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mc:AlternateContent xmlns:mc="http://schemas.openxmlformats.org/markup-compatibility/2006">
    <mc:Choice Requires="x15">
      <x15ac:absPath xmlns:x15ac="http://schemas.microsoft.com/office/spreadsheetml/2010/11/ac" url="/Users/luketheduke2/Documents/Academic/projects/hooded_plover_nest_survival/data/"/>
    </mc:Choice>
  </mc:AlternateContent>
  <xr:revisionPtr revIDLastSave="0" documentId="13_ncr:1_{DE6D39D5-B09D-7541-8E0C-57F7A4DAE138}" xr6:coauthVersionLast="47" xr6:coauthVersionMax="47" xr10:uidLastSave="{00000000-0000-0000-0000-000000000000}"/>
  <bookViews>
    <workbookView xWindow="0" yWindow="760" windowWidth="34560" windowHeight="21580" tabRatio="869" activeTab="3" xr2:uid="{00000000-000D-0000-FFFF-FFFF00000000}"/>
  </bookViews>
  <sheets>
    <sheet name="MP 2020_21 Nest summary" sheetId="1" r:id="rId1"/>
    <sheet name="MP 2019_20 Nest summary" sheetId="2" r:id="rId2"/>
    <sheet name="MP 2018_19 Nest summary" sheetId="3" r:id="rId3"/>
    <sheet name="MP 2017_18 Nest summary" sheetId="5" r:id="rId4"/>
    <sheet name="MP 2016_17 Nest summary" sheetId="10" r:id="rId5"/>
    <sheet name="MP 2015_16 Nest summary" sheetId="11" r:id="rId6"/>
    <sheet name="MP 2014_15 Nest summary" sheetId="12" r:id="rId7"/>
    <sheet name="MP 2013_14 Nest summary" sheetId="13" r:id="rId8"/>
    <sheet name="MP 2012_13 Nest summary" sheetId="14" r:id="rId9"/>
    <sheet name="MP 2011_12 Nest summary" sheetId="15" r:id="rId10"/>
    <sheet name="MP 2010_11 Nest summary" sheetId="16" r:id="rId11"/>
    <sheet name="MP 2009_10 Nest summary" sheetId="17" r:id="rId12"/>
    <sheet name="MP 2008_09 Nest summary" sheetId="18" r:id="rId13"/>
    <sheet name="MP 2007_08 Nest summary" sheetId="19" r:id="rId14"/>
    <sheet name="MP 2006_07 Nest summary" sheetId="20" r:id="rId15"/>
  </sheets>
  <definedNames>
    <definedName name="_xlnm._FilterDatabase" localSheetId="8" hidden="1">'MP 2012_13 Nest summary'!$A$1:$BJ$54</definedName>
    <definedName name="_xlnm._FilterDatabase" localSheetId="7" hidden="1">'MP 2013_14 Nest summary'!$A$1:$BJ$53</definedName>
    <definedName name="_xlnm._FilterDatabase" localSheetId="6" hidden="1">'MP 2014_15 Nest summary'!$A$1:$BJ$79</definedName>
    <definedName name="_xlnm._FilterDatabase" localSheetId="5" hidden="1">'MP 2015_16 Nest summary'!$A$1:$BJ$84</definedName>
    <definedName name="_xlnm._FilterDatabase" localSheetId="4" hidden="1">'MP 2016_17 Nest summary'!$A$1:$BU$92</definedName>
    <definedName name="_xlnm._FilterDatabase" localSheetId="3" hidden="1">'MP 2017_18 Nest summary'!$A$1:$BJ$67</definedName>
    <definedName name="_xlnm._FilterDatabase" localSheetId="2" hidden="1">'MP 2018_19 Nest summary'!$A$1:$BK$68</definedName>
    <definedName name="_xlnm._FilterDatabase" localSheetId="1" hidden="1">'MP 2019_20 Nest summary'!$A$1:$BJ$68</definedName>
    <definedName name="_xlnm._FilterDatabase" localSheetId="0" hidden="1">'MP 2020_21 Nest summary'!$A$1:$BJ$1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77" i="1" l="1"/>
  <c r="F59" i="1"/>
  <c r="F45" i="1"/>
  <c r="F4" i="1"/>
  <c r="F3"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6" i="1"/>
  <c r="F48" i="1"/>
  <c r="F49" i="1"/>
  <c r="F50" i="1"/>
  <c r="F51" i="1"/>
  <c r="F52" i="1"/>
  <c r="F53" i="1"/>
  <c r="F54" i="1"/>
  <c r="F55" i="1"/>
  <c r="F56" i="1"/>
  <c r="F57" i="1"/>
  <c r="F58" i="1"/>
  <c r="F60" i="1"/>
  <c r="F61" i="1"/>
  <c r="F62" i="1"/>
  <c r="F63" i="1"/>
  <c r="F64" i="1"/>
  <c r="F65" i="1"/>
  <c r="F66" i="1"/>
  <c r="F67" i="1"/>
  <c r="F68" i="1"/>
  <c r="F69" i="1"/>
  <c r="F70" i="1"/>
  <c r="F71" i="1"/>
  <c r="F72" i="1"/>
  <c r="F73" i="1"/>
  <c r="F74" i="1"/>
  <c r="F75" i="1"/>
  <c r="F76" i="1"/>
  <c r="F78" i="1"/>
  <c r="F79" i="1"/>
  <c r="F80" i="1"/>
  <c r="F81" i="1"/>
  <c r="F82" i="1"/>
  <c r="F2" i="1"/>
</calcChain>
</file>

<file path=xl/sharedStrings.xml><?xml version="1.0" encoding="utf-8"?>
<sst xmlns="http://schemas.openxmlformats.org/spreadsheetml/2006/main" count="28021" uniqueCount="1365">
  <si>
    <t>Site</t>
  </si>
  <si>
    <t>Pair ID (Bird 1)</t>
  </si>
  <si>
    <t>Pair ID (Bird 2)</t>
  </si>
  <si>
    <t>Month nest found</t>
  </si>
  <si>
    <t>Nest habitat</t>
  </si>
  <si>
    <t>Eggs observed</t>
  </si>
  <si>
    <t>Eggs assumed</t>
  </si>
  <si>
    <t>Visits during egg phase</t>
  </si>
  <si>
    <t>Visits/days during egg phase</t>
  </si>
  <si>
    <t>Hatch?</t>
  </si>
  <si>
    <t>Fail month</t>
  </si>
  <si>
    <t>Known cause nest fail</t>
  </si>
  <si>
    <t>Evidence nest failure</t>
  </si>
  <si>
    <t>Suspect cause nest fail</t>
  </si>
  <si>
    <t>Chicks first obsv month</t>
  </si>
  <si>
    <t>Age stage first observed</t>
  </si>
  <si>
    <t># chicks assumed</t>
  </si>
  <si>
    <t>Chick (1) fail date</t>
  </si>
  <si>
    <t>Chick (1) fail month</t>
  </si>
  <si>
    <t>Known chick (1) fail cause</t>
  </si>
  <si>
    <t>Evidence chick (1) fail</t>
  </si>
  <si>
    <t>Suspect chick (1) fail cause</t>
  </si>
  <si>
    <t>Chick (2) fail date</t>
  </si>
  <si>
    <t>Chick (2) fail month</t>
  </si>
  <si>
    <t>Known chick (2) fail cause</t>
  </si>
  <si>
    <t>Evidence chick (2) fail</t>
  </si>
  <si>
    <t>Suspect chick (2) fail cause</t>
  </si>
  <si>
    <t>Chick (3) fail date</t>
  </si>
  <si>
    <t>Chick (3) fail month</t>
  </si>
  <si>
    <t>Known chick (3) fail cause</t>
  </si>
  <si>
    <t>Evidence chick (3) fail</t>
  </si>
  <si>
    <t>Suspect chick (3) fail cause</t>
  </si>
  <si>
    <t>Fledged?</t>
  </si>
  <si>
    <t>Date fledged</t>
  </si>
  <si>
    <t>Fledged month</t>
  </si>
  <si>
    <t>Nest managed?</t>
  </si>
  <si>
    <t>Chick manged?</t>
  </si>
  <si>
    <t>Chick mngmt type</t>
  </si>
  <si>
    <t>Notes</t>
  </si>
  <si>
    <t>Camera</t>
  </si>
  <si>
    <t>Balnarring Beach</t>
  </si>
  <si>
    <t>Flinders, Mushroom Reef, HP</t>
  </si>
  <si>
    <t>Gunnamatta Fingal Tk East (P5)</t>
  </si>
  <si>
    <t>Gunnamatta Fingal Tk (P4)</t>
  </si>
  <si>
    <t>Gunnamatta Fingal Tk West</t>
  </si>
  <si>
    <t>Gunnamatta SLSC Far East (P1)</t>
  </si>
  <si>
    <t>St Andrews Boags Rocks</t>
  </si>
  <si>
    <t>St Andrews car park east</t>
  </si>
  <si>
    <t>Moana crt access west</t>
  </si>
  <si>
    <t>Miami drive east access</t>
  </si>
  <si>
    <t>Rye car park east</t>
  </si>
  <si>
    <t>Rye Carpark</t>
  </si>
  <si>
    <t>Rye car park west</t>
  </si>
  <si>
    <t>Rye Big Rock</t>
  </si>
  <si>
    <t>Alison Ave east bay, Rye</t>
  </si>
  <si>
    <t>Alison Ave, Rye</t>
  </si>
  <si>
    <t>Brewster, Rye</t>
  </si>
  <si>
    <t>Heyfield Pair 2 (east side) Rye</t>
  </si>
  <si>
    <t>Heyfield Pair 1 (west side) Rye</t>
  </si>
  <si>
    <t>Fowlers</t>
  </si>
  <si>
    <t>Montforts</t>
  </si>
  <si>
    <t>Koonya East</t>
  </si>
  <si>
    <t>Koonya West</t>
  </si>
  <si>
    <t>Portsea Sphinx rocks</t>
  </si>
  <si>
    <t>Portsea Franklin rd access</t>
  </si>
  <si>
    <t>Portsea Franklin rd west</t>
  </si>
  <si>
    <t>Pt Nepean (authorised personnel only) - Spooks</t>
  </si>
  <si>
    <t>Pt Nepean (authorised personnel only) -Eagles Nest Beach</t>
  </si>
  <si>
    <t>Pt Nepean, Nepean Bay</t>
  </si>
  <si>
    <t>Point King Rd, Portsea</t>
  </si>
  <si>
    <t>33 Left (Yellow)</t>
  </si>
  <si>
    <t>UJ Left (Orange)</t>
  </si>
  <si>
    <t>DU Right (Orange)</t>
  </si>
  <si>
    <t>BJ Right (Orange)</t>
  </si>
  <si>
    <t>LS Left (Orange)</t>
  </si>
  <si>
    <t>KP Left (White)</t>
  </si>
  <si>
    <t>KR Left (White)</t>
  </si>
  <si>
    <t>JY Left (Orange)</t>
  </si>
  <si>
    <t>MC Right (Orange)</t>
  </si>
  <si>
    <t>MU Right (Orange)</t>
  </si>
  <si>
    <t>DS Left (Orange)</t>
  </si>
  <si>
    <t>Unbanded</t>
  </si>
  <si>
    <t>RX Left (Orange)</t>
  </si>
  <si>
    <t>RH Right (White)</t>
  </si>
  <si>
    <t>JA Left (Orange)</t>
  </si>
  <si>
    <t>AV Right (Orange)</t>
  </si>
  <si>
    <t>AZ Right (Orange)</t>
  </si>
  <si>
    <t>TN Left (Orange)</t>
  </si>
  <si>
    <t>EH Right (White)</t>
  </si>
  <si>
    <t>VD Left (Orange)</t>
  </si>
  <si>
    <t>CU Right (Orange)</t>
  </si>
  <si>
    <t>MB Left (Orange)</t>
  </si>
  <si>
    <t>BM Right (Orange)</t>
  </si>
  <si>
    <t>AP Right (Orange)</t>
  </si>
  <si>
    <t>44 Left (Yellow)</t>
  </si>
  <si>
    <t>14 Left (Yellow)</t>
  </si>
  <si>
    <t>SD Right (Orange)</t>
  </si>
  <si>
    <t>TE Left (Orange)</t>
  </si>
  <si>
    <t>Metal Left/Yellow Right</t>
  </si>
  <si>
    <t>38 Left (Yellow)</t>
  </si>
  <si>
    <t>Attempt #</t>
  </si>
  <si>
    <t>Date found</t>
  </si>
  <si>
    <t>November</t>
  </si>
  <si>
    <t>December</t>
  </si>
  <si>
    <t>September</t>
  </si>
  <si>
    <t>October</t>
  </si>
  <si>
    <t>January</t>
  </si>
  <si>
    <t>Beach</t>
  </si>
  <si>
    <t>Foredune/face</t>
  </si>
  <si>
    <t>Dune</t>
  </si>
  <si>
    <t>Nest latitude</t>
  </si>
  <si>
    <t>Nest longitude</t>
  </si>
  <si>
    <t>Unk.</t>
  </si>
  <si>
    <t># Chicks</t>
  </si>
  <si>
    <t># Fledged</t>
  </si>
  <si>
    <t>Y</t>
  </si>
  <si>
    <t>N</t>
  </si>
  <si>
    <t>Management type</t>
  </si>
  <si>
    <t>Sign Nest, Rope fence</t>
  </si>
  <si>
    <t>Sign Access Temporary, Sign Nest, Banners, Rope fence, Shelters</t>
  </si>
  <si>
    <t>Sign Access Temporary, Sign Nest, Rope fence</t>
  </si>
  <si>
    <t>Sign Access Temporary, Sign Nest, Banners, Rope fence, Permanent fence</t>
  </si>
  <si>
    <t>Sign Nest</t>
  </si>
  <si>
    <t>Sign Access Temporary, Sign Nest</t>
  </si>
  <si>
    <t>Sign Access Temporary, Sign Nest, Banners, Rope fence, Permanent fence, Shelters</t>
  </si>
  <si>
    <t>Sign Nest, Rope fence, Permanent fence</t>
  </si>
  <si>
    <t>Sign Access Temporary, Sign Nest, Rope fence, Permanent fence</t>
  </si>
  <si>
    <t>Sign Access Temporary, Sign Nest, Banners, Rope fence</t>
  </si>
  <si>
    <t>Sign Access Temporary, Sign Nest, Permanent fence</t>
  </si>
  <si>
    <t>Sign Access Temporary</t>
  </si>
  <si>
    <t>Sign Nest, Banners</t>
  </si>
  <si>
    <t>Sign Access Temporary, Sign Nest, Rope fence, Shelters</t>
  </si>
  <si>
    <t>Date chicks sighted</t>
  </si>
  <si>
    <t>February</t>
  </si>
  <si>
    <t>Tide</t>
  </si>
  <si>
    <t>Raven</t>
  </si>
  <si>
    <t>1/3 adult size, fluffy</t>
  </si>
  <si>
    <t>Unknown</t>
  </si>
  <si>
    <t>Predation- Raven/magpie/dog/ fox prints near shelters</t>
  </si>
  <si>
    <t>Sign Nest, Banners, Rope fence, Shelters</t>
  </si>
  <si>
    <t>Raven - footprints and large flock nearby</t>
  </si>
  <si>
    <t>Sign Nest, Rope fence, Shelters</t>
  </si>
  <si>
    <t>Last seen alive month</t>
  </si>
  <si>
    <t>Abandoned</t>
  </si>
  <si>
    <t>Raven/magpie etc (&lt;10cm)</t>
  </si>
  <si>
    <t>Person (30cm-1m)</t>
  </si>
  <si>
    <t>None</t>
  </si>
  <si>
    <t>Person (&lt;10cm)</t>
  </si>
  <si>
    <t>Fox (10-30cm)</t>
  </si>
  <si>
    <t xml:space="preserve">Chick (1) last seen alive date </t>
  </si>
  <si>
    <t xml:space="preserve">Chick (2) last seen alive date </t>
  </si>
  <si>
    <t xml:space="preserve">Chick (3) last seen alive date </t>
  </si>
  <si>
    <t xml:space="preserve">Deceased near nest-Dog (&lt;10cm). Autopsy </t>
  </si>
  <si>
    <t>March</t>
  </si>
  <si>
    <t>Abandoned- Person (10-30cm) and egg roll out</t>
  </si>
  <si>
    <t>1/2 adult size, fluffy</t>
  </si>
  <si>
    <t>3?</t>
  </si>
  <si>
    <t>Tide and Person (30cm-1m)</t>
  </si>
  <si>
    <t>Fox (&lt;10cm)</t>
  </si>
  <si>
    <t>Suspect avian predator</t>
  </si>
  <si>
    <t>Pt Nepean (authorised personnel only) - CT Cove</t>
  </si>
  <si>
    <t>Pt Nepean (authorised personnel only) - Sierra Nevada Rocks</t>
  </si>
  <si>
    <t>Coppins Lookout</t>
  </si>
  <si>
    <t>Alison Ave next bay west Rye</t>
  </si>
  <si>
    <t>Alison ave east Rye</t>
  </si>
  <si>
    <t>Gunida Crt Rye</t>
  </si>
  <si>
    <t>Moana crt access (east edge)</t>
  </si>
  <si>
    <t>St. Andrews car park east</t>
  </si>
  <si>
    <t>BR Left (White) / BM Right (Orange)</t>
  </si>
  <si>
    <t>PE Left (Orange)</t>
  </si>
  <si>
    <t>XT Right (Orange)</t>
  </si>
  <si>
    <t>JZ Right (Orange)</t>
  </si>
  <si>
    <t>Metal only Left - banded as EH Right (White) on 5/03/2020</t>
  </si>
  <si>
    <t>EE Left (Orange)</t>
  </si>
  <si>
    <t>LC Right (Orange)</t>
  </si>
  <si>
    <t>XP Right (Orange)</t>
  </si>
  <si>
    <t>Metal only Right</t>
  </si>
  <si>
    <t>36 Left (Yellow)</t>
  </si>
  <si>
    <t>40 Left (Yellow)</t>
  </si>
  <si>
    <t>?? Right (Yellow)</t>
  </si>
  <si>
    <t>66 Left (Yellow)</t>
  </si>
  <si>
    <t>Sign Access Temporary, Banners</t>
  </si>
  <si>
    <t>Sign Nest, Permanent fence</t>
  </si>
  <si>
    <t>Sign Access Temporary, Sign Nest, Banners, Rope fence, Wardens</t>
  </si>
  <si>
    <t>Unk</t>
  </si>
  <si>
    <t>Fox (1-5m) or Weather</t>
  </si>
  <si>
    <t xml:space="preserve">Fox/dog prints </t>
  </si>
  <si>
    <t>Dog (10-30cm)</t>
  </si>
  <si>
    <t>Tide or Fox (prints)</t>
  </si>
  <si>
    <t>Tide or Fox (1-5m)</t>
  </si>
  <si>
    <t>Tide or Fox/Dog prints</t>
  </si>
  <si>
    <t>Banners, Rope fence</t>
  </si>
  <si>
    <t>Dog (&lt;10cm)</t>
  </si>
  <si>
    <t>Sign Access Temporary, Banners, Rope fence</t>
  </si>
  <si>
    <t>Tide and Dog prints</t>
  </si>
  <si>
    <t xml:space="preserve">Gunida Crt Rye </t>
  </si>
  <si>
    <t>Magpie</t>
  </si>
  <si>
    <t>Fox prints</t>
  </si>
  <si>
    <t>Fox (30cm-1m)</t>
  </si>
  <si>
    <t>Broken, Fox (10-30cm)</t>
  </si>
  <si>
    <t>Suspect injury</t>
  </si>
  <si>
    <t>Broken, Raven/magpie etc (&lt;10cm)</t>
  </si>
  <si>
    <t>Person (10-30cm)</t>
  </si>
  <si>
    <t>Person (1-5m)</t>
  </si>
  <si>
    <t>Broken, Fox (&lt;10cm)</t>
  </si>
  <si>
    <t>Date last seen alive (nest)</t>
  </si>
  <si>
    <t>unk</t>
  </si>
  <si>
    <t>Sign Access Temporary, Rope fence, Shelters</t>
  </si>
  <si>
    <t>Magpie, Peregrine Falcon and Tide</t>
  </si>
  <si>
    <t xml:space="preserve">Unk. </t>
  </si>
  <si>
    <t>Last seen alive month (nest)</t>
  </si>
  <si>
    <t>High presence of Silver Gulls</t>
  </si>
  <si>
    <t>Predation- magpie altercation13/2/21</t>
  </si>
  <si>
    <t>Permanent fence</t>
  </si>
  <si>
    <t>Tide- 2 eggs rolled out from tide 15/1/21</t>
  </si>
  <si>
    <t>Dog/fox prints nearby</t>
  </si>
  <si>
    <t>Female MU found dead near nest week prior</t>
  </si>
  <si>
    <t>Fox and Human prints behind permanent fence</t>
  </si>
  <si>
    <t>Avian predator</t>
  </si>
  <si>
    <t>Weather</t>
  </si>
  <si>
    <t>Assumed Nest latitude</t>
  </si>
  <si>
    <t>Sign Access Temporary, Banners, Rope fence, Shelters</t>
  </si>
  <si>
    <t>Human disturbance</t>
  </si>
  <si>
    <t>Assumed Nest longitude</t>
  </si>
  <si>
    <t>Nest ID</t>
  </si>
  <si>
    <t>Season</t>
  </si>
  <si>
    <t>Known laying date</t>
  </si>
  <si>
    <t>Found during laying</t>
  </si>
  <si>
    <t>Reason known/estimated</t>
  </si>
  <si>
    <t>Known hatching date</t>
  </si>
  <si>
    <t xml:space="preserve">Gunnamatta Fingal Tk East (P5) </t>
  </si>
  <si>
    <t>201920_Montforts_1</t>
  </si>
  <si>
    <t>201920_Fowlers_1</t>
  </si>
  <si>
    <t>201920_Fowlers_2</t>
  </si>
  <si>
    <t>Date last checked (failed)</t>
  </si>
  <si>
    <t>Unb</t>
  </si>
  <si>
    <t>Alison ave west Rye</t>
  </si>
  <si>
    <t>2?</t>
  </si>
  <si>
    <t>Sign Access Temporary, Rope fence</t>
  </si>
  <si>
    <t>Dog</t>
  </si>
  <si>
    <t>Other</t>
  </si>
  <si>
    <t>unchecked</t>
  </si>
  <si>
    <t>Known clutch complete date</t>
  </si>
  <si>
    <t>Chick visit number</t>
  </si>
  <si>
    <t xml:space="preserve">Chick visit/days </t>
  </si>
  <si>
    <t>Fox</t>
  </si>
  <si>
    <t>Fox depredated nest on the evening of the 13th - pre dawn on 14th as revealed by nest camera.</t>
  </si>
  <si>
    <t>201819_Fowlers_1</t>
  </si>
  <si>
    <t>201819_Fowlers_2</t>
  </si>
  <si>
    <t>Unchecked</t>
  </si>
  <si>
    <t>High volume of human and dog prints</t>
  </si>
  <si>
    <t xml:space="preserve">Sign Access Temporary, Sign Nest, Banners, Shelters, Other, Rope fence, </t>
  </si>
  <si>
    <t>Sign Access Temporary, Sign Nest, Banners and Rope fence</t>
  </si>
  <si>
    <t>201920_Pt Nepean, Nepean Bay_1</t>
  </si>
  <si>
    <t>201920_Pt Nepean (authorised personnel only) -Eagles Nest Beach_1</t>
  </si>
  <si>
    <t>201920_Portsea Franklin west_4</t>
  </si>
  <si>
    <t>201920_Heyfield Pair 1 (west side) Rye_1</t>
  </si>
  <si>
    <t>201920_Heyfield Pair 2 (east side) Rye_2</t>
  </si>
  <si>
    <t>201920_Alison ave east Rye_1</t>
  </si>
  <si>
    <t>201920_Gunida Crt Rye_1</t>
  </si>
  <si>
    <t>201920_Gunida Crt Rye_2</t>
  </si>
  <si>
    <t>201920_Rye Big Rock_2</t>
  </si>
  <si>
    <t>M left/ Y right</t>
  </si>
  <si>
    <t>201920_Gunnamatta Fingal West_3</t>
  </si>
  <si>
    <t>201819_Gunnamatta Fingal Tk (P4)_1</t>
  </si>
  <si>
    <t>Sign Access Temporary, Sign Nest, Banners, Rope fence, Shelters, Wardens</t>
  </si>
  <si>
    <t>14  Left (Yellow)</t>
  </si>
  <si>
    <t>201819_Gunnamatta Fingal Tk East (P5)_1</t>
  </si>
  <si>
    <t>Tide, Person (1-5m)</t>
  </si>
  <si>
    <t>201819_Gunnamatta Fingal Tk East (P5)_2</t>
  </si>
  <si>
    <t>201819_Gunnamatta Fingal Tk East (P5)_3</t>
  </si>
  <si>
    <t>201819_Gunnamatta Fingal Tk East (P5)_4</t>
  </si>
  <si>
    <t>201819_Gunnamatta Fingal Tk West_1</t>
  </si>
  <si>
    <t>201819_Gunnamatta Fingal Tk West_2</t>
  </si>
  <si>
    <t>201819_Gunnamatta Fingal Tk West_3</t>
  </si>
  <si>
    <t>Y?</t>
  </si>
  <si>
    <t>201819_Gunnamatta SLSC Far East (P1)_1</t>
  </si>
  <si>
    <t>Raven/magpie etc (1-5m)</t>
  </si>
  <si>
    <t>201819_Gunnamatta SLSC Far East (P1)_2</t>
  </si>
  <si>
    <t>201819_Gunnamatta SLSC Far East (P1)_3</t>
  </si>
  <si>
    <t>not sighted</t>
  </si>
  <si>
    <t>201819_Heyfield Pair 2 (east side) Rye_1</t>
  </si>
  <si>
    <t>201819_Heyfield Pair 2 (east side) Rye_2</t>
  </si>
  <si>
    <t>201819_Koonya East_1</t>
  </si>
  <si>
    <t>201819_Koonya East_2</t>
  </si>
  <si>
    <t>201819_Koonya West_1</t>
  </si>
  <si>
    <t>Sign Access Temporary, Sign Nest, Rope fence, Banners</t>
  </si>
  <si>
    <t xml:space="preserve">Sign Access Temporary, Sign Nest, Banners, Rope fence, Permanent fence, Shelters- check Ke's email. </t>
  </si>
  <si>
    <t>201819_Miami drive east access_1</t>
  </si>
  <si>
    <t>M left/Y right</t>
  </si>
  <si>
    <t>201819_Miami drive east access_2</t>
  </si>
  <si>
    <t>Heavy dog prints</t>
  </si>
  <si>
    <t>201819_Moana crt access (east edge)_1</t>
  </si>
  <si>
    <t>201819_Moana crt access (east edge)_2</t>
  </si>
  <si>
    <t>201819_Moana crt access (east edge)_3</t>
  </si>
  <si>
    <t>201819_Moana crt access (east edge)_4</t>
  </si>
  <si>
    <t>201819_Moana crt access (east edge)_5</t>
  </si>
  <si>
    <t>Dog prints with fence area</t>
  </si>
  <si>
    <t>Fox (1-5m)</t>
  </si>
  <si>
    <t>MU Right (Orange)?</t>
  </si>
  <si>
    <t>201819_Moana crt access west_1</t>
  </si>
  <si>
    <t>201819_Moana crt access west_2</t>
  </si>
  <si>
    <t>201819_Moana crt access west_3</t>
  </si>
  <si>
    <t>201819_Montforts_1</t>
  </si>
  <si>
    <t>201819_Montforts_2</t>
  </si>
  <si>
    <t>?</t>
  </si>
  <si>
    <t xml:space="preserve">3? Could have been three, the 1 egg was sighted after tide came up the beach. </t>
  </si>
  <si>
    <t xml:space="preserve">Left silver band </t>
  </si>
  <si>
    <t xml:space="preserve">Checked with GM, nest seemed to be abandoned, however notes say the adults were back on the same nest. </t>
  </si>
  <si>
    <t>Suspect 6/11/18</t>
  </si>
  <si>
    <t>Not sighted</t>
  </si>
  <si>
    <t xml:space="preserve">Chicks only suspect but included. </t>
  </si>
  <si>
    <t>not sighted, suspect 3/11/19</t>
  </si>
  <si>
    <t>Suspect chicks only</t>
  </si>
  <si>
    <t>Failed during laying</t>
  </si>
  <si>
    <t xml:space="preserve">Partial nest failure, 1 egg abandoned and never hatched. </t>
  </si>
  <si>
    <t xml:space="preserve"> 1 egg from the nest starting 20/11/2020 never hatched (as 2 chicks were sighted), discussed and agreed by GM</t>
  </si>
  <si>
    <t>21/12/2020</t>
  </si>
  <si>
    <t>202021_Alison Ave, Rye_5</t>
  </si>
  <si>
    <t>27/01/2021</t>
  </si>
  <si>
    <t>26/1/2021</t>
  </si>
  <si>
    <t>21/02/2021</t>
  </si>
  <si>
    <t>In raw data looks like 3 nesting attempts, discussed with GM and decided two attempts the sighting on the 19/1/21 is the same nest as entered on 6/1/21</t>
  </si>
  <si>
    <t>Sign Access Temporary, Sign Nest, Rope fence, Banners, Shelters</t>
  </si>
  <si>
    <t xml:space="preserve">Sign Access Temporary, Sign Nest, Banners, Rope fence, Shelters </t>
  </si>
  <si>
    <t>17/1/20</t>
  </si>
  <si>
    <t>Found and failed during laying</t>
  </si>
  <si>
    <t>30/11/19</t>
  </si>
  <si>
    <t>25/10/19</t>
  </si>
  <si>
    <t>21/10/19</t>
  </si>
  <si>
    <t>20/11/19</t>
  </si>
  <si>
    <t>31/12/19</t>
  </si>
  <si>
    <t>18/10/19</t>
  </si>
  <si>
    <t>24/12/19</t>
  </si>
  <si>
    <t>201718_Alison ave west Rye_2</t>
  </si>
  <si>
    <t>28/10/2017</t>
  </si>
  <si>
    <t>201718_Alison ave west Rye_1</t>
  </si>
  <si>
    <t>Sign Access Temporary, Sign Nest, Rope fence, Shelters, Banners</t>
  </si>
  <si>
    <t>19/02/2018</t>
  </si>
  <si>
    <t>15/2/2018</t>
  </si>
  <si>
    <t>24/1/2018</t>
  </si>
  <si>
    <t>22/1/2018</t>
  </si>
  <si>
    <t xml:space="preserve">Known hatching date </t>
  </si>
  <si>
    <t>28/12/17?</t>
  </si>
  <si>
    <t>30/12/2017</t>
  </si>
  <si>
    <t>201718_Alison Ave next bay west Rye_1</t>
  </si>
  <si>
    <t xml:space="preserve">18/11/18 </t>
  </si>
  <si>
    <t>26/12/18</t>
  </si>
  <si>
    <t>201819_Alison Ave West Bay Rye_1</t>
  </si>
  <si>
    <t>201819_Alison Ave West Bay Rye_2</t>
  </si>
  <si>
    <t>201819_Alison Ave West Bay Rye_3</t>
  </si>
  <si>
    <t>201819_Alison Ave West Rye_1</t>
  </si>
  <si>
    <t>201819_Alison Ave West Rye_2</t>
  </si>
  <si>
    <t>201819_Alison Ave West Rye_3</t>
  </si>
  <si>
    <t>201819_Coppins Lookout_1</t>
  </si>
  <si>
    <t>201819_Coppins Lookout_2</t>
  </si>
  <si>
    <t>201819_Coppins Lookout_3</t>
  </si>
  <si>
    <t>201819_Coppins Lookout_4</t>
  </si>
  <si>
    <t>201819_Flinders Mushroom Reef HP_2</t>
  </si>
  <si>
    <t>201819_Flinders Mushroom Reef HP_1</t>
  </si>
  <si>
    <t>201819_Gunida Crt Rye_1</t>
  </si>
  <si>
    <t>201819_Gunida Crt Rye_2</t>
  </si>
  <si>
    <t>201920_Pt Nepean CT Cove_1</t>
  </si>
  <si>
    <t>201920_Pt Nepean CT Cove_2</t>
  </si>
  <si>
    <t>201920_Pt Nepean CT Cove_3</t>
  </si>
  <si>
    <t>201920_Pt Nepean Sierra Nevada Rocks_1</t>
  </si>
  <si>
    <t>201920_Pt Nepean Sierra Nevada Rocks_2</t>
  </si>
  <si>
    <t>201920_Pt Nepean Spooks_1</t>
  </si>
  <si>
    <t>201920_Pt Nepean Spooks_2</t>
  </si>
  <si>
    <t>201920_Portsea Franklin west_1</t>
  </si>
  <si>
    <t>201920_Portsea Franklin west_2</t>
  </si>
  <si>
    <t>201920_Portsea Franklin west_3</t>
  </si>
  <si>
    <t>201920_Portsea Franklin access_1</t>
  </si>
  <si>
    <t>2021920_Portsea Sphinx_1</t>
  </si>
  <si>
    <t>2021920_Portsea Sphinx_2</t>
  </si>
  <si>
    <t>2021920_Portsea Sphinx_3</t>
  </si>
  <si>
    <t>201920_Coppins Lookout_1</t>
  </si>
  <si>
    <t>201920_Coppins Lookout_2</t>
  </si>
  <si>
    <t>201920_Coppins Lookout_3</t>
  </si>
  <si>
    <t>201920_Koonya West_1</t>
  </si>
  <si>
    <t>201920_Koonya West_2</t>
  </si>
  <si>
    <t>201920_Koonya West_3</t>
  </si>
  <si>
    <t>201920_Koonya West_4</t>
  </si>
  <si>
    <t>201920_Koonya East_1</t>
  </si>
  <si>
    <t>201920_Koonya East_2</t>
  </si>
  <si>
    <t>201920_Koonya East_3</t>
  </si>
  <si>
    <t>201920_Heyfield east_1</t>
  </si>
  <si>
    <t>201920_Alison ave bay west Rye_1</t>
  </si>
  <si>
    <t>201920_Alison ave bay west Rye_2</t>
  </si>
  <si>
    <t>201920_Alison ave bay west Rye_3</t>
  </si>
  <si>
    <t>201920_Gunida Crt Rye_3</t>
  </si>
  <si>
    <t>201920_Rye Big Rock_1</t>
  </si>
  <si>
    <t>201920_Rye Car park West_1</t>
  </si>
  <si>
    <t>201920_Rye Car park West_2</t>
  </si>
  <si>
    <t>201920_Miami Drive East access_1</t>
  </si>
  <si>
    <t>201920_Miami Drive East access_2</t>
  </si>
  <si>
    <t>201920_Moana crt access West_1</t>
  </si>
  <si>
    <t>201920_Moana crt access West_2</t>
  </si>
  <si>
    <t>201920_Moana crt access east edge_1</t>
  </si>
  <si>
    <t>201920_Moana crt access east edge_2</t>
  </si>
  <si>
    <t>201920_Moana crt access east edge_3</t>
  </si>
  <si>
    <t>201920_St Andrews Car Park East_1</t>
  </si>
  <si>
    <t>201920_St Andrews Boags Rocks_1</t>
  </si>
  <si>
    <t>201920_St Andrews Boags Rocks_2</t>
  </si>
  <si>
    <t>201920_St Andrews Boags Rocks_3</t>
  </si>
  <si>
    <t>201920_St Andrews Boags Rocks_4</t>
  </si>
  <si>
    <t>201920_Gunnamatta SLSC Far East P1_1</t>
  </si>
  <si>
    <t>201920_Gunnamatta SLSC Far East P1_2</t>
  </si>
  <si>
    <t>201920_Gunnamatta Fingal West_1</t>
  </si>
  <si>
    <t>201920_Gunnamatta Fingal West_2</t>
  </si>
  <si>
    <t>201920_Gunnamatta Fingal P4_1</t>
  </si>
  <si>
    <t>201920_Gunnamatta Fingal P4_2</t>
  </si>
  <si>
    <t>201920_Gunnamatta Fingal East P5_1</t>
  </si>
  <si>
    <t>201920_Gunnamatta Fingal East P5_2</t>
  </si>
  <si>
    <t>201920_Gunnamatta Fingal East P5_3</t>
  </si>
  <si>
    <t>201920_Flinders Mushroom Reef_1</t>
  </si>
  <si>
    <t xml:space="preserve">Sign Access Temporary </t>
  </si>
  <si>
    <t>Portsea Farnsworth/SLSC west</t>
  </si>
  <si>
    <t>KT Right (Orange)</t>
  </si>
  <si>
    <t>201819_Portsea Farnsworth/SLSC west_1</t>
  </si>
  <si>
    <t>201819_Portsea Franklin rd access_1</t>
  </si>
  <si>
    <t>19/12/2018</t>
  </si>
  <si>
    <t>21/12/2018</t>
  </si>
  <si>
    <t>22/12/2018</t>
  </si>
  <si>
    <t>27/12/2018</t>
  </si>
  <si>
    <t>28/12/2018</t>
  </si>
  <si>
    <t>201819_Portseas Franklin rd west_1</t>
  </si>
  <si>
    <t>24/12/2018</t>
  </si>
  <si>
    <t>Predation</t>
  </si>
  <si>
    <t>Sign Access Temporary? Only 1 entry with mngt</t>
  </si>
  <si>
    <t>Portsea SLSC east</t>
  </si>
  <si>
    <t>201819_Portsea SLSC east_1</t>
  </si>
  <si>
    <t xml:space="preserve">November </t>
  </si>
  <si>
    <t>Pt Nepean (authorised personnel only) - Borgs Rocks</t>
  </si>
  <si>
    <t>201819_Pt Nepean (authorised personnel only) - Borgs Rocks_1</t>
  </si>
  <si>
    <t>M Right only</t>
  </si>
  <si>
    <t xml:space="preserve">PE Left (Orange)? </t>
  </si>
  <si>
    <t>201819_Pt Nepean (authorised personnel only) - CT Cove_1</t>
  </si>
  <si>
    <t>201819_Pt Nepean (authorised personnel only) - Sierra Nevada Rocks_1</t>
  </si>
  <si>
    <t>201819_Pt Nepean (authorised personnel only) - Sierra Nevada Rocks_2</t>
  </si>
  <si>
    <t>201819_Pt Nepean (authorised personnel only) - Sierra Nevada Rocks_3</t>
  </si>
  <si>
    <t>201819_Pt Nepean (authorised personnel only) - Spooks_1</t>
  </si>
  <si>
    <t>201819_Pt Nepean (authorised personnel only) - Spooks_2</t>
  </si>
  <si>
    <t>201819_Rye Big Rock_1</t>
  </si>
  <si>
    <t>201819_Rye Big Rock_2</t>
  </si>
  <si>
    <t>Failed during laying?</t>
  </si>
  <si>
    <t>201819_Rye car park east_1</t>
  </si>
  <si>
    <t>Banded</t>
  </si>
  <si>
    <t>201819_Rye car park west_1</t>
  </si>
  <si>
    <t>26/11/2018</t>
  </si>
  <si>
    <t>28/2/2020</t>
  </si>
  <si>
    <t>Somers, Sandy Point</t>
  </si>
  <si>
    <t>201819_ Somers, Sandy Point_1</t>
  </si>
  <si>
    <t>DgM left only</t>
  </si>
  <si>
    <t xml:space="preserve">DgM left/ Y right </t>
  </si>
  <si>
    <t>201819_ Somers, Sandy Point_2</t>
  </si>
  <si>
    <t>201819_St Andrews Boags Rocks_1</t>
  </si>
  <si>
    <t>201819_St Andrews Boags Rocks_2</t>
  </si>
  <si>
    <t>201819_St Andrews Boags Rocks_3</t>
  </si>
  <si>
    <t>201819_St Andrews Boags Rocks_4</t>
  </si>
  <si>
    <t>201819_St Andrews Boags Rocks_5</t>
  </si>
  <si>
    <t>4/1/19?</t>
  </si>
  <si>
    <t>Possibly- camera on this nest says in the general notes</t>
  </si>
  <si>
    <t>201819_St. Andrews car park east_1</t>
  </si>
  <si>
    <t>27/11/2017</t>
  </si>
  <si>
    <t>28/11/2017</t>
  </si>
  <si>
    <t>24/12/2017</t>
  </si>
  <si>
    <t>29/12/2017</t>
  </si>
  <si>
    <t>12 or 13/3/2018</t>
  </si>
  <si>
    <t>Flinders</t>
  </si>
  <si>
    <t>201718_Flinders_1</t>
  </si>
  <si>
    <t>201718_Flinders_2</t>
  </si>
  <si>
    <t>201718_Coppins Lookout_1</t>
  </si>
  <si>
    <t>201718_Coppins Lookout_2</t>
  </si>
  <si>
    <t>201718_Coppins Lookout_3</t>
  </si>
  <si>
    <t>201718_Fowlers_1</t>
  </si>
  <si>
    <t>201718_Fowlers_2</t>
  </si>
  <si>
    <t>Crushed- rock slope debris slide</t>
  </si>
  <si>
    <t>201718_Gunida Crt Rye_1</t>
  </si>
  <si>
    <t>Sign Access Temporary, Banners, Sign Nest, Rope fence- include banners?</t>
  </si>
  <si>
    <t>201718_Gunnamatta Fingal Tk (P4)_1</t>
  </si>
  <si>
    <t>30/11/2017</t>
  </si>
  <si>
    <t xml:space="preserve">nest unundated with tide and 2 eggs failed, one egg left and possible hatched but chicks only suspected not sighted, I have entered as if no hatching occurred. </t>
  </si>
  <si>
    <t>201718_Gunnamatta Fingal Tk (P4)_2</t>
  </si>
  <si>
    <t>83.45948- this was how it was entered but I think it may be wrong</t>
  </si>
  <si>
    <t>201718_Gunnamatta Fingal Tk East (P5)_1</t>
  </si>
  <si>
    <t>201718_Gunnamatta Fingal Tk East (P5)_2</t>
  </si>
  <si>
    <t>Raven/magpie etc (10-30cm)</t>
  </si>
  <si>
    <t>201718_Gunnamatta Fingal Tk West_1</t>
  </si>
  <si>
    <t>201718_Gunnamatta Fingal Tk West_2</t>
  </si>
  <si>
    <t>201718_Gunnamatta Fingal Tk West_3</t>
  </si>
  <si>
    <t>Beach?</t>
  </si>
  <si>
    <t>Rolled out, Tide</t>
  </si>
  <si>
    <t>YA Right (Orange)</t>
  </si>
  <si>
    <t>201718_Gunnamatta SLSC Far East (P1)_1</t>
  </si>
  <si>
    <t>201718_Gunnamatta SLSC Far East (P1)_3</t>
  </si>
  <si>
    <t>201718_Gunnamatta SLSC Far East (P1)_2</t>
  </si>
  <si>
    <t>??</t>
  </si>
  <si>
    <t>201718_Heyfield Pair 2 (east side) Rye_1</t>
  </si>
  <si>
    <t>201718_Heyfield Pair 2 (east side) Rye_2</t>
  </si>
  <si>
    <t>31/12/2017</t>
  </si>
  <si>
    <t>201718_Koonya East_1</t>
  </si>
  <si>
    <t>201718_Koonya East_2</t>
  </si>
  <si>
    <t>201718_Koonya West_1</t>
  </si>
  <si>
    <t>201718_Koonya West_2</t>
  </si>
  <si>
    <t>201718_Koonya West_3</t>
  </si>
  <si>
    <t>201718_Koonya West_4</t>
  </si>
  <si>
    <t>JZ Right (Orange)?</t>
  </si>
  <si>
    <t>XT Right (Orange)?</t>
  </si>
  <si>
    <t>I get 5/1/18 but already 3 eggs so maybe 3/1/28</t>
  </si>
  <si>
    <t>Predated</t>
  </si>
  <si>
    <t>None- or would you include the one entry of Sign Access Temporary?</t>
  </si>
  <si>
    <t>1 egg never hatched</t>
  </si>
  <si>
    <t xml:space="preserve">1. I believe it is the one nest as a note says the nest started with 3 eggs and now 1 but wanted to make sure. </t>
  </si>
  <si>
    <t>201718_Miami drive east access_1</t>
  </si>
  <si>
    <t>201718_Miami drive east access_2</t>
  </si>
  <si>
    <t>201718_Moana crt access (east edge)_1</t>
  </si>
  <si>
    <t>201718_Moana crt access (east edge)_2</t>
  </si>
  <si>
    <t>201718_Moana crt access (east edge)_3</t>
  </si>
  <si>
    <t>13/11/17</t>
  </si>
  <si>
    <t>18/12/17</t>
  </si>
  <si>
    <t>201718_Moana crt access west_1</t>
  </si>
  <si>
    <t>201718_Moana crt access west_2</t>
  </si>
  <si>
    <t>CC Left (White)</t>
  </si>
  <si>
    <t>201718_Montforts_1</t>
  </si>
  <si>
    <t>201718_Montforts_2</t>
  </si>
  <si>
    <t>Dark-Green metal; Dark-Green/ Orange</t>
  </si>
  <si>
    <t>Point Leo</t>
  </si>
  <si>
    <t>201718_Point Leo_1</t>
  </si>
  <si>
    <t>Sign Access Temporary, Rope fence or Sign Nest, Rope fence</t>
  </si>
  <si>
    <t>201718_Portsea Farnsworth/SLSC west_1</t>
  </si>
  <si>
    <t>201718_Portsea Farnsworth/SLSC west_2</t>
  </si>
  <si>
    <t>201718_Portsea Farnsworth/SLSC west_3</t>
  </si>
  <si>
    <t>Beach or Foredune/face?</t>
  </si>
  <si>
    <t>Fox (10-30cm)/Dog</t>
  </si>
  <si>
    <t xml:space="preserve">1? Wait to see what GM says about eggs assumed. </t>
  </si>
  <si>
    <t>Sign Access Temporary, Sign Nest, Banners, Rope fence or no Banners?</t>
  </si>
  <si>
    <t>201718_Portsea Franklin rd access_1</t>
  </si>
  <si>
    <t>201718_Portsea Franklin rd access_2</t>
  </si>
  <si>
    <t>13/12/2017?</t>
  </si>
  <si>
    <t>201718_Portsea Franklin rd west_1</t>
  </si>
  <si>
    <t>201718_Portsea Franklin rd west_2</t>
  </si>
  <si>
    <t>201718_Portsea Franklin rd west_3</t>
  </si>
  <si>
    <t>201718_Portsea Franklin rd west_4</t>
  </si>
  <si>
    <t xml:space="preserve">10/10/2017 or 12/10/2017 read general notes between the two. </t>
  </si>
  <si>
    <t>20/02/2018</t>
  </si>
  <si>
    <t>201718_Portsea Sphinx rocks_1</t>
  </si>
  <si>
    <t>HB Right (Orange)-happy to assume this bird?</t>
  </si>
  <si>
    <t>201718_Pt Nepean (authorised personnel only) - Spooks_1</t>
  </si>
  <si>
    <t>201718_Pt Nepean (authorised personnel only) -Eagles Nest Beach_1</t>
  </si>
  <si>
    <t>April</t>
  </si>
  <si>
    <t>201718_Rye Big Rock_1</t>
  </si>
  <si>
    <t>201718_Rye Big Rock_2</t>
  </si>
  <si>
    <t>17/10/2017</t>
  </si>
  <si>
    <t>Tide, Dog (10-30cm)</t>
  </si>
  <si>
    <t>201718_Rye car park west_1</t>
  </si>
  <si>
    <t>Abandoned, Adult bird found deceased</t>
  </si>
  <si>
    <t>Shoreham/Nelson Road</t>
  </si>
  <si>
    <t>201718_Shoreham/Nelson Road_1</t>
  </si>
  <si>
    <t>201718_St Andrews Boags Rocks_1</t>
  </si>
  <si>
    <t>201718_St Andrews Boags Rocks_2</t>
  </si>
  <si>
    <t>201718_St Andrews Boags Rocks_3</t>
  </si>
  <si>
    <t>201718_St Andrews Boags Rocks_4</t>
  </si>
  <si>
    <t>CE Left (Orange)?</t>
  </si>
  <si>
    <t>25/10/2017</t>
  </si>
  <si>
    <t>Human disturbance- horses- can I suspect a threat on behalf of the notes?</t>
  </si>
  <si>
    <t>St Andrews carpark west</t>
  </si>
  <si>
    <t>201718_St Andrews carpark west_1</t>
  </si>
  <si>
    <t>201718_St Andrews carpark west_2</t>
  </si>
  <si>
    <t>201718_St Andrews carpark west_3</t>
  </si>
  <si>
    <t>201718_St Andrews carpark west_4</t>
  </si>
  <si>
    <t>AX Left (Orange)</t>
  </si>
  <si>
    <t>23/11/2017</t>
  </si>
  <si>
    <t>27/12/2017? Or the 24/12/2017?</t>
  </si>
  <si>
    <t>201718_St. Andrews car park east_1</t>
  </si>
  <si>
    <t>201718_St. Andrews car park east_2</t>
  </si>
  <si>
    <t>201718_St. Andrews car park east_3</t>
  </si>
  <si>
    <t>JY Left (Orange)?</t>
  </si>
  <si>
    <t>SD Right (Orange)?</t>
  </si>
  <si>
    <t>Foredune/face or beach?</t>
  </si>
  <si>
    <t>201617_Alison Ave next bay west Rye_1</t>
  </si>
  <si>
    <t>201617_Alison Ave next bay west Rye_2</t>
  </si>
  <si>
    <t>n/a</t>
  </si>
  <si>
    <t>Sign Access, Sign Nest, Rope fence</t>
  </si>
  <si>
    <t>Dog/ fox prints</t>
  </si>
  <si>
    <t>Sign Access, Sign Nest, Banners, Rope fence, Shelters</t>
  </si>
  <si>
    <t>201617_Alison ave west Rye_1</t>
  </si>
  <si>
    <t xml:space="preserve">look at raw data, is the nest on 28/10 the same as 5/10? Again, is the nest on the 28/12 the same as the one on the 21/12 I think so. </t>
  </si>
  <si>
    <t>201617_Flinders_1</t>
  </si>
  <si>
    <t>201617_Flinders_2</t>
  </si>
  <si>
    <t>201617_Flinders_3</t>
  </si>
  <si>
    <t>201617_Flinders_4</t>
  </si>
  <si>
    <t>201617_Fowlers_1</t>
  </si>
  <si>
    <t>201617_Fowlers_2</t>
  </si>
  <si>
    <t>201617_Fowlers_3</t>
  </si>
  <si>
    <t>201617_Fowlers_4</t>
  </si>
  <si>
    <t>Egg roll out, Fox (1-5m)</t>
  </si>
  <si>
    <t>Sign Access</t>
  </si>
  <si>
    <t>Sign Access, Sign Nest</t>
  </si>
  <si>
    <t>Sign Access, Sign Nest, Banners</t>
  </si>
  <si>
    <t>201617_Gunida Crt Rye_1</t>
  </si>
  <si>
    <t>201617_Gunida Crt Rye_2</t>
  </si>
  <si>
    <t>201617_Gunida Crt Rye_3</t>
  </si>
  <si>
    <t>201617_Gunida Crt Rye_4</t>
  </si>
  <si>
    <t>Raven/magpie etc (30cm-1m)</t>
  </si>
  <si>
    <t>Fox (&lt;10cm), Dog and human prints</t>
  </si>
  <si>
    <t>Gunnamatta Car Park 1 (P6)</t>
  </si>
  <si>
    <t>201617_Gunnamatta Car Park 1 (P6)_1</t>
  </si>
  <si>
    <t>201617_Gunnamatta Fingal Tk (P4)_1</t>
  </si>
  <si>
    <t>201617_Gunnamatta Fingal Tk (P4)_2</t>
  </si>
  <si>
    <t>201617_Gunnamatta Fingal Tk (P4)_3</t>
  </si>
  <si>
    <t>Sign Access, Sign Nest, Banners, Rope fence, Shelters, Wardens</t>
  </si>
  <si>
    <t>201617_Gunnamatta Fingal Tk East (P5)_1</t>
  </si>
  <si>
    <t>201617_Gunnamatta Fingal Tk East (P5)_2</t>
  </si>
  <si>
    <t>201617_Gunnamatta Fingal Tk East (P5)_3</t>
  </si>
  <si>
    <t>201617_Gunnamatta Fingal Tk East (P5)_4</t>
  </si>
  <si>
    <t>Tide, Fox (1-5m)</t>
  </si>
  <si>
    <t>1 egg rolled out</t>
  </si>
  <si>
    <t>201617_Gunnamatta Fingal Tk West_1</t>
  </si>
  <si>
    <t>201617_Gunnamatta Fingal Tk West_2</t>
  </si>
  <si>
    <t>Gunnamatta No Dogs East (P1)</t>
  </si>
  <si>
    <t>201617_Gunnamatta No Dogs East (P1)_1</t>
  </si>
  <si>
    <t>201617_Gunnamatta No Dogs East (P1)_2</t>
  </si>
  <si>
    <t>16/12/2016</t>
  </si>
  <si>
    <t>1 egg unhatched</t>
  </si>
  <si>
    <t>201617_Heyfield Pair 2 (east side) Rye_1</t>
  </si>
  <si>
    <t>201617_Heyfield Pair 2 (east side) Rye_2</t>
  </si>
  <si>
    <t>201617_Heyfield Pair 2 (east side) Rye_3</t>
  </si>
  <si>
    <t>201617_Heyfield Pair 2 (east side) Rye_4</t>
  </si>
  <si>
    <t xml:space="preserve">Y </t>
  </si>
  <si>
    <t xml:space="preserve">Avian predator? Happy with that from the notes for the day before. </t>
  </si>
  <si>
    <t>Sign Access, Sign Nest, Rope fence, Shelters, Banners</t>
  </si>
  <si>
    <t>Dog prints heavy</t>
  </si>
  <si>
    <t>Sign Access, Sign Nest, Banners, Rope fence, Permanent fence, Shelters</t>
  </si>
  <si>
    <t>201617_Koonya East_1</t>
  </si>
  <si>
    <t>201617_Koonya West_1</t>
  </si>
  <si>
    <t>201617_Koonya West_2</t>
  </si>
  <si>
    <t>Sign Access, Sign Nest, Rope fence, Permanent fence</t>
  </si>
  <si>
    <t>Transmitter unable to detect signal</t>
  </si>
  <si>
    <t>Sign Access, Sign Nest, Banners, Rope fence, Permanent fence, Shelters, Wardens</t>
  </si>
  <si>
    <t xml:space="preserve">Koonya West-- random nest entry in chicks and I think it's for the adjacent site. </t>
  </si>
  <si>
    <t>M left Y right</t>
  </si>
  <si>
    <t>201617_Miami drive east access_1</t>
  </si>
  <si>
    <t>201617_Miami drive east access_2</t>
  </si>
  <si>
    <t>201617_Miami drive east access_3</t>
  </si>
  <si>
    <t>20/01/2017</t>
  </si>
  <si>
    <t>Sign Access, Sign Nest, Banners, Rope fence</t>
  </si>
  <si>
    <t>Sign Access, Sign Nest, Banners, Rope fence, Wardens</t>
  </si>
  <si>
    <t xml:space="preserve">&lt;- wardens and chicks not sighted? My wardening shifts was hours long, I would have thought they would have seen chicks if they were wardening. </t>
  </si>
  <si>
    <t>Suspect 15/12/2016</t>
  </si>
  <si>
    <t>201617_Moana crt access (east edge)_1</t>
  </si>
  <si>
    <t>201617_Moana crt access (east edge)_2</t>
  </si>
  <si>
    <t>y</t>
  </si>
  <si>
    <t>Abandoned, Person (1-5m)</t>
  </si>
  <si>
    <t>Poor body condition, found deceased</t>
  </si>
  <si>
    <t>Sign Access, Sign Nest, Permanent fence</t>
  </si>
  <si>
    <t>201617_Moana crt access west_1</t>
  </si>
  <si>
    <t>201617_Moana crt access west_2</t>
  </si>
  <si>
    <t>201617_Moana crt access west_3</t>
  </si>
  <si>
    <t>201617_Moana crt access west_4</t>
  </si>
  <si>
    <t>?? May change depending on if GM believes it hatched</t>
  </si>
  <si>
    <t>not seen</t>
  </si>
  <si>
    <t>Canine predation</t>
  </si>
  <si>
    <t>Sign Access, Sign Nest, Banners, Rope fence, Permanent fence</t>
  </si>
  <si>
    <t>CC Left White</t>
  </si>
  <si>
    <t>201617_Montforts_1</t>
  </si>
  <si>
    <t>201617_Montforts_2</t>
  </si>
  <si>
    <t>201617_Montforts_3</t>
  </si>
  <si>
    <t>suspect 22/02/2017</t>
  </si>
  <si>
    <t>22/02/2017</t>
  </si>
  <si>
    <t>201617_Point King Rd, Portsea_1</t>
  </si>
  <si>
    <t>201617_Point Leo_1</t>
  </si>
  <si>
    <t>22/11/2016? Or 24/11/2016?</t>
  </si>
  <si>
    <t>2 or 3?</t>
  </si>
  <si>
    <t>18/11/2016</t>
  </si>
  <si>
    <t>Avian predator or Fox (&lt;10cm)?</t>
  </si>
  <si>
    <t>201617_Portsea Farnsworth/SLSC west_1</t>
  </si>
  <si>
    <t>15/10/2016</t>
  </si>
  <si>
    <t>Gull (&lt;10cm), transmitter no longer attached to chick</t>
  </si>
  <si>
    <t>SZ Right (Orange)</t>
  </si>
  <si>
    <t>201617_Portsea Franklin rd access_1</t>
  </si>
  <si>
    <t>201617_Portsea Franklin rd access_2</t>
  </si>
  <si>
    <t>Broken</t>
  </si>
  <si>
    <t>201617_Portsea Franklin rd west_1</t>
  </si>
  <si>
    <t>201617_Portsea Franklin rd west_2</t>
  </si>
  <si>
    <t>201617_Portsea Franklin rd west_3</t>
  </si>
  <si>
    <t>201617_Portsea Franklin rd west_4</t>
  </si>
  <si>
    <t>201617_Portsea Franklin rd west_5</t>
  </si>
  <si>
    <t>28/01/2017</t>
  </si>
  <si>
    <t>Abandoned, Fox (30cm-1m)</t>
  </si>
  <si>
    <t>Storm</t>
  </si>
  <si>
    <t>201617_Portsea SLSC east_1</t>
  </si>
  <si>
    <t>201617_Portsea SLSC east_2</t>
  </si>
  <si>
    <t>201617_Portsea SLSC east_3</t>
  </si>
  <si>
    <t>Person/Human disturbance</t>
  </si>
  <si>
    <t>JK Right (Orange)</t>
  </si>
  <si>
    <t>201617_Pt Nepean (authorised personnel only) - Borgs Rocks_1</t>
  </si>
  <si>
    <t>201617_Pt Nepean (authorised personnel only) - Borgs Rocks_2</t>
  </si>
  <si>
    <t>201617_Pt Nepean (authorised personnel only) - Borgs Rocks_3</t>
  </si>
  <si>
    <t>Pt Nepean (authorised personnel only) - Cheviot Beach</t>
  </si>
  <si>
    <t>201617_Pt Nepean (authorised personnel only) - Cheviot Beach_1</t>
  </si>
  <si>
    <t>Metal Right</t>
  </si>
  <si>
    <t>201617_Pt Nepean (authorised personnel only) - CT Cove_1</t>
  </si>
  <si>
    <t>201617_Pt Nepean (authorised personnel only) - CT Cove_2</t>
  </si>
  <si>
    <t>AN Right (Orange)</t>
  </si>
  <si>
    <t>201617_Pt Nepean (authorised personnel only) - Sierra Nevada Rocks_1</t>
  </si>
  <si>
    <t>201617_Pt Nepean (authorised personnel only) - Sierra Nevada Rocks_2</t>
  </si>
  <si>
    <t>HB Right (Orange)</t>
  </si>
  <si>
    <t>201617_Pt Nepean (authorised personnel only) - Spooks_1</t>
  </si>
  <si>
    <t>201617_Pt Nepean (authorised personnel only) - Spooks_2</t>
  </si>
  <si>
    <t>201617_Pt Nepean (authorised personnel only) - Spooks_3</t>
  </si>
  <si>
    <t>4?</t>
  </si>
  <si>
    <t>Y? do we think hatched or nest failed and it had just been a while since someone visited?</t>
  </si>
  <si>
    <t>May</t>
  </si>
  <si>
    <t>201617_Rye Big Rock_1</t>
  </si>
  <si>
    <t>201617_Rye Big Rock_2</t>
  </si>
  <si>
    <t>201617_Rye Big Rock_3</t>
  </si>
  <si>
    <t>22/1/2017</t>
  </si>
  <si>
    <t>25/09/2016</t>
  </si>
  <si>
    <t>24/11/2016</t>
  </si>
  <si>
    <t>Sign Access, Sign Nest, Rope fence, Shelters</t>
  </si>
  <si>
    <t>201617_Rye car park west_1</t>
  </si>
  <si>
    <t>201617_Rye car park west_2</t>
  </si>
  <si>
    <t>Tide, Person (&lt;10cm)</t>
  </si>
  <si>
    <t>201617_Somers, Sandy Point_1</t>
  </si>
  <si>
    <t>CE Left (Orange)</t>
  </si>
  <si>
    <t>201617_St Andrews Boags Rocks_1</t>
  </si>
  <si>
    <t>201617_St Andrews Boags Rocks_2</t>
  </si>
  <si>
    <t>201617_St Andrews Boags Rocks_3</t>
  </si>
  <si>
    <t>201617_St Andrews Boags Rocks_4</t>
  </si>
  <si>
    <t>16/11/2016?</t>
  </si>
  <si>
    <t>14/12/2016?</t>
  </si>
  <si>
    <t>201617_St Andrews carpark west_1</t>
  </si>
  <si>
    <t>201617_St Andrews carpark west_2</t>
  </si>
  <si>
    <t>201617_St Andrews carpark west_3</t>
  </si>
  <si>
    <t>201617_St Andrews carpark west_4</t>
  </si>
  <si>
    <t>201617_St Andrews carpark west_5</t>
  </si>
  <si>
    <t>201617_St. Andrews car park east_1</t>
  </si>
  <si>
    <t>201617_St. Andrews car park east_2</t>
  </si>
  <si>
    <t>201617_St. Andrews car park east_3</t>
  </si>
  <si>
    <t>201617_St. Andrews car park east_4</t>
  </si>
  <si>
    <t>201617_St. Andrews car park east_5</t>
  </si>
  <si>
    <t>St. Andrews car park east---&gt; see notes for query</t>
  </si>
  <si>
    <t>Janaury</t>
  </si>
  <si>
    <t>Bushrangers Bay one nest or two?</t>
  </si>
  <si>
    <t>201516_Alison Ave next bay west Rye_1</t>
  </si>
  <si>
    <t>201516_Coppins Lookout_2</t>
  </si>
  <si>
    <t>201516_Coppins Lookout_1</t>
  </si>
  <si>
    <t>Gull (30cm-1m)</t>
  </si>
  <si>
    <t>Dimmicks Beach</t>
  </si>
  <si>
    <t>201516_Dimmicks Beach_1</t>
  </si>
  <si>
    <t>Dimmicks beach Blairgowrie</t>
  </si>
  <si>
    <t>201516_Dimmicks beach Blairgowrie_1</t>
  </si>
  <si>
    <t>201516_Flinders_1</t>
  </si>
  <si>
    <t>201516_Flinders_2</t>
  </si>
  <si>
    <t>201516_Flinders_3</t>
  </si>
  <si>
    <t>201516_Fowlers_1</t>
  </si>
  <si>
    <t>201516_Fowlers_2</t>
  </si>
  <si>
    <t>201516_Fowlers_3</t>
  </si>
  <si>
    <t>201516_Fowlers_4</t>
  </si>
  <si>
    <t>Sand inundation and rock slide</t>
  </si>
  <si>
    <t>Tide, Person (&lt;10cm), Sand inundation</t>
  </si>
  <si>
    <t>Sign Access, Sign Nest, Rope fence, Banners, Shelters</t>
  </si>
  <si>
    <t>201516_Gunida Crt Rye_1</t>
  </si>
  <si>
    <t>201516_Gunida Crt Rye_2</t>
  </si>
  <si>
    <t>Gunnamatta Fingal.Tk.West</t>
  </si>
  <si>
    <t>201516_Gunnamatta Fingal.Tk.West_1</t>
  </si>
  <si>
    <t>Gunnamatta Pair 1</t>
  </si>
  <si>
    <t>201516_Gunnamatta Pair 1_1</t>
  </si>
  <si>
    <t>201516_Gunnamatta Pair 1_2</t>
  </si>
  <si>
    <t>201516_Gunnamatta Pair 1_3</t>
  </si>
  <si>
    <t>Gunnamatta Pair 3</t>
  </si>
  <si>
    <t>201516_Gunnamatta Pair 3_1</t>
  </si>
  <si>
    <t>201516_Gunnamatta Pair 3_2</t>
  </si>
  <si>
    <t>Abandoned, 1 adult deceased</t>
  </si>
  <si>
    <t>Gunnamatta Pair 4 (BJ &amp; LS)</t>
  </si>
  <si>
    <t>201516_Gunnamatta Pair 4 (BJ &amp; LS)_1</t>
  </si>
  <si>
    <t>201516_Gunnamatta Pair 4 (BJ &amp; LS)_2</t>
  </si>
  <si>
    <t>201516_Gunnamatta Pair 4 (BJ &amp; LS)_3</t>
  </si>
  <si>
    <t>Beach, is that a valid number --&gt;</t>
  </si>
  <si>
    <t>21/12/2015</t>
  </si>
  <si>
    <t>Gunnamatta Pair 5 (DU)</t>
  </si>
  <si>
    <t>201516_Gunnamatta Pair 5 (DU)_1</t>
  </si>
  <si>
    <t>201516_Gunnamatta Pair 5 (DU)_2</t>
  </si>
  <si>
    <t>201516_Gunnamatta Pair 5 (DU)_3</t>
  </si>
  <si>
    <t>23/09/2015</t>
  </si>
  <si>
    <t>20/11/2015</t>
  </si>
  <si>
    <t>Gunnamatta Pair 6</t>
  </si>
  <si>
    <t>201516_Gunnamatta Pair 6_1</t>
  </si>
  <si>
    <t>201516_Gunnamatta Pair 6_2</t>
  </si>
  <si>
    <t>201516_Gunnamatta Pair 6_3</t>
  </si>
  <si>
    <t>Sign Access, Banners, Rope fence, Shelters, Wardens</t>
  </si>
  <si>
    <t>201516_Heyfield Pair 2 (east side) Rye_1</t>
  </si>
  <si>
    <t>201516_Heyfield Pair 2 (east side) Rye_2</t>
  </si>
  <si>
    <t>201516_Heyfield Pair 2 (east side) Rye_3</t>
  </si>
  <si>
    <t>5?</t>
  </si>
  <si>
    <t>Other predator</t>
  </si>
  <si>
    <t>201516_Koonya East_1</t>
  </si>
  <si>
    <t>201516_Koonya East_2</t>
  </si>
  <si>
    <t>201516_Koonya East_3</t>
  </si>
  <si>
    <t>Sign Access, Sign Nest, Rope fence, Permanent fence, Shelters</t>
  </si>
  <si>
    <t>Did this as if the nest didn’t hatch, thoughts?</t>
  </si>
  <si>
    <t>Left (Metal); Right (Yellow)</t>
  </si>
  <si>
    <t>201516_Miami drive east access_1</t>
  </si>
  <si>
    <t>201516_Miami drive east access_2</t>
  </si>
  <si>
    <t>201516_Miami drive east access_3</t>
  </si>
  <si>
    <t>201516_Moana crt access (east edge)_1</t>
  </si>
  <si>
    <t>201516_Moana crt access (east edge)_2</t>
  </si>
  <si>
    <t>Sign Access, Sign Nest, Banners, Permanent fence, Shelters</t>
  </si>
  <si>
    <t>Moana crt access (east edge)- is this a nest for this site?</t>
  </si>
  <si>
    <t>201516_Moana crt access west_1</t>
  </si>
  <si>
    <t>201516_Moana crt access west_2</t>
  </si>
  <si>
    <t>201516_Moana crt access west_3</t>
  </si>
  <si>
    <t>27/01/2016</t>
  </si>
  <si>
    <t>Feb/March</t>
  </si>
  <si>
    <t>Sign Access, Permanent fence</t>
  </si>
  <si>
    <t>201516_Montforts_2</t>
  </si>
  <si>
    <t>201516_Montforts_1</t>
  </si>
  <si>
    <t>Rope fence</t>
  </si>
  <si>
    <t>201516_Point Leo_1</t>
  </si>
  <si>
    <t>201516_Portsea Farnsworth/SLSC west_1</t>
  </si>
  <si>
    <t>201516_Portsea Farnsworth/SLSC west_2</t>
  </si>
  <si>
    <t>201516_Portsea Farnsworth/SLSC west_3</t>
  </si>
  <si>
    <t>Tide, Gull (30cm-1m)</t>
  </si>
  <si>
    <t>201516_Portsea Franklin rd access_1</t>
  </si>
  <si>
    <t>201516_Portsea Franklin rd access_2</t>
  </si>
  <si>
    <t>201516_Portsea Franklin rd access_3</t>
  </si>
  <si>
    <t>JH Left (Orange)? Or did they mean BH, look up JH</t>
  </si>
  <si>
    <t>BH Right (Orange)</t>
  </si>
  <si>
    <t>BH Right (Orange) or HP- check HP out</t>
  </si>
  <si>
    <t>Unb/Left (metal)</t>
  </si>
  <si>
    <t>201516_Portsea Franklin rd west_1</t>
  </si>
  <si>
    <t>201516_Portsea Franklin rd west_2</t>
  </si>
  <si>
    <t>201516_Portsea Franklin rd west_3</t>
  </si>
  <si>
    <t>201516_Portsea Franklin rd west_4</t>
  </si>
  <si>
    <t>Tide, Abandoned</t>
  </si>
  <si>
    <t>13/12/2015 suspected</t>
  </si>
  <si>
    <t>chicks were never sighted, eggs gone and behaviour of adults indicated nest had hatched.  What s the random fledged entry about though? What chick was banded? For this site or a mistake?</t>
  </si>
  <si>
    <t>Don't know if this is really a second nest, it says new nest but its such a quick turn around</t>
  </si>
  <si>
    <t>Pt Nepean (authorised personnel only) - CT Cove--how to enter ?</t>
  </si>
  <si>
    <t>201516_Pt Nepean (authorised personnel only) - Sierra Nevada Rocks_1</t>
  </si>
  <si>
    <t>I have different lat and long for the first two entries</t>
  </si>
  <si>
    <t>19/02/2016</t>
  </si>
  <si>
    <t>201516_Pt Nepean (authorised personnel only) - Spooks_1</t>
  </si>
  <si>
    <t>201516_Pt Nepean (authorised personnel only) - Spooks_2</t>
  </si>
  <si>
    <t>Pt Nepean Monash Break</t>
  </si>
  <si>
    <t>201516_Pt Nepean Monash Break_1</t>
  </si>
  <si>
    <t>15/10/2015</t>
  </si>
  <si>
    <t>201516_Rye Big Rock_1</t>
  </si>
  <si>
    <t>201516_Rye Big Rock_2</t>
  </si>
  <si>
    <t>201516_Rye Big Rock_3</t>
  </si>
  <si>
    <t>201516_Rye Big Rock_4</t>
  </si>
  <si>
    <t>201516_Rye Big Rock_5</t>
  </si>
  <si>
    <t>30/09/2015</t>
  </si>
  <si>
    <t>18/10/2015</t>
  </si>
  <si>
    <t>Dog (30cm-1m)</t>
  </si>
  <si>
    <t>Tide, Fox (&lt;10cm)</t>
  </si>
  <si>
    <t>Fox (10-30cm), Avian Predator</t>
  </si>
  <si>
    <t>AK Right (Orange)</t>
  </si>
  <si>
    <t>201516_Rye car park west_1</t>
  </si>
  <si>
    <t>201516_Rye car park west_2</t>
  </si>
  <si>
    <t>201516_Rye car park west_3</t>
  </si>
  <si>
    <t>14/01/2016</t>
  </si>
  <si>
    <t>201516_St Andrews Boags Rocks_1</t>
  </si>
  <si>
    <t>201516_St Andrews Boags Rocks_2</t>
  </si>
  <si>
    <t>201516_St Andrews Boags Rocks_3</t>
  </si>
  <si>
    <t>201516_St Andrews Boags Rocks_4</t>
  </si>
  <si>
    <t>Dog (10-30cm), Tide- egg roll out</t>
  </si>
  <si>
    <t>Orange metal; Red/ Orange</t>
  </si>
  <si>
    <t>201516_St Andrews carpark west_1</t>
  </si>
  <si>
    <t>201516_St Andrews carpark west_2</t>
  </si>
  <si>
    <t>23/12/2015?</t>
  </si>
  <si>
    <t>February?</t>
  </si>
  <si>
    <t>Fox and human prints</t>
  </si>
  <si>
    <t>201516_St. Andrews car park east_1</t>
  </si>
  <si>
    <t>201516_St. Andrews car park east_2</t>
  </si>
  <si>
    <t>16/12/2015</t>
  </si>
  <si>
    <t>17/02/2016</t>
  </si>
  <si>
    <t>Banded (orange tag R )</t>
  </si>
  <si>
    <t>Banded (orange tag L)</t>
  </si>
  <si>
    <t>201516_Koonya West_1</t>
  </si>
  <si>
    <t>201516_Koonya West_2</t>
  </si>
  <si>
    <t>201516_Koonya West_3</t>
  </si>
  <si>
    <t>Abandoned, 2 eggs missing remaining egg abandoned</t>
  </si>
  <si>
    <t>Suspected 17/01/2016</t>
  </si>
  <si>
    <t>201415_Bushrangers Bay_1</t>
  </si>
  <si>
    <t>Unk but there is a photo apparently?</t>
  </si>
  <si>
    <t xml:space="preserve">Have entered as if 1 chick assumed, need to change if GM says 3 assumed. </t>
  </si>
  <si>
    <t>201415_Coppins Lookout_1</t>
  </si>
  <si>
    <t>201415_Fowlers_2</t>
  </si>
  <si>
    <t>201415_Fowlers_3</t>
  </si>
  <si>
    <t>201415_Fowlers_4</t>
  </si>
  <si>
    <t>201415_Coppins Lookout_2</t>
  </si>
  <si>
    <t>201415_Fowlers_1</t>
  </si>
  <si>
    <t>201415_Gunida Crt Rye_1</t>
  </si>
  <si>
    <t>Sign Access, Sign Nest, Rope fence, Shelters, Permanent fence</t>
  </si>
  <si>
    <t>Sign Access, Banners, Rope fence, Shelters</t>
  </si>
  <si>
    <t>14/01/2015</t>
  </si>
  <si>
    <t>201415_Gunnamatta Fingal.Tk.West_1</t>
  </si>
  <si>
    <t>201415_Gunnamatta Pair 1_2</t>
  </si>
  <si>
    <t>201415_Gunnamatta Pair 1_1</t>
  </si>
  <si>
    <t>what is this sites lat and long?</t>
  </si>
  <si>
    <t>Fox (1-5m), Avian predator, fox prints</t>
  </si>
  <si>
    <t>201415_Gunnamatta Pair 3_1</t>
  </si>
  <si>
    <t>201415_Gunnamatta Pair 3_2</t>
  </si>
  <si>
    <t>same for this site, lat long a bit weird</t>
  </si>
  <si>
    <t>201415_Gunnamatta Pair 4 (BJ &amp; LS)_1</t>
  </si>
  <si>
    <t>201415_Gunnamatta Pair 4 (BJ &amp; LS)_2</t>
  </si>
  <si>
    <t>25/01/2015?</t>
  </si>
  <si>
    <t>Y- would we really say Yes though?</t>
  </si>
  <si>
    <t>Heyfield Pair 2 (east side) Rye--&gt; see notes for query</t>
  </si>
  <si>
    <t>201415_Gunnamatta Pair 5 (DU)_1</t>
  </si>
  <si>
    <t>201415_Gunnamatta Pair 5 (DU)_2</t>
  </si>
  <si>
    <t>Abandoned, Fox prints</t>
  </si>
  <si>
    <t>201415_Heyfield Pair 2 (east side) Rye_?</t>
  </si>
  <si>
    <t>MW Right (Orange)</t>
  </si>
  <si>
    <t>201415_Koonya East_1</t>
  </si>
  <si>
    <t>201415_Koonya East_2</t>
  </si>
  <si>
    <t>Y or just sign access</t>
  </si>
  <si>
    <t xml:space="preserve">Sign Nest, Rope fence </t>
  </si>
  <si>
    <t xml:space="preserve">None </t>
  </si>
  <si>
    <t xml:space="preserve">Sign Access Temporary, Sign Nest, Rope fence </t>
  </si>
  <si>
    <t>P</t>
  </si>
  <si>
    <t>19/01/2021</t>
  </si>
  <si>
    <t xml:space="preserve">Fail dates for the chicks not sighted is the date when chicks were first sighted, being older chicks I can't really determine a more accurate date of failure. </t>
  </si>
  <si>
    <t>Suspected 17/09/2020</t>
  </si>
  <si>
    <t>13/11/2020</t>
  </si>
  <si>
    <t xml:space="preserve">Fail dates for the chick not sighted is the date when chicks were first sighted, having no nest I can't really determine a more accurate date of failure. </t>
  </si>
  <si>
    <t xml:space="preserve">Fail dates for the chicks not sighted is the date when chicks were first sighted, having no nest I can't really determine a more accurate date of failure. </t>
  </si>
  <si>
    <t xml:space="preserve">really odd entry, I think maybe for diff site, the 2 birds sighted are not regulars for this site. I only have the one entry relating to a nest </t>
  </si>
  <si>
    <t>Nest with only 1 egg laid and abandoned. Discussed and agreed with GM</t>
  </si>
  <si>
    <t>1 egg rolled out, suspect tide</t>
  </si>
  <si>
    <t>1 egg lost</t>
  </si>
  <si>
    <t xml:space="preserve">Sign Access Temporary, Sign Nest, Rope fence, Permanent fence </t>
  </si>
  <si>
    <t xml:space="preserve">Had Permanent fence as management however from KE's email this site does not have one so no management for this nest. </t>
  </si>
  <si>
    <t>Sign Nest, Banners, Rope fence, Shelters, Permanent fence</t>
  </si>
  <si>
    <t>Sign Access Temporary, Permanent fence</t>
  </si>
  <si>
    <t xml:space="preserve">Sign Nest, Banners, Rope fence, Permanent fence, Shelters, Sign Access Temporary </t>
  </si>
  <si>
    <t>Sign Access Temporary, Sign Nest, Banners, Rope fence, Shelters, Wardens, Permanent fence</t>
  </si>
  <si>
    <t>Sign Access Temporary, Sign Nest, Banners, Rope fence, Shelters, Permanent fence</t>
  </si>
  <si>
    <t>18/11/2020</t>
  </si>
  <si>
    <t>nest not sighted</t>
  </si>
  <si>
    <t>Suspected 3/11/2019</t>
  </si>
  <si>
    <t>Suspected 11/10/2019</t>
  </si>
  <si>
    <t>Sign Nest, Rope fence, Shelters, Permanent fence</t>
  </si>
  <si>
    <t>Sign Nest, Rope fence, Other, Permanent fence</t>
  </si>
  <si>
    <t xml:space="preserve">Lone chick sighting on 15/1/2019,  the age of the chick and the timing of the nest doesn't add up for it to be a chick of the latest nest. </t>
  </si>
  <si>
    <t xml:space="preserve">Lone chick sighting on 6/1/2019, do we think the nest actually hatched and the vols didn’t know? Or these are these chicks are the same from the odd entry in the other site </t>
  </si>
  <si>
    <t>beach or foredune?</t>
  </si>
  <si>
    <t>27/01/2019</t>
  </si>
  <si>
    <t>26/01/19</t>
  </si>
  <si>
    <t>Sign Access Temporary, Banners, Sign Nest</t>
  </si>
  <si>
    <t>19/01/2019</t>
  </si>
  <si>
    <t>11/25/2018-date</t>
  </si>
  <si>
    <t>14/2/2019</t>
  </si>
  <si>
    <t xml:space="preserve">Unk </t>
  </si>
  <si>
    <t>7/11/2018?</t>
  </si>
  <si>
    <t xml:space="preserve">Says 2 chicks were sighted but it says twice in two other columns 'single chick' so only put in 1 chick was sighted. </t>
  </si>
  <si>
    <t>40 Left (Yellow) or Unb? Or is thisthe threesome pair?</t>
  </si>
  <si>
    <t xml:space="preserve">Nest had 3 eggs, then 1 egg sighted a couple of times, no notes as to what happened to the other 2 eggs. </t>
  </si>
  <si>
    <t>31/10/18?</t>
  </si>
  <si>
    <t>13/12/2018</t>
  </si>
  <si>
    <t xml:space="preserve">Predated? Ants were in the nest </t>
  </si>
  <si>
    <t>19/10/2018?</t>
  </si>
  <si>
    <t>2/11/2018?</t>
  </si>
  <si>
    <t>16/11/18</t>
  </si>
  <si>
    <t>28/10/2018</t>
  </si>
  <si>
    <t>25/12/2018?</t>
  </si>
  <si>
    <t xml:space="preserve">Random sole entry of nest </t>
  </si>
  <si>
    <t>10/12/2018?</t>
  </si>
  <si>
    <t>Gull (&lt;10cm), Abandoned</t>
  </si>
  <si>
    <t xml:space="preserve">Had permanent fence as management but KE's email specifies this site does not have a permanent fence. </t>
  </si>
  <si>
    <t xml:space="preserve"> 31/10/17</t>
  </si>
  <si>
    <t>Tide, predation</t>
  </si>
  <si>
    <t xml:space="preserve">5/10/2017- lil late to hatch </t>
  </si>
  <si>
    <t>Found during laying?</t>
  </si>
  <si>
    <t>29/12/2017?</t>
  </si>
  <si>
    <t>18/10/2017</t>
  </si>
  <si>
    <t>Unk- confirm this is unk</t>
  </si>
  <si>
    <t>3? Or is 1 and the other 2 eggs failed by tide, fox or bop?</t>
  </si>
  <si>
    <t xml:space="preserve">1. Confirm if the nest is a partial failure or not. 2.  look at the random nest with eggs entry during chick sightings. </t>
  </si>
  <si>
    <t>14/12/2017?</t>
  </si>
  <si>
    <t>Unhatched</t>
  </si>
  <si>
    <t>2? I think 2 going by what we discuss in our last meeting</t>
  </si>
  <si>
    <t>29/12/17?</t>
  </si>
  <si>
    <t>MC Right (Orange)? TE Left (Orange)? Two banded, two unb or one of each?</t>
  </si>
  <si>
    <t>Fox/Dog (10-30cm)</t>
  </si>
  <si>
    <t>9/12/17?</t>
  </si>
  <si>
    <t>01/12/2017?</t>
  </si>
  <si>
    <t>04/01/2017?</t>
  </si>
  <si>
    <t xml:space="preserve">1? Notes say resting? </t>
  </si>
  <si>
    <t>Left Orange unk flag ID</t>
  </si>
  <si>
    <t>Sign Access Temporary, Banners, Rope fence, Shelters, Permanent fence</t>
  </si>
  <si>
    <t>Right Orange Flag ID unk</t>
  </si>
  <si>
    <t>Adult bird found deceased</t>
  </si>
  <si>
    <t>22/12/2017</t>
  </si>
  <si>
    <t xml:space="preserve">3- GM confirm </t>
  </si>
  <si>
    <t xml:space="preserve">27/12/2017? Or the 24/12/2017? I think the 24th </t>
  </si>
  <si>
    <t>24/11/2017</t>
  </si>
  <si>
    <t xml:space="preserve">3? I wanna say 3 from the notes, pls confirm </t>
  </si>
  <si>
    <t>Coppins Lookout- confusing site come back to/ run through with GM</t>
  </si>
  <si>
    <t>Sign Access Temporary, Sign Nest, Banners, Rope fence, Shelters- only one entry with all this info?? Weird Every other entry says Sign Access Temporary</t>
  </si>
  <si>
    <t>3 I know becoz of the site/ entry below</t>
  </si>
  <si>
    <t xml:space="preserve">these chicks are the same from the above site/entry, do I need to flag this differently? For FWV when two sites over lapped we merged them and then put the site in bold that they were at. Hope that makes sense. </t>
  </si>
  <si>
    <t xml:space="preserve">Failed during laying? Although these guys seem to always have 2 eggs haha </t>
  </si>
  <si>
    <t>2- see what GM says about eggs (entered chick columns as if 2)</t>
  </si>
  <si>
    <t>18/01/2017</t>
  </si>
  <si>
    <t>say someone saw a chick on the 10th, I have entered this if chicks were seen, change?</t>
  </si>
  <si>
    <t>3? See what GM says have not entered any chick info</t>
  </si>
  <si>
    <t>Unsure</t>
  </si>
  <si>
    <t>19/11/18</t>
  </si>
  <si>
    <t>Failure date as mentioned in the failure notes, GM approved</t>
  </si>
  <si>
    <t>Note on the 18/2/2019 says Newly flagged juveniles JL/white/right &amp; AH/white/left</t>
  </si>
  <si>
    <t>Unsure?</t>
  </si>
  <si>
    <t>18/02/2017</t>
  </si>
  <si>
    <t>2? Do you think egg hatched? Or two chicks hatched a 1 egg never hatched?</t>
  </si>
  <si>
    <t>Sign Access, Rope fence</t>
  </si>
  <si>
    <t>GM I believe the two random chick sighting entries for the adjacent koonya site, agree?</t>
  </si>
  <si>
    <t>19/11/2016</t>
  </si>
  <si>
    <t>Miami drive east access- is this case of chicks didn't hatch or did they? I think not, had a camera on the nest and G.Ehmke says no iages of chicks</t>
  </si>
  <si>
    <t>Moana crt access west- did we hatch?</t>
  </si>
  <si>
    <t>18/12/2016?</t>
  </si>
  <si>
    <t>28/01/2017?</t>
  </si>
  <si>
    <t>25/12/2016</t>
  </si>
  <si>
    <t xml:space="preserve">3? or 2 eggs didn't hatch, entered as if 3 chicks. If 2 eggs didn’t hacth e=will have to change to partia nest failure. </t>
  </si>
  <si>
    <t>24/9/2016</t>
  </si>
  <si>
    <t>DGM left/ Black right</t>
  </si>
  <si>
    <t>Chick with L band gone, malnourished? See comment on 13/2/2017 in raw data</t>
  </si>
  <si>
    <t>Reading Marks notes is the entry on 20/12/2016 a Failed plus New nest ? And I need to create a new line with a nest on the 20/12/2016 which failed the same day or go by the entries and failed 24/12/2016</t>
  </si>
  <si>
    <t>19/11/2016?</t>
  </si>
  <si>
    <t xml:space="preserve"> </t>
  </si>
  <si>
    <t>Would you like to guess clutch completion date from the fledging date?</t>
  </si>
  <si>
    <t>Banded Left Orange</t>
  </si>
  <si>
    <t>1 egg gone during nesting, suspect tide</t>
  </si>
  <si>
    <t>Is this the throuple?</t>
  </si>
  <si>
    <t>unsure?</t>
  </si>
  <si>
    <t>Koonya East Did this as if the nest didn’t hatch, thoughts?</t>
  </si>
  <si>
    <t>Koonya West- suspect chicks case</t>
  </si>
  <si>
    <t>Koonya West Have entered this nesting attempt as if the random nest with eggs entry on 23/11/2015 was not there, help!?</t>
  </si>
  <si>
    <t>1 egg gone during nesting</t>
  </si>
  <si>
    <t>2 eggs unhatched</t>
  </si>
  <si>
    <t>&lt;--random fledgling entry- think it is for another site.</t>
  </si>
  <si>
    <t>Montforts- suspect chicks case</t>
  </si>
  <si>
    <t xml:space="preserve">Portsea Farnsworth/SLSC west- random nest entry </t>
  </si>
  <si>
    <t>Portsea Franklin rd west- suspect chicks case</t>
  </si>
  <si>
    <t>201516_St Andrews Boags Rocks_5</t>
  </si>
  <si>
    <t>I interpreted this entry as 'failed plus new nest' correct?</t>
  </si>
  <si>
    <t>21/10/2015</t>
  </si>
  <si>
    <t>Unk, possibly moved by human</t>
  </si>
  <si>
    <t>1- chick was noted as being sick</t>
  </si>
  <si>
    <t xml:space="preserve">Lost an egg somehow and eggs moved about 10m east, very strange. </t>
  </si>
  <si>
    <t>Sign Access, Sign Nest, Banners, Rope fence, Shelters, Wardens, Permanent fence</t>
  </si>
  <si>
    <t>Sign Access, Banners, Rope fence, Permanent fence</t>
  </si>
  <si>
    <t>Sign Access do we think this is true? All other entries are none. Permanent fence</t>
  </si>
  <si>
    <t>Sign Access, Sign Nest, Banners, Rope fence, Shelters, Permanent fence</t>
  </si>
  <si>
    <t>And what is with the random entry of 3 chicks sighted but no notes!</t>
  </si>
  <si>
    <t>16/3/2016</t>
  </si>
  <si>
    <t>there are entries saying fledged but that for April, if tis nest had chicks and fledged that would be for mid feb. So I have not included them in this summary. Confirm?</t>
  </si>
  <si>
    <t>Bushrangers Bay</t>
  </si>
  <si>
    <t>29/12/2014</t>
  </si>
  <si>
    <t>24/1/2015</t>
  </si>
  <si>
    <t>Egg crushed- suspect magpies</t>
  </si>
  <si>
    <t>from the last chick entry looks like they visited more than what they entered on the portal, I assume I am not including them… I currenlty haven't.  Also shall I move the chicks sighting to Big Rye Rock see the notes on the entry below</t>
  </si>
  <si>
    <t>Unk- nest didn't hatch</t>
  </si>
  <si>
    <t>201415_Heyfield Pair 1 (west side) Rye_1</t>
  </si>
  <si>
    <t>Varying lat longs for this site, which to pick?</t>
  </si>
  <si>
    <t>1. is this really a nest, have entered as if it is. If it is which date would you like for failed date?</t>
  </si>
  <si>
    <t>the middle entry of the first nest says it’s a new nest and the original of 5 eggs has been abandoned, but the chicks couldn’t have hatched from the so called new nest</t>
  </si>
  <si>
    <t>201415_Koonya West_1</t>
  </si>
  <si>
    <t>201415_Koonya West_2</t>
  </si>
  <si>
    <t>201415_Koonya West_3</t>
  </si>
  <si>
    <t>201415_Koonya West_4</t>
  </si>
  <si>
    <t>201415_Koonya West_5</t>
  </si>
  <si>
    <t>201415_Koonya West_6</t>
  </si>
  <si>
    <t>30/11/2014</t>
  </si>
  <si>
    <t>17/1/2014</t>
  </si>
  <si>
    <t>Sign Access, Rope fence, Permanent fence</t>
  </si>
  <si>
    <t>Nests 1 and 5 have Val Ford saying he thinks the eggs hatched but chicks failed, I have entered as if the nest failed not chicks. There is enoug time for the nest to become chicks</t>
  </si>
  <si>
    <t>201415_Miami drive east access_1</t>
  </si>
  <si>
    <t>Moana crt access (east edge)- suspect chicks case</t>
  </si>
  <si>
    <t>201415_Moana crt access (east edge)_1</t>
  </si>
  <si>
    <t>201415_Moana crt access (east edge)_2</t>
  </si>
  <si>
    <t>201415_Moana crt access (east edge)_3</t>
  </si>
  <si>
    <t>Sign Access, Sign Nest, Permanent fence, Shelters</t>
  </si>
  <si>
    <t>CS Right (Orange)</t>
  </si>
  <si>
    <t>Banded Orange flag right leg</t>
  </si>
  <si>
    <t>201415_Moana crt access west_1</t>
  </si>
  <si>
    <t>201415_Moana crt access west_3</t>
  </si>
  <si>
    <t>201415_Moana crt access west_4</t>
  </si>
  <si>
    <t>201415_Moana crt access west_5</t>
  </si>
  <si>
    <t>201415_Moana crt access west_2</t>
  </si>
  <si>
    <t>21/01/2015?</t>
  </si>
  <si>
    <t>Moana crt access west- suspect chicks case</t>
  </si>
  <si>
    <t>Tide, Dog (1-5m)</t>
  </si>
  <si>
    <t>201415_Montforts_1</t>
  </si>
  <si>
    <t>201415_Montforts_2</t>
  </si>
  <si>
    <t>201415_Montforts_3</t>
  </si>
  <si>
    <t>201415_Montforts_4</t>
  </si>
  <si>
    <t>201415_Montforts_5</t>
  </si>
  <si>
    <t>201415_Montforts_6</t>
  </si>
  <si>
    <t>201415_Portsea Farnsworth/SLSC west_1</t>
  </si>
  <si>
    <t>201415_Portsea Farnsworth/SLSC west_2</t>
  </si>
  <si>
    <t>21/10/2014</t>
  </si>
  <si>
    <t>22/10/2014</t>
  </si>
  <si>
    <t>201415_Portsea Franklin rd access_1</t>
  </si>
  <si>
    <t>201415_Portsea Franklin rd access_2</t>
  </si>
  <si>
    <t>201415_Portsea Franklin rd access_3</t>
  </si>
  <si>
    <t>201415_Portsea Franklin rd west_1</t>
  </si>
  <si>
    <t>201415_Portsea Sphinx rocks_1</t>
  </si>
  <si>
    <t>201415_Rye Big Rock_1</t>
  </si>
  <si>
    <t>201415_Rye car park east_1</t>
  </si>
  <si>
    <t>201415_Rye car park west_1</t>
  </si>
  <si>
    <t>201415_St Andrews Boags Rocks_1</t>
  </si>
  <si>
    <t>201415_St Andrews carpark west_1</t>
  </si>
  <si>
    <t>201415_St. Andrews car park east_1</t>
  </si>
  <si>
    <t>201415_Portsea Franklin rd west_2</t>
  </si>
  <si>
    <t>201415_Portsea Franklin rd west_3</t>
  </si>
  <si>
    <t>201415_Portsea Franklin rd west_4</t>
  </si>
  <si>
    <t>Portsea Sphinx rocks- help - for this site are there two nesting attemots or 4 ??</t>
  </si>
  <si>
    <t>201415_Rye Big Rock_2</t>
  </si>
  <si>
    <t>21/12/2014</t>
  </si>
  <si>
    <t xml:space="preserve">entry notes states this nest hatched and located to Miami, have entered as if not but can do th e FWV thing if GM agrees with the entry. </t>
  </si>
  <si>
    <t xml:space="preserve">entry notesfrom Rye car park east  states this nest hatched and located to Miami, have entered as if not but can do th e FWV thing if GM agrees with the entry. </t>
  </si>
  <si>
    <t>201415_St Andrews Boags Rocks_2</t>
  </si>
  <si>
    <t>201415_St Andrews Boags Rocks_3</t>
  </si>
  <si>
    <t>201415_St Andrews Boags Rocks_4</t>
  </si>
  <si>
    <t>201415_St Andrews Boags Rocks_5</t>
  </si>
  <si>
    <t>Gull (&lt;10cm)</t>
  </si>
  <si>
    <t>Orange/metal, Red</t>
  </si>
  <si>
    <t>AX Left (Orange)?</t>
  </si>
  <si>
    <t>201415_St Andrews carpark west_2</t>
  </si>
  <si>
    <t>13/12/2014</t>
  </si>
  <si>
    <t xml:space="preserve">Abandoned, 42 days of incubating RM requested eggs to be frozen </t>
  </si>
  <si>
    <t>201415_St. Andrews car park east_2</t>
  </si>
  <si>
    <t>201415_St. Andrews car park east_3</t>
  </si>
  <si>
    <t>201314_Alison ave east Rye_1</t>
  </si>
  <si>
    <t>LL Left (Orange)</t>
  </si>
  <si>
    <t>201314_Alison Ave next bay west Rye_1</t>
  </si>
  <si>
    <t>Y? other two entries say None</t>
  </si>
  <si>
    <t>201314_Flinders_1</t>
  </si>
  <si>
    <t>Banded either Orange metal / Orange, Light-Green or EZ Left (Orange)</t>
  </si>
  <si>
    <t>201314_Fowlers_1</t>
  </si>
  <si>
    <t>201314_Fowlers_2</t>
  </si>
  <si>
    <t>201314_Fowlers_3</t>
  </si>
  <si>
    <t>21/12/2013</t>
  </si>
  <si>
    <t>Gunnamatta Pair 2 (CE &amp; ??)</t>
  </si>
  <si>
    <t>201314_Gunnamatta Pair 2 (CE &amp; ??)_1</t>
  </si>
  <si>
    <t>Gunnamatta Pair 3 (Unbanded)</t>
  </si>
  <si>
    <t>201314_Gunnamatta Pair 3 (Unbanded)_1</t>
  </si>
  <si>
    <t>201314_Gunnamatta Pair 4 (BJ &amp; LS)_1</t>
  </si>
  <si>
    <t>201314_Gunnamatta Pair 4 (BJ &amp; LS)_2</t>
  </si>
  <si>
    <t>Tide, Fox (30cm-1m)</t>
  </si>
  <si>
    <t>Entry of nest on 13/12/2013 says nest but the notes say 1 egg but not truly a nest as it is out in the open… haven't entered it, do you want me to ?</t>
  </si>
  <si>
    <t>Gunnamatta Pair 5 (DU &amp; ??)</t>
  </si>
  <si>
    <t>201314_Gunnamatta Pair 5 (DU &amp; ??)_1</t>
  </si>
  <si>
    <t>201314_Gunnamatta Pair 5 (DU &amp; ??)_2</t>
  </si>
  <si>
    <t>201314_Heyfield Pair 1 (west side) Rye</t>
  </si>
  <si>
    <t>201314_Heyfield Pair 2 (east side) Rye_1</t>
  </si>
  <si>
    <t>201314_Heyfield Pair 2 (east side) Rye_2</t>
  </si>
  <si>
    <t>AA Right (Orange)</t>
  </si>
  <si>
    <t>201314_Koonya East_1</t>
  </si>
  <si>
    <t>201314_Koonya East_2</t>
  </si>
  <si>
    <t>201314_Koonya East_3</t>
  </si>
  <si>
    <t>201314_Koonya East_4</t>
  </si>
  <si>
    <t>Failed during laying? Or would they have just finished laying?</t>
  </si>
  <si>
    <t>Tide, storm</t>
  </si>
  <si>
    <t>Sign Access, Rope fence, Shelters</t>
  </si>
  <si>
    <t xml:space="preserve">the second nest I have currently entered it as if it did fail due to the notes on the following nest, would like GM to confirm. </t>
  </si>
  <si>
    <t>201314_Koonya West_1</t>
  </si>
  <si>
    <t>201314_Koonya West_2</t>
  </si>
  <si>
    <t>201314_Koonya West_3</t>
  </si>
  <si>
    <t>201314_Koonya West_4</t>
  </si>
  <si>
    <t>Miami drive east access- confusing ask GM for help</t>
  </si>
  <si>
    <t>201314_Moana crt access (east edge)_1</t>
  </si>
  <si>
    <t>25/11/2013</t>
  </si>
  <si>
    <t>201314_Moana crt access west_1</t>
  </si>
  <si>
    <t>201314_Moana crt access west_2</t>
  </si>
  <si>
    <t>Moana crt east (St Andrews)</t>
  </si>
  <si>
    <t>201314_Moana crt east (St Andrews)_1</t>
  </si>
  <si>
    <t>201314_Moana crt east (St Andrews)_2</t>
  </si>
  <si>
    <t>201314_Montforts_1</t>
  </si>
  <si>
    <t>201314_Montforts_2</t>
  </si>
  <si>
    <t>201314_Montforts_3</t>
  </si>
  <si>
    <t>201314_Montforts_4</t>
  </si>
  <si>
    <t>Dune?</t>
  </si>
  <si>
    <t>15/01/2014</t>
  </si>
  <si>
    <t>201314_Point King Rd, Portsea_1</t>
  </si>
  <si>
    <t>201314_Point King Rd, Portsea_2</t>
  </si>
  <si>
    <t>Sign Access, Shelters</t>
  </si>
  <si>
    <t xml:space="preserve">Entry on the 3/1/2014 says chicks but in the notes it says that no chicks were sighted. </t>
  </si>
  <si>
    <t>201314_Portsea Farnsworth/SLSC west_1</t>
  </si>
  <si>
    <t xml:space="preserve">Entry on the 5/2/2014 says chicks but in the notes it says that no chicks were sighted. </t>
  </si>
  <si>
    <t>Portsea Franklin rd access (west edge)</t>
  </si>
  <si>
    <t>201314_Portsea Franklin rd access (west edge)_1</t>
  </si>
  <si>
    <t>201314_Portsea Franklin rd access (west edge)_2</t>
  </si>
  <si>
    <t>Sign Access, Permanent fence, Shelters</t>
  </si>
  <si>
    <t>201314_Portsea Franklin rd west_1</t>
  </si>
  <si>
    <t>201314_Portsea Franklin rd west_2</t>
  </si>
  <si>
    <t>201314_Portsea Franklin rd west_3</t>
  </si>
  <si>
    <t>201314_Rye car park east_1</t>
  </si>
  <si>
    <t>Not found</t>
  </si>
  <si>
    <t>Sign Access, Banners, Rope fence, Permanent fence, Shelters</t>
  </si>
  <si>
    <t xml:space="preserve">These chicks look like they belong to Miami drive east access, read  18/12 2013 entry. FWV bold site thingy? </t>
  </si>
  <si>
    <t>201314_Rye car park west_1</t>
  </si>
  <si>
    <t>201314_Rye car park west_2</t>
  </si>
  <si>
    <t>Sierra Nevada rocks/beach</t>
  </si>
  <si>
    <t>201314_Sierra Nevada rocks/beach_1</t>
  </si>
  <si>
    <t>DX Right (Orange)</t>
  </si>
  <si>
    <t>201314_St Andrews Boags Rocks_1</t>
  </si>
  <si>
    <t>201314_St Andrews Boags Rocks_2</t>
  </si>
  <si>
    <t>201314_St Andrews Boags Rocks_3</t>
  </si>
  <si>
    <t>201314_St Andrews Boags Rocks_4</t>
  </si>
  <si>
    <t>201314_St Andrews Boags Rocks_5</t>
  </si>
  <si>
    <t>Sign Access, Rope fence, Permanent fence, Shelters</t>
  </si>
  <si>
    <t>201314_St. Andrews car park east_1</t>
  </si>
  <si>
    <t>201314_St. Andrews car park east_2</t>
  </si>
  <si>
    <t>22/12/2013</t>
  </si>
  <si>
    <t>27/10/2013</t>
  </si>
  <si>
    <t>201213_Alison ave east Rye_1</t>
  </si>
  <si>
    <t>21/12/2012</t>
  </si>
  <si>
    <t>201213_Alison ave west Rye_1</t>
  </si>
  <si>
    <t>Bushranger's Bay</t>
  </si>
  <si>
    <t>201213_Bushranger's Bay_1</t>
  </si>
  <si>
    <t>14/02/2013</t>
  </si>
  <si>
    <t>28/02/2013</t>
  </si>
  <si>
    <t>201213_Flinders_1</t>
  </si>
  <si>
    <t>19/11/2012</t>
  </si>
  <si>
    <t>201213_Gunida Crt Rye_1</t>
  </si>
  <si>
    <t>Gunnamatta Pair 1 (Unbanded)</t>
  </si>
  <si>
    <t xml:space="preserve">Gunnamatta Pair 2 (CE &amp; ??) confusing need help. </t>
  </si>
  <si>
    <t>201213_Gunnamatta Pair 1 (Unbanded)_1</t>
  </si>
  <si>
    <t>201213_Gunnamatta Pair 1 (Unbanded)_2</t>
  </si>
  <si>
    <t>201213_Gunnamatta Pair 1 (Unbanded)_3</t>
  </si>
  <si>
    <t>23/10/2012</t>
  </si>
  <si>
    <t xml:space="preserve">I have assumed this is all one nest, would like GM to confirm </t>
  </si>
  <si>
    <t>15/01/2013</t>
  </si>
  <si>
    <t>19/12/2012</t>
  </si>
  <si>
    <t>27/12/2012</t>
  </si>
  <si>
    <t>18/01/2013</t>
  </si>
  <si>
    <t>Fledgling tagged BR by BNB team 3/4/2014</t>
  </si>
  <si>
    <t>201213_Gunnamatta Pair 3 (Unbanded)_1</t>
  </si>
  <si>
    <t>201213_Gunnamatta Pair 3 (Unbanded)_2</t>
  </si>
  <si>
    <t>201213_Gunnamatta Pair 3 (Unbanded)_3</t>
  </si>
  <si>
    <t>15/10/2012</t>
  </si>
  <si>
    <t>15/11/2012</t>
  </si>
  <si>
    <t>23/12/2012</t>
  </si>
  <si>
    <t>Mixed feelings about management?</t>
  </si>
  <si>
    <t>BJ-get the rest of info</t>
  </si>
  <si>
    <t>LS- get the rest of info</t>
  </si>
  <si>
    <t>201213_Gunnamatta Pair 4 (BJ &amp; LS)_1</t>
  </si>
  <si>
    <t>201213_Gunnamatta Pair 4 (BJ &amp; LS)_2</t>
  </si>
  <si>
    <t>201213_Gunnamatta Pair 4 (BJ &amp; LS)_3</t>
  </si>
  <si>
    <t>29/11/2012</t>
  </si>
  <si>
    <t>This is the 3rd nest with 4 eggs! And then the following entries it suddenly drops to 1….. What the?!</t>
  </si>
  <si>
    <t>24/10/2012</t>
  </si>
  <si>
    <t>30/10/2012</t>
  </si>
  <si>
    <t>20/01/2013</t>
  </si>
  <si>
    <t>201213_Gunnamatta Pair 5 (DU &amp; ??)_1</t>
  </si>
  <si>
    <t>201213_Gunnamatta Pair 5 (DU &amp; ??)_2</t>
  </si>
  <si>
    <t>201213_Gunnamatta Pair 5 (DU &amp; ??)_3</t>
  </si>
  <si>
    <t>201213_Gunnamatta Pair 5 (DU &amp; ??)_4</t>
  </si>
  <si>
    <t>14/12/2012</t>
  </si>
  <si>
    <t>27/12/2012?</t>
  </si>
  <si>
    <t>24/01/2013</t>
  </si>
  <si>
    <t>26/01/2013</t>
  </si>
  <si>
    <t>28/01/2013</t>
  </si>
  <si>
    <t>really managed?</t>
  </si>
  <si>
    <t>201213_Heyfield Pair 2 (east side) Rye_1</t>
  </si>
  <si>
    <t>18/10/2012</t>
  </si>
  <si>
    <t>201213_Koonya East_1</t>
  </si>
  <si>
    <t>201213_Koonya East_2</t>
  </si>
  <si>
    <t>201213_Koonya East_3</t>
  </si>
  <si>
    <t>25/11/2012</t>
  </si>
  <si>
    <t>13/11/2012</t>
  </si>
  <si>
    <t>BOP</t>
  </si>
  <si>
    <t>16/02/2013</t>
  </si>
  <si>
    <t>4 eggs again?</t>
  </si>
  <si>
    <t>201213_Koonya West_1</t>
  </si>
  <si>
    <t>201213_Koonya West_2</t>
  </si>
  <si>
    <t>201213_Koonya West_3</t>
  </si>
  <si>
    <t>30/01/2013</t>
  </si>
  <si>
    <t>8/10/2012?</t>
  </si>
  <si>
    <t>1 or 3?</t>
  </si>
  <si>
    <t>13/01/2013</t>
  </si>
  <si>
    <t>13/02/2013</t>
  </si>
  <si>
    <t>How do I fill out chicks, looks to be 1 egg nest but the notes for chicks says chickS, plural so im confused</t>
  </si>
  <si>
    <t>201213_Miami drive east access_1</t>
  </si>
  <si>
    <t>n.a</t>
  </si>
  <si>
    <t>201213_Moana crt access (east edge)_1</t>
  </si>
  <si>
    <t>KT (Right)- get rest of the info</t>
  </si>
  <si>
    <t>26/11/2012</t>
  </si>
  <si>
    <t>30/11/2012</t>
  </si>
  <si>
    <t>22/12/2012</t>
  </si>
  <si>
    <t>19/01/2013</t>
  </si>
  <si>
    <t>25/01/2013</t>
  </si>
  <si>
    <t>Sign Access, Banners, Rope fence, Permanent fence, Shelters, Wardens</t>
  </si>
  <si>
    <t xml:space="preserve">Random nest with eggs entry made by Mark Lethlean, counted it in the chicks days and visits for now, but can change if GM feels it is supposed to be for another site. </t>
  </si>
  <si>
    <t>18/12/2012</t>
  </si>
  <si>
    <t xml:space="preserve">Moana crt access (east edge) this is confusing, what is happening with the first and last nest, HELP! </t>
  </si>
  <si>
    <t>HW (right)</t>
  </si>
  <si>
    <t>AX (left)</t>
  </si>
  <si>
    <t>Throuple of 3x unb</t>
  </si>
  <si>
    <t>Throuple HW, AX and unb</t>
  </si>
  <si>
    <t>201213_Moana crt east (St Andrews)_1</t>
  </si>
  <si>
    <t>201213_Moana crt east (St Andrews)_2</t>
  </si>
  <si>
    <t>201213_Moana crt east (St Andrews)_3</t>
  </si>
  <si>
    <t>20/12/2012</t>
  </si>
  <si>
    <t>26/10/2012</t>
  </si>
  <si>
    <t>31/10/2012</t>
  </si>
  <si>
    <t>Fox (&lt;10cm), Half broken shell</t>
  </si>
  <si>
    <t>Moana crt east (St Andrews)- do you think it hatched? Read entry notes</t>
  </si>
  <si>
    <t>Monash Break</t>
  </si>
  <si>
    <t>201213_Monash Break_1</t>
  </si>
  <si>
    <t>201213_Montforts_1</t>
  </si>
  <si>
    <t>16/01/2013</t>
  </si>
  <si>
    <t>Ringlock fence around nest?</t>
  </si>
  <si>
    <t>201213_Point King Rd, Portsea_1</t>
  </si>
  <si>
    <t>201213_Point King Rd, Portsea_2</t>
  </si>
  <si>
    <t>Known hatching date?</t>
  </si>
  <si>
    <t>22/01/2012</t>
  </si>
  <si>
    <t>21/01/2013</t>
  </si>
  <si>
    <t>Sign Access, Sign Nest, Wardens</t>
  </si>
  <si>
    <t>Mixed feelings about management?, Looks like a volunteer observed the dog kill the chick</t>
  </si>
  <si>
    <t>201213_Portsea Farnsworth/SLSC west_1</t>
  </si>
  <si>
    <t>201213_Portsea Farnsworth/SLSC west_2</t>
  </si>
  <si>
    <t>17/11/2012</t>
  </si>
  <si>
    <t>30/12/2012</t>
  </si>
  <si>
    <t>27/01/2013</t>
  </si>
  <si>
    <t>201213_Portsea Franklin rd access (west edge)_1</t>
  </si>
  <si>
    <t>201213_Portsea Franklin rd access (west edge)_2</t>
  </si>
  <si>
    <t>Unsure? GM says Dune in the portal haha</t>
  </si>
  <si>
    <t xml:space="preserve">I have entered this as if there were 2 nests, can GM clarify if her nest entry was the 3rd nest attempt or didn’t know a nest had been recorded before hers. </t>
  </si>
  <si>
    <t xml:space="preserve"> Unb</t>
  </si>
  <si>
    <t>201213_Portsea Franklin rd west_1</t>
  </si>
  <si>
    <t>201213_Portsea SLSC east_1</t>
  </si>
  <si>
    <t>201213_Rye Big Rock_1</t>
  </si>
  <si>
    <t>201213_Rye Big Rock_2</t>
  </si>
  <si>
    <t>Dog (1-5m)</t>
  </si>
  <si>
    <t>201213_Rye car park east_1</t>
  </si>
  <si>
    <t>15/02/2013</t>
  </si>
  <si>
    <t xml:space="preserve">This chick also belongs to the miami site, the last entry says they moved to miami but unfortunately there were no more sightings, this chick was 30 days old and so I haven't counted it as a fledging. GM to confirm </t>
  </si>
  <si>
    <t>201213_Rye car park west_1</t>
  </si>
  <si>
    <t>201213_Rye car park west_2</t>
  </si>
  <si>
    <t>201213_St Andrews Boags Rocks_1</t>
  </si>
  <si>
    <t>201213_St Andrews Boags Rocks_2</t>
  </si>
  <si>
    <t>201213_St Andrews Boags Rocks_3</t>
  </si>
  <si>
    <t>16/10/2012</t>
  </si>
  <si>
    <t>Sign Acess, Sign Nest, Permanent fence</t>
  </si>
  <si>
    <t>DX- get rest of info</t>
  </si>
  <si>
    <t>JY- get rest of info</t>
  </si>
  <si>
    <t>201213_St. Andrews car park east_1</t>
  </si>
  <si>
    <t>201213_St. Andrews car park east_2</t>
  </si>
  <si>
    <t>201213_St. Andrews car park east_3</t>
  </si>
  <si>
    <t>21/10/2012</t>
  </si>
  <si>
    <t>Person (1-5m), Weather</t>
  </si>
  <si>
    <t>Horse heavy prints</t>
  </si>
  <si>
    <t>I think it was supposed to be chicks not nest with eggs, because the failed visit talk about chicks</t>
  </si>
  <si>
    <t>Moana crt access west- very confusing help</t>
  </si>
  <si>
    <t>Found during laying- bit of a weird one though eh</t>
  </si>
  <si>
    <t xml:space="preserve">one of the management entries has Ringlock fence, would that likely be correct for this site?  </t>
  </si>
  <si>
    <t>I think this chick belongs to Rye Car Park East, seems they move around a lot. Entered as if it doesn't, can change to be formatted like FWV</t>
  </si>
  <si>
    <t>Make sure we are counting this fledgling</t>
  </si>
  <si>
    <t>Sign Access, Banners, Shelters, Permanent fence</t>
  </si>
  <si>
    <t>Sign Access, Banners, Permanent fence</t>
  </si>
  <si>
    <t>Sign Access, Sign Nest, Banners, Shelters, Permanent fence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</si>
</sst>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
    <numFmt numFmtId="165" formatCode="d/mm/yyyy;@"/>
    <numFmt numFmtId="166" formatCode="d/m/yy;@"/>
  </numFmts>
  <fonts count="5" x14ac:knownFonts="1">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
      <sz val="11"/>
      <color theme="1"/>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9" tint="0.59999389629810485"/>
        <bgColor indexed="64"/>
      </patternFill>
    </fill>
  </fills>
  <borders count="3">
    <border>
      <left/>
      <right/>
      <top/>
      <bottom/>
      <diagonal/>
    </border>
    <border>
      <left/>
      <right/>
      <top/>
      <bottom style="thin">
        <color indexed="64"/>
      </bottom>
      <diagonal/>
    </border>
    <border>
      <left/>
      <right/>
      <top/>
      <bottom style="thin">
        <color rgb="FF000000"/>
      </bottom>
      <diagonal/>
    </border>
  </borders>
  <cellStyleXfs count="2">
    <xf numFmtId="0" fontId="0" fillId="0" borderId="0"/>
    <xf numFmtId="0" fontId="4" fillId="0" borderId="0"/>
  </cellStyleXfs>
  <cellXfs count="44">
    <xf numFmtId="0" fontId="0" fillId="0" borderId="0" xfId="0"/>
    <xf numFmtId="0" fontId="0" fillId="3" borderId="0" xfId="0" applyFill="1"/>
    <xf numFmtId="0" fontId="1" fillId="0" borderId="2" xfId="0" applyFont="1" applyBorder="1" applyAlignment="1">
      <alignment horizontal="left"/>
    </xf>
    <xf numFmtId="0" fontId="1" fillId="0" borderId="0" xfId="0" applyFont="1" applyAlignment="1">
      <alignment horizontal="left"/>
    </xf>
    <xf numFmtId="0" fontId="0" fillId="0" borderId="0" xfId="0" applyAlignment="1">
      <alignment horizontal="left"/>
    </xf>
    <xf numFmtId="0" fontId="1" fillId="0" borderId="0" xfId="0" applyFont="1" applyAlignment="1">
      <alignment horizontal="left" vertical="top"/>
    </xf>
    <xf numFmtId="0" fontId="0" fillId="0" borderId="0" xfId="0" applyAlignment="1">
      <alignment horizontal="left" vertical="top"/>
    </xf>
    <xf numFmtId="0" fontId="0" fillId="2" borderId="0" xfId="0" applyFill="1" applyAlignment="1">
      <alignment horizontal="left"/>
    </xf>
    <xf numFmtId="165" fontId="0" fillId="2" borderId="0" xfId="0" applyNumberFormat="1" applyFill="1"/>
    <xf numFmtId="0" fontId="0" fillId="3" borderId="0" xfId="0" applyFill="1" applyAlignment="1">
      <alignment horizontal="left"/>
    </xf>
    <xf numFmtId="0" fontId="1" fillId="0" borderId="1" xfId="0" applyFont="1" applyBorder="1" applyAlignment="1">
      <alignment horizontal="left"/>
    </xf>
    <xf numFmtId="165" fontId="1" fillId="0" borderId="1" xfId="0" applyNumberFormat="1" applyFont="1" applyBorder="1" applyAlignment="1">
      <alignment horizontal="left"/>
    </xf>
    <xf numFmtId="164" fontId="1" fillId="0" borderId="1" xfId="0" applyNumberFormat="1" applyFont="1" applyBorder="1" applyAlignment="1">
      <alignment horizontal="left"/>
    </xf>
    <xf numFmtId="164" fontId="1" fillId="0" borderId="0" xfId="0" applyNumberFormat="1" applyFont="1" applyAlignment="1">
      <alignment horizontal="left"/>
    </xf>
    <xf numFmtId="165" fontId="1" fillId="0" borderId="0" xfId="0" applyNumberFormat="1" applyFont="1" applyAlignment="1">
      <alignment horizontal="left"/>
    </xf>
    <xf numFmtId="165" fontId="1" fillId="0" borderId="2" xfId="0" applyNumberFormat="1" applyFont="1" applyBorder="1" applyAlignment="1">
      <alignment horizontal="left"/>
    </xf>
    <xf numFmtId="165" fontId="0" fillId="0" borderId="0" xfId="0" applyNumberFormat="1" applyAlignment="1">
      <alignment horizontal="left"/>
    </xf>
    <xf numFmtId="164" fontId="0" fillId="0" borderId="0" xfId="0" applyNumberFormat="1" applyAlignment="1">
      <alignment horizontal="left"/>
    </xf>
    <xf numFmtId="0" fontId="2" fillId="0" borderId="0" xfId="0" applyFont="1" applyAlignment="1">
      <alignment horizontal="left"/>
    </xf>
    <xf numFmtId="165" fontId="2" fillId="0" borderId="0" xfId="0" applyNumberFormat="1" applyFont="1" applyAlignment="1">
      <alignment horizontal="left"/>
    </xf>
    <xf numFmtId="166" fontId="1" fillId="0" borderId="2" xfId="0" applyNumberFormat="1" applyFont="1" applyBorder="1" applyAlignment="1">
      <alignment horizontal="left"/>
    </xf>
    <xf numFmtId="166" fontId="0" fillId="3" borderId="0" xfId="0" applyNumberFormat="1" applyFill="1" applyAlignment="1">
      <alignment horizontal="left"/>
    </xf>
    <xf numFmtId="165" fontId="0" fillId="3" borderId="0" xfId="0" applyNumberFormat="1" applyFill="1" applyAlignment="1">
      <alignment horizontal="left"/>
    </xf>
    <xf numFmtId="14" fontId="0" fillId="3" borderId="0" xfId="0" applyNumberFormat="1" applyFill="1" applyAlignment="1">
      <alignment horizontal="left"/>
    </xf>
    <xf numFmtId="166" fontId="0" fillId="0" borderId="0" xfId="0" applyNumberFormat="1" applyAlignment="1">
      <alignment horizontal="left"/>
    </xf>
    <xf numFmtId="165" fontId="0" fillId="2" borderId="0" xfId="0" applyNumberFormat="1" applyFill="1" applyAlignment="1">
      <alignment horizontal="left"/>
    </xf>
    <xf numFmtId="14" fontId="0" fillId="2" borderId="0" xfId="0" applyNumberFormat="1" applyFill="1" applyAlignment="1">
      <alignment horizontal="left"/>
    </xf>
    <xf numFmtId="164" fontId="0" fillId="3" borderId="0" xfId="0" applyNumberFormat="1" applyFill="1" applyAlignment="1">
      <alignment horizontal="left"/>
    </xf>
    <xf numFmtId="21" fontId="0" fillId="3" borderId="0" xfId="0" applyNumberFormat="1" applyFill="1" applyAlignment="1">
      <alignment horizontal="left"/>
    </xf>
    <xf numFmtId="0" fontId="0" fillId="3" borderId="0" xfId="0" applyFill="1" applyAlignment="1">
      <alignment horizontal="left" vertical="top"/>
    </xf>
    <xf numFmtId="0" fontId="2" fillId="3" borderId="0" xfId="0" applyFont="1" applyFill="1" applyAlignment="1">
      <alignment horizontal="left"/>
    </xf>
    <xf numFmtId="0" fontId="2" fillId="3" borderId="0" xfId="0" applyFont="1" applyFill="1" applyAlignment="1">
      <alignment horizontal="left" vertical="top"/>
    </xf>
    <xf numFmtId="165" fontId="2" fillId="3" borderId="0" xfId="0" applyNumberFormat="1" applyFont="1" applyFill="1" applyAlignment="1">
      <alignment horizontal="left"/>
    </xf>
    <xf numFmtId="14" fontId="2" fillId="2" borderId="0" xfId="0" applyNumberFormat="1" applyFont="1" applyFill="1" applyAlignment="1">
      <alignment horizontal="left"/>
    </xf>
    <xf numFmtId="0" fontId="2" fillId="2" borderId="0" xfId="0" applyFont="1" applyFill="1" applyAlignment="1">
      <alignment horizontal="left"/>
    </xf>
    <xf numFmtId="166" fontId="2" fillId="3" borderId="0" xfId="0" applyNumberFormat="1" applyFont="1" applyFill="1" applyAlignment="1">
      <alignment horizontal="left"/>
    </xf>
    <xf numFmtId="14" fontId="2" fillId="3" borderId="0" xfId="0" applyNumberFormat="1" applyFont="1" applyFill="1" applyAlignment="1">
      <alignment horizontal="left"/>
    </xf>
    <xf numFmtId="165" fontId="0" fillId="3" borderId="0" xfId="0" applyNumberFormat="1" applyFill="1"/>
    <xf numFmtId="0" fontId="0" fillId="4" borderId="0" xfId="0" applyFill="1" applyAlignment="1">
      <alignment horizontal="left"/>
    </xf>
    <xf numFmtId="166" fontId="0" fillId="2" borderId="0" xfId="0" applyNumberFormat="1" applyFill="1" applyAlignment="1">
      <alignment horizontal="left"/>
    </xf>
    <xf numFmtId="0" fontId="4" fillId="3" borderId="0" xfId="1" applyFill="1" applyAlignment="1">
      <alignment horizontal="left"/>
    </xf>
    <xf numFmtId="165" fontId="4" fillId="3" borderId="0" xfId="1" applyNumberFormat="1" applyFill="1" applyAlignment="1">
      <alignment horizontal="left"/>
    </xf>
    <xf numFmtId="0" fontId="4" fillId="2" borderId="0" xfId="1" applyFill="1" applyAlignment="1">
      <alignment horizontal="left"/>
    </xf>
    <xf numFmtId="0" fontId="0" fillId="2" borderId="0" xfId="0" applyFill="1"/>
  </cellXfs>
  <cellStyles count="2">
    <cellStyle name="Normal" xfId="0" builtinId="0"/>
    <cellStyle name="Normal 3" xfId="1" xr:uid="{8D03B956-7C44-404A-977D-A45F47DBCA19}"/>
  </cellStyles>
  <dxfs count="0"/>
  <tableStyles count="0" defaultTableStyle="TableStyleMedium2" defaultPivotStyle="PivotStyleLight16"/>
  <colors>
    <mruColors>
      <color rgb="FFCCCC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83"/>
  <sheetViews>
    <sheetView topLeftCell="D1" zoomScaleNormal="100" workbookViewId="0">
      <pane ySplit="1" topLeftCell="A37" activePane="bottomLeft" state="frozen"/>
      <selection activeCell="D1" sqref="D1"/>
      <selection pane="bottomLeft" activeCell="C53" sqref="C53"/>
    </sheetView>
  </sheetViews>
  <sheetFormatPr baseColWidth="10" defaultColWidth="9" defaultRowHeight="15" x14ac:dyDescent="0.2"/>
  <cols>
    <col min="1" max="1" width="8.6640625" style="4" customWidth="1"/>
    <col min="2" max="2" width="39.6640625" style="4" customWidth="1"/>
    <col min="3" max="3" width="16.33203125" style="4" bestFit="1" customWidth="1"/>
    <col min="4" max="4" width="13.5" style="4" customWidth="1"/>
    <col min="5" max="5" width="10" style="4" customWidth="1"/>
    <col min="6" max="6" width="56.5" style="4" customWidth="1"/>
    <col min="7" max="7" width="12.5" style="16" customWidth="1"/>
    <col min="8" max="8" width="16.1640625" style="4" customWidth="1"/>
    <col min="9" max="9" width="13.1640625" style="4" bestFit="1" customWidth="1"/>
    <col min="10" max="10" width="14" style="17" customWidth="1"/>
    <col min="11" max="11" width="13" style="17" bestFit="1" customWidth="1"/>
    <col min="12" max="12" width="20" style="17" bestFit="1" customWidth="1"/>
    <col min="13" max="13" width="21.33203125" style="17" bestFit="1" customWidth="1"/>
    <col min="14" max="14" width="12.6640625" style="4" bestFit="1" customWidth="1"/>
    <col min="15" max="15" width="13.83203125" style="4" customWidth="1"/>
    <col min="16" max="16" width="25.33203125" style="16" customWidth="1"/>
    <col min="17" max="17" width="27.83203125" style="4" customWidth="1"/>
    <col min="18" max="18" width="20" style="4" bestFit="1" customWidth="1"/>
    <col min="19" max="19" width="25" style="4" customWidth="1"/>
    <col min="20" max="20" width="6.6640625" style="4" bestFit="1" customWidth="1"/>
    <col min="21" max="21" width="24.83203125" style="16" customWidth="1"/>
    <col min="22" max="22" width="27" style="4" customWidth="1"/>
    <col min="23" max="23" width="28" style="16" customWidth="1"/>
    <col min="24" max="24" width="11" style="4" customWidth="1"/>
    <col min="25" max="25" width="21.5" style="4" customWidth="1"/>
    <col min="26" max="26" width="20" style="4" customWidth="1"/>
    <col min="27" max="27" width="39.6640625" style="4" customWidth="1"/>
    <col min="28" max="28" width="19.5" style="16" customWidth="1"/>
    <col min="29" max="29" width="21.6640625" style="4" customWidth="1"/>
    <col min="30" max="30" width="23.5" style="4" customWidth="1"/>
    <col min="31" max="31" width="11.5" style="4" customWidth="1"/>
    <col min="32" max="32" width="16.5" style="4" customWidth="1"/>
    <col min="33" max="33" width="28" style="16" customWidth="1"/>
    <col min="34" max="34" width="18.1640625" style="16" customWidth="1"/>
    <col min="35" max="35" width="18.6640625" style="4" customWidth="1"/>
    <col min="36" max="36" width="24" style="4" customWidth="1"/>
    <col min="37" max="37" width="22.1640625" style="4" customWidth="1"/>
    <col min="38" max="38" width="25.6640625" style="4" customWidth="1"/>
    <col min="39" max="39" width="25.33203125" style="16" customWidth="1"/>
    <col min="40" max="40" width="17.6640625" style="16" customWidth="1"/>
    <col min="41" max="41" width="18.5" style="4" customWidth="1"/>
    <col min="42" max="42" width="23.83203125" style="4" customWidth="1"/>
    <col min="43" max="43" width="20.5" style="4" customWidth="1"/>
    <col min="44" max="44" width="29" style="4" customWidth="1"/>
    <col min="45" max="45" width="25.83203125" style="16" customWidth="1"/>
    <col min="46" max="46" width="17.83203125" style="16" customWidth="1"/>
    <col min="47" max="47" width="19.6640625" style="4" customWidth="1"/>
    <col min="48" max="48" width="25.1640625" style="4" customWidth="1"/>
    <col min="49" max="49" width="21" style="4" customWidth="1"/>
    <col min="50" max="52" width="24.5" style="4" customWidth="1"/>
    <col min="53" max="53" width="10" style="4" customWidth="1"/>
    <col min="54" max="54" width="10.5" style="4" customWidth="1"/>
    <col min="55" max="55" width="15.33203125" style="16" customWidth="1"/>
    <col min="56" max="56" width="14.83203125" style="4" customWidth="1"/>
    <col min="57" max="57" width="15.5" style="4" customWidth="1"/>
    <col min="58" max="58" width="75.5" style="4" customWidth="1"/>
    <col min="59" max="59" width="14.5" style="4" customWidth="1"/>
    <col min="60" max="60" width="77.1640625" style="4" customWidth="1"/>
    <col min="61" max="61" width="40.83203125" style="4" customWidth="1"/>
    <col min="62" max="62" width="19" style="4" customWidth="1"/>
    <col min="63" max="16384" width="9" style="4"/>
  </cols>
  <sheetData>
    <row r="1" spans="1:62" ht="15.5" customHeight="1" x14ac:dyDescent="0.2">
      <c r="A1" s="3" t="s">
        <v>225</v>
      </c>
      <c r="B1" s="10" t="s">
        <v>0</v>
      </c>
      <c r="C1" s="10" t="s">
        <v>1</v>
      </c>
      <c r="D1" s="10" t="s">
        <v>2</v>
      </c>
      <c r="E1" s="10" t="s">
        <v>100</v>
      </c>
      <c r="F1" s="10" t="s">
        <v>224</v>
      </c>
      <c r="G1" s="11" t="s">
        <v>101</v>
      </c>
      <c r="H1" s="2" t="s">
        <v>3</v>
      </c>
      <c r="I1" s="10" t="s">
        <v>4</v>
      </c>
      <c r="J1" s="12" t="s">
        <v>110</v>
      </c>
      <c r="K1" s="12" t="s">
        <v>111</v>
      </c>
      <c r="L1" s="13" t="s">
        <v>220</v>
      </c>
      <c r="M1" s="13" t="s">
        <v>223</v>
      </c>
      <c r="N1" s="2" t="s">
        <v>5</v>
      </c>
      <c r="O1" s="2" t="s">
        <v>6</v>
      </c>
      <c r="P1" s="14" t="s">
        <v>242</v>
      </c>
      <c r="Q1" s="3" t="s">
        <v>228</v>
      </c>
      <c r="R1" s="2" t="s">
        <v>7</v>
      </c>
      <c r="S1" s="2" t="s">
        <v>8</v>
      </c>
      <c r="T1" s="2" t="s">
        <v>9</v>
      </c>
      <c r="U1" s="15" t="s">
        <v>205</v>
      </c>
      <c r="V1" s="2" t="s">
        <v>210</v>
      </c>
      <c r="W1" s="15" t="s">
        <v>234</v>
      </c>
      <c r="X1" s="2" t="s">
        <v>10</v>
      </c>
      <c r="Y1" s="2" t="s">
        <v>11</v>
      </c>
      <c r="Z1" s="2" t="s">
        <v>12</v>
      </c>
      <c r="AA1" s="2" t="s">
        <v>13</v>
      </c>
      <c r="AB1" s="11" t="s">
        <v>132</v>
      </c>
      <c r="AC1" s="2" t="s">
        <v>14</v>
      </c>
      <c r="AD1" s="2" t="s">
        <v>15</v>
      </c>
      <c r="AE1" s="10" t="s">
        <v>113</v>
      </c>
      <c r="AF1" s="2" t="s">
        <v>16</v>
      </c>
      <c r="AG1" s="15" t="s">
        <v>149</v>
      </c>
      <c r="AH1" s="15" t="s">
        <v>17</v>
      </c>
      <c r="AI1" s="2" t="s">
        <v>18</v>
      </c>
      <c r="AJ1" s="2" t="s">
        <v>19</v>
      </c>
      <c r="AK1" s="2" t="s">
        <v>20</v>
      </c>
      <c r="AL1" s="2" t="s">
        <v>21</v>
      </c>
      <c r="AM1" s="15" t="s">
        <v>150</v>
      </c>
      <c r="AN1" s="15" t="s">
        <v>22</v>
      </c>
      <c r="AO1" s="2" t="s">
        <v>23</v>
      </c>
      <c r="AP1" s="2" t="s">
        <v>24</v>
      </c>
      <c r="AQ1" s="2" t="s">
        <v>25</v>
      </c>
      <c r="AR1" s="2" t="s">
        <v>26</v>
      </c>
      <c r="AS1" s="15" t="s">
        <v>151</v>
      </c>
      <c r="AT1" s="15" t="s">
        <v>27</v>
      </c>
      <c r="AU1" s="2" t="s">
        <v>28</v>
      </c>
      <c r="AV1" s="2" t="s">
        <v>29</v>
      </c>
      <c r="AW1" s="2" t="s">
        <v>30</v>
      </c>
      <c r="AX1" s="2" t="s">
        <v>31</v>
      </c>
      <c r="AY1" s="2" t="s">
        <v>243</v>
      </c>
      <c r="AZ1" s="2" t="s">
        <v>244</v>
      </c>
      <c r="BA1" s="2" t="s">
        <v>32</v>
      </c>
      <c r="BB1" s="10" t="s">
        <v>114</v>
      </c>
      <c r="BC1" s="15" t="s">
        <v>33</v>
      </c>
      <c r="BD1" s="3" t="s">
        <v>34</v>
      </c>
      <c r="BE1" s="10" t="s">
        <v>35</v>
      </c>
      <c r="BF1" s="10" t="s">
        <v>117</v>
      </c>
      <c r="BG1" s="2" t="s">
        <v>36</v>
      </c>
      <c r="BH1" s="2" t="s">
        <v>37</v>
      </c>
      <c r="BI1" s="2" t="s">
        <v>38</v>
      </c>
      <c r="BJ1" s="2" t="s">
        <v>39</v>
      </c>
    </row>
    <row r="2" spans="1:62" s="9" customFormat="1" ht="15.75" customHeight="1" x14ac:dyDescent="0.2">
      <c r="A2" s="9">
        <v>202021</v>
      </c>
      <c r="B2" s="9" t="s">
        <v>40</v>
      </c>
      <c r="C2" s="9" t="s">
        <v>70</v>
      </c>
      <c r="D2" s="9" t="s">
        <v>94</v>
      </c>
      <c r="E2" s="9">
        <v>1</v>
      </c>
      <c r="F2" s="9" t="str">
        <f>CONCATENATE(A2,"_",B2,"_",E2)</f>
        <v>202021_Balnarring Beach_1</v>
      </c>
      <c r="G2" s="22">
        <v>44140</v>
      </c>
      <c r="H2" s="9" t="s">
        <v>102</v>
      </c>
      <c r="I2" s="9" t="s">
        <v>107</v>
      </c>
      <c r="J2" s="27">
        <v>-38.392437999999999</v>
      </c>
      <c r="K2" s="27">
        <v>145.14222599999999</v>
      </c>
      <c r="L2" s="27" t="s">
        <v>582</v>
      </c>
      <c r="M2" s="27" t="s">
        <v>582</v>
      </c>
      <c r="N2" s="9">
        <v>3</v>
      </c>
      <c r="O2" s="9">
        <v>3</v>
      </c>
      <c r="P2" s="22">
        <v>44142</v>
      </c>
      <c r="Q2" s="9" t="s">
        <v>227</v>
      </c>
      <c r="R2" s="9">
        <v>7</v>
      </c>
      <c r="S2" s="9">
        <v>7</v>
      </c>
      <c r="T2" s="9" t="s">
        <v>116</v>
      </c>
      <c r="U2" s="22">
        <v>44153</v>
      </c>
      <c r="V2" s="9" t="s">
        <v>102</v>
      </c>
      <c r="W2" s="22">
        <v>44157</v>
      </c>
      <c r="X2" s="9" t="s">
        <v>102</v>
      </c>
      <c r="Y2" s="9" t="s">
        <v>116</v>
      </c>
      <c r="Z2" s="9" t="s">
        <v>115</v>
      </c>
      <c r="AA2" s="9" t="s">
        <v>134</v>
      </c>
      <c r="AB2" s="22" t="s">
        <v>582</v>
      </c>
      <c r="AC2" s="22" t="s">
        <v>582</v>
      </c>
      <c r="AD2" s="22" t="s">
        <v>582</v>
      </c>
      <c r="AE2" s="9">
        <v>0</v>
      </c>
      <c r="AF2" s="9">
        <v>0</v>
      </c>
      <c r="AG2" s="22" t="s">
        <v>582</v>
      </c>
      <c r="AH2" s="22" t="s">
        <v>582</v>
      </c>
      <c r="AI2" s="22" t="s">
        <v>582</v>
      </c>
      <c r="AJ2" s="22" t="s">
        <v>582</v>
      </c>
      <c r="AK2" s="22" t="s">
        <v>582</v>
      </c>
      <c r="AL2" s="22" t="s">
        <v>582</v>
      </c>
      <c r="AM2" s="22" t="s">
        <v>582</v>
      </c>
      <c r="AN2" s="22" t="s">
        <v>582</v>
      </c>
      <c r="AO2" s="22" t="s">
        <v>582</v>
      </c>
      <c r="AP2" s="22" t="s">
        <v>582</v>
      </c>
      <c r="AQ2" s="22" t="s">
        <v>582</v>
      </c>
      <c r="AR2" s="22" t="s">
        <v>582</v>
      </c>
      <c r="AS2" s="22" t="s">
        <v>582</v>
      </c>
      <c r="AT2" s="22" t="s">
        <v>582</v>
      </c>
      <c r="AU2" s="22" t="s">
        <v>582</v>
      </c>
      <c r="AV2" s="22" t="s">
        <v>582</v>
      </c>
      <c r="AW2" s="22" t="s">
        <v>582</v>
      </c>
      <c r="AX2" s="22" t="s">
        <v>582</v>
      </c>
      <c r="AY2" s="9" t="s">
        <v>582</v>
      </c>
      <c r="AZ2" s="9" t="s">
        <v>582</v>
      </c>
      <c r="BA2" s="9" t="s">
        <v>116</v>
      </c>
      <c r="BB2" s="9">
        <v>0</v>
      </c>
      <c r="BC2" s="22" t="s">
        <v>582</v>
      </c>
      <c r="BD2" s="9" t="s">
        <v>582</v>
      </c>
      <c r="BE2" s="9" t="s">
        <v>115</v>
      </c>
      <c r="BF2" s="9" t="s">
        <v>919</v>
      </c>
      <c r="BG2" s="9" t="s">
        <v>582</v>
      </c>
      <c r="BH2" s="9" t="s">
        <v>582</v>
      </c>
    </row>
    <row r="3" spans="1:62" s="9" customFormat="1" x14ac:dyDescent="0.2">
      <c r="A3" s="9">
        <v>202021</v>
      </c>
      <c r="B3" s="9" t="s">
        <v>40</v>
      </c>
      <c r="C3" s="9" t="s">
        <v>70</v>
      </c>
      <c r="D3" s="9" t="s">
        <v>94</v>
      </c>
      <c r="E3" s="9">
        <v>2</v>
      </c>
      <c r="F3" s="9" t="str">
        <f t="shared" ref="F3:F67" si="0">CONCATENATE(A3,"_",B3,"_",E3)</f>
        <v>202021_Balnarring Beach_2</v>
      </c>
      <c r="G3" s="22">
        <v>44163</v>
      </c>
      <c r="H3" s="9" t="s">
        <v>102</v>
      </c>
      <c r="I3" s="9" t="s">
        <v>107</v>
      </c>
      <c r="J3" s="27">
        <v>-38.392422000000003</v>
      </c>
      <c r="K3" s="27">
        <v>145.141121</v>
      </c>
      <c r="L3" s="27" t="s">
        <v>582</v>
      </c>
      <c r="M3" s="27" t="s">
        <v>582</v>
      </c>
      <c r="N3" s="9">
        <v>3</v>
      </c>
      <c r="O3" s="9">
        <v>3</v>
      </c>
      <c r="P3" s="22">
        <v>44167</v>
      </c>
      <c r="Q3" s="9" t="s">
        <v>227</v>
      </c>
      <c r="R3" s="9">
        <v>4</v>
      </c>
      <c r="S3" s="9">
        <v>4</v>
      </c>
      <c r="T3" s="9" t="s">
        <v>116</v>
      </c>
      <c r="U3" s="22">
        <v>44169</v>
      </c>
      <c r="V3" s="9" t="s">
        <v>103</v>
      </c>
      <c r="W3" s="22">
        <v>44176</v>
      </c>
      <c r="X3" s="9" t="s">
        <v>103</v>
      </c>
      <c r="Y3" s="9" t="s">
        <v>116</v>
      </c>
      <c r="Z3" s="9" t="s">
        <v>115</v>
      </c>
      <c r="AA3" s="9" t="s">
        <v>135</v>
      </c>
      <c r="AB3" s="22" t="s">
        <v>582</v>
      </c>
      <c r="AC3" s="22" t="s">
        <v>582</v>
      </c>
      <c r="AD3" s="22" t="s">
        <v>582</v>
      </c>
      <c r="AE3" s="9">
        <v>0</v>
      </c>
      <c r="AF3" s="9">
        <v>0</v>
      </c>
      <c r="AG3" s="22" t="s">
        <v>582</v>
      </c>
      <c r="AH3" s="22" t="s">
        <v>582</v>
      </c>
      <c r="AI3" s="22" t="s">
        <v>582</v>
      </c>
      <c r="AJ3" s="22" t="s">
        <v>582</v>
      </c>
      <c r="AK3" s="22" t="s">
        <v>582</v>
      </c>
      <c r="AL3" s="22" t="s">
        <v>582</v>
      </c>
      <c r="AM3" s="22" t="s">
        <v>582</v>
      </c>
      <c r="AN3" s="22" t="s">
        <v>582</v>
      </c>
      <c r="AO3" s="22" t="s">
        <v>582</v>
      </c>
      <c r="AP3" s="22" t="s">
        <v>582</v>
      </c>
      <c r="AQ3" s="22" t="s">
        <v>582</v>
      </c>
      <c r="AR3" s="22" t="s">
        <v>582</v>
      </c>
      <c r="AS3" s="22" t="s">
        <v>582</v>
      </c>
      <c r="AT3" s="22" t="s">
        <v>582</v>
      </c>
      <c r="AU3" s="22" t="s">
        <v>582</v>
      </c>
      <c r="AV3" s="22" t="s">
        <v>582</v>
      </c>
      <c r="AW3" s="22" t="s">
        <v>582</v>
      </c>
      <c r="AX3" s="22" t="s">
        <v>582</v>
      </c>
      <c r="AY3" s="9" t="s">
        <v>582</v>
      </c>
      <c r="AZ3" s="9" t="s">
        <v>582</v>
      </c>
      <c r="BA3" s="9" t="s">
        <v>116</v>
      </c>
      <c r="BB3" s="9">
        <v>0</v>
      </c>
      <c r="BC3" s="22" t="s">
        <v>582</v>
      </c>
      <c r="BD3" s="9" t="s">
        <v>582</v>
      </c>
      <c r="BE3" s="9" t="s">
        <v>115</v>
      </c>
      <c r="BF3" s="9" t="s">
        <v>919</v>
      </c>
      <c r="BG3" s="9" t="s">
        <v>582</v>
      </c>
      <c r="BH3" s="9" t="s">
        <v>582</v>
      </c>
    </row>
    <row r="4" spans="1:62" s="9" customFormat="1" x14ac:dyDescent="0.2">
      <c r="A4" s="9">
        <v>202021</v>
      </c>
      <c r="B4" s="9" t="s">
        <v>40</v>
      </c>
      <c r="C4" s="9" t="s">
        <v>70</v>
      </c>
      <c r="D4" s="9" t="s">
        <v>94</v>
      </c>
      <c r="E4" s="9">
        <v>3</v>
      </c>
      <c r="F4" s="9" t="str">
        <f>CONCATENATE(A4,"_",B4,"_",E4)</f>
        <v>202021_Balnarring Beach_3</v>
      </c>
      <c r="G4" s="22">
        <v>44188</v>
      </c>
      <c r="H4" s="9" t="s">
        <v>103</v>
      </c>
      <c r="I4" s="9" t="s">
        <v>107</v>
      </c>
      <c r="J4" s="27">
        <v>-38.392417999999999</v>
      </c>
      <c r="K4" s="27">
        <v>145.14224999999999</v>
      </c>
      <c r="L4" s="27" t="s">
        <v>582</v>
      </c>
      <c r="M4" s="27" t="s">
        <v>582</v>
      </c>
      <c r="N4" s="9">
        <v>3</v>
      </c>
      <c r="O4" s="9">
        <v>3</v>
      </c>
      <c r="P4" s="22">
        <v>44186</v>
      </c>
      <c r="Q4" s="9" t="s">
        <v>229</v>
      </c>
      <c r="R4" s="9">
        <v>7</v>
      </c>
      <c r="S4" s="9">
        <v>7</v>
      </c>
      <c r="T4" s="9" t="s">
        <v>115</v>
      </c>
      <c r="U4" s="22">
        <v>44209</v>
      </c>
      <c r="V4" s="9" t="s">
        <v>106</v>
      </c>
      <c r="W4" s="22" t="s">
        <v>582</v>
      </c>
      <c r="X4" s="22" t="s">
        <v>582</v>
      </c>
      <c r="Y4" s="22" t="s">
        <v>582</v>
      </c>
      <c r="Z4" s="22" t="s">
        <v>582</v>
      </c>
      <c r="AA4" s="22" t="s">
        <v>582</v>
      </c>
      <c r="AB4" s="22">
        <v>44213</v>
      </c>
      <c r="AC4" s="9" t="s">
        <v>106</v>
      </c>
      <c r="AD4" s="9" t="s">
        <v>136</v>
      </c>
      <c r="AE4" s="9">
        <v>3</v>
      </c>
      <c r="AF4" s="9">
        <v>3</v>
      </c>
      <c r="AG4" s="22" t="s">
        <v>582</v>
      </c>
      <c r="AH4" s="22" t="s">
        <v>582</v>
      </c>
      <c r="AI4" s="22" t="s">
        <v>582</v>
      </c>
      <c r="AJ4" s="22" t="s">
        <v>582</v>
      </c>
      <c r="AK4" s="22" t="s">
        <v>582</v>
      </c>
      <c r="AL4" s="22" t="s">
        <v>582</v>
      </c>
      <c r="AM4" s="22" t="s">
        <v>582</v>
      </c>
      <c r="AN4" s="22" t="s">
        <v>582</v>
      </c>
      <c r="AO4" s="22" t="s">
        <v>582</v>
      </c>
      <c r="AP4" s="22" t="s">
        <v>582</v>
      </c>
      <c r="AQ4" s="22" t="s">
        <v>582</v>
      </c>
      <c r="AR4" s="22" t="s">
        <v>582</v>
      </c>
      <c r="AS4" s="22" t="s">
        <v>582</v>
      </c>
      <c r="AT4" s="22" t="s">
        <v>582</v>
      </c>
      <c r="AU4" s="22" t="s">
        <v>582</v>
      </c>
      <c r="AV4" s="22" t="s">
        <v>582</v>
      </c>
      <c r="AW4" s="22" t="s">
        <v>582</v>
      </c>
      <c r="AX4" s="22" t="s">
        <v>582</v>
      </c>
      <c r="AY4" s="9">
        <v>21</v>
      </c>
      <c r="AZ4" s="9">
        <v>21</v>
      </c>
      <c r="BA4" s="9" t="s">
        <v>115</v>
      </c>
      <c r="BB4" s="9">
        <v>3</v>
      </c>
      <c r="BC4" s="22">
        <v>44248</v>
      </c>
      <c r="BD4" s="9" t="s">
        <v>133</v>
      </c>
      <c r="BE4" s="9" t="s">
        <v>115</v>
      </c>
      <c r="BF4" s="9" t="s">
        <v>919</v>
      </c>
      <c r="BG4" s="9" t="s">
        <v>115</v>
      </c>
      <c r="BH4" s="9" t="s">
        <v>207</v>
      </c>
    </row>
    <row r="5" spans="1:62" s="9" customFormat="1" x14ac:dyDescent="0.2">
      <c r="A5" s="9">
        <v>202021</v>
      </c>
      <c r="B5" s="9" t="s">
        <v>41</v>
      </c>
      <c r="C5" s="9" t="s">
        <v>71</v>
      </c>
      <c r="D5" s="9" t="s">
        <v>81</v>
      </c>
      <c r="E5" s="9">
        <v>1</v>
      </c>
      <c r="F5" s="9" t="str">
        <f t="shared" si="0"/>
        <v>202021_Flinders, Mushroom Reef, HP_1</v>
      </c>
      <c r="G5" s="22">
        <v>44103</v>
      </c>
      <c r="H5" s="9" t="s">
        <v>104</v>
      </c>
      <c r="I5" s="9" t="s">
        <v>107</v>
      </c>
      <c r="J5" s="27" t="s">
        <v>582</v>
      </c>
      <c r="K5" s="27" t="s">
        <v>582</v>
      </c>
      <c r="L5" s="9">
        <v>-38.483528</v>
      </c>
      <c r="M5" s="9">
        <v>145.019836</v>
      </c>
      <c r="N5" s="9" t="s">
        <v>112</v>
      </c>
      <c r="O5" s="9">
        <v>1</v>
      </c>
      <c r="P5" s="22" t="s">
        <v>184</v>
      </c>
      <c r="Q5" s="9" t="s">
        <v>582</v>
      </c>
      <c r="R5" s="9">
        <v>1</v>
      </c>
      <c r="S5" s="9">
        <v>1</v>
      </c>
      <c r="T5" s="9" t="s">
        <v>116</v>
      </c>
      <c r="U5" s="22">
        <v>44103</v>
      </c>
      <c r="V5" s="9" t="s">
        <v>104</v>
      </c>
      <c r="W5" s="22">
        <v>44103</v>
      </c>
      <c r="X5" s="9" t="s">
        <v>104</v>
      </c>
      <c r="Y5" s="9" t="s">
        <v>115</v>
      </c>
      <c r="Z5" s="9" t="s">
        <v>115</v>
      </c>
      <c r="AA5" s="9" t="s">
        <v>135</v>
      </c>
      <c r="AB5" s="22" t="s">
        <v>582</v>
      </c>
      <c r="AC5" s="22" t="s">
        <v>582</v>
      </c>
      <c r="AD5" s="22" t="s">
        <v>582</v>
      </c>
      <c r="AE5" s="9">
        <v>0</v>
      </c>
      <c r="AF5" s="9">
        <v>0</v>
      </c>
      <c r="AG5" s="22" t="s">
        <v>582</v>
      </c>
      <c r="AH5" s="22" t="s">
        <v>582</v>
      </c>
      <c r="AI5" s="22" t="s">
        <v>582</v>
      </c>
      <c r="AJ5" s="22" t="s">
        <v>582</v>
      </c>
      <c r="AK5" s="22" t="s">
        <v>582</v>
      </c>
      <c r="AL5" s="22" t="s">
        <v>582</v>
      </c>
      <c r="AM5" s="22" t="s">
        <v>582</v>
      </c>
      <c r="AN5" s="22" t="s">
        <v>582</v>
      </c>
      <c r="AO5" s="22" t="s">
        <v>582</v>
      </c>
      <c r="AP5" s="22" t="s">
        <v>582</v>
      </c>
      <c r="AQ5" s="22" t="s">
        <v>582</v>
      </c>
      <c r="AR5" s="22" t="s">
        <v>582</v>
      </c>
      <c r="AS5" s="22" t="s">
        <v>582</v>
      </c>
      <c r="AT5" s="22" t="s">
        <v>582</v>
      </c>
      <c r="AU5" s="22" t="s">
        <v>582</v>
      </c>
      <c r="AV5" s="22" t="s">
        <v>582</v>
      </c>
      <c r="AW5" s="22" t="s">
        <v>582</v>
      </c>
      <c r="AX5" s="22" t="s">
        <v>582</v>
      </c>
      <c r="AY5" s="22" t="s">
        <v>582</v>
      </c>
      <c r="AZ5" s="22" t="s">
        <v>582</v>
      </c>
      <c r="BA5" s="9" t="s">
        <v>116</v>
      </c>
      <c r="BB5" s="9">
        <v>0</v>
      </c>
      <c r="BC5" s="22" t="s">
        <v>582</v>
      </c>
      <c r="BD5" s="22" t="s">
        <v>582</v>
      </c>
      <c r="BE5" s="9" t="s">
        <v>116</v>
      </c>
      <c r="BF5" s="9" t="s">
        <v>920</v>
      </c>
      <c r="BG5" s="9" t="s">
        <v>582</v>
      </c>
      <c r="BH5" s="9" t="s">
        <v>582</v>
      </c>
    </row>
    <row r="6" spans="1:62" s="9" customFormat="1" x14ac:dyDescent="0.2">
      <c r="A6" s="9">
        <v>202021</v>
      </c>
      <c r="B6" s="9" t="s">
        <v>41</v>
      </c>
      <c r="C6" s="9" t="s">
        <v>71</v>
      </c>
      <c r="D6" s="9" t="s">
        <v>81</v>
      </c>
      <c r="E6" s="9">
        <v>2</v>
      </c>
      <c r="F6" s="9" t="str">
        <f t="shared" si="0"/>
        <v>202021_Flinders, Mushroom Reef, HP_2</v>
      </c>
      <c r="G6" s="22">
        <v>44146</v>
      </c>
      <c r="H6" s="9" t="s">
        <v>102</v>
      </c>
      <c r="I6" s="9" t="s">
        <v>107</v>
      </c>
      <c r="J6" s="27" t="s">
        <v>582</v>
      </c>
      <c r="K6" s="27" t="s">
        <v>582</v>
      </c>
      <c r="L6" s="9">
        <v>-38.483528</v>
      </c>
      <c r="M6" s="9">
        <v>145.019836</v>
      </c>
      <c r="N6" s="9">
        <v>1</v>
      </c>
      <c r="O6" s="9">
        <v>3</v>
      </c>
      <c r="P6" s="22" t="s">
        <v>184</v>
      </c>
      <c r="Q6" s="9" t="s">
        <v>582</v>
      </c>
      <c r="R6" s="9">
        <v>3</v>
      </c>
      <c r="S6" s="9">
        <v>2</v>
      </c>
      <c r="T6" s="9" t="s">
        <v>116</v>
      </c>
      <c r="U6" s="22">
        <v>44146</v>
      </c>
      <c r="V6" s="9" t="s">
        <v>102</v>
      </c>
      <c r="W6" s="22">
        <v>44163</v>
      </c>
      <c r="X6" s="9" t="s">
        <v>102</v>
      </c>
      <c r="Y6" s="9" t="s">
        <v>116</v>
      </c>
      <c r="Z6" s="9" t="s">
        <v>116</v>
      </c>
      <c r="AA6" s="9" t="s">
        <v>184</v>
      </c>
      <c r="AB6" s="22" t="s">
        <v>582</v>
      </c>
      <c r="AC6" s="9" t="s">
        <v>582</v>
      </c>
      <c r="AD6" s="9" t="s">
        <v>582</v>
      </c>
      <c r="AE6" s="9">
        <v>0</v>
      </c>
      <c r="AF6" s="9">
        <v>0</v>
      </c>
      <c r="AG6" s="22" t="s">
        <v>582</v>
      </c>
      <c r="AH6" s="22" t="s">
        <v>582</v>
      </c>
      <c r="AI6" s="22" t="s">
        <v>582</v>
      </c>
      <c r="AJ6" s="22" t="s">
        <v>582</v>
      </c>
      <c r="AK6" s="22" t="s">
        <v>582</v>
      </c>
      <c r="AL6" s="22" t="s">
        <v>582</v>
      </c>
      <c r="AM6" s="22" t="s">
        <v>582</v>
      </c>
      <c r="AN6" s="22" t="s">
        <v>582</v>
      </c>
      <c r="AO6" s="22" t="s">
        <v>582</v>
      </c>
      <c r="AP6" s="22" t="s">
        <v>582</v>
      </c>
      <c r="AQ6" s="22" t="s">
        <v>582</v>
      </c>
      <c r="AR6" s="22" t="s">
        <v>582</v>
      </c>
      <c r="AS6" s="22" t="s">
        <v>582</v>
      </c>
      <c r="AT6" s="22" t="s">
        <v>582</v>
      </c>
      <c r="AU6" s="22" t="s">
        <v>582</v>
      </c>
      <c r="AV6" s="22" t="s">
        <v>582</v>
      </c>
      <c r="AW6" s="22" t="s">
        <v>582</v>
      </c>
      <c r="AX6" s="22" t="s">
        <v>582</v>
      </c>
      <c r="AY6" s="22" t="s">
        <v>582</v>
      </c>
      <c r="AZ6" s="22" t="s">
        <v>582</v>
      </c>
      <c r="BA6" s="9" t="s">
        <v>116</v>
      </c>
      <c r="BB6" s="9">
        <v>0</v>
      </c>
      <c r="BC6" s="22" t="s">
        <v>582</v>
      </c>
      <c r="BD6" s="22" t="s">
        <v>582</v>
      </c>
      <c r="BE6" s="9" t="s">
        <v>115</v>
      </c>
      <c r="BF6" s="9" t="s">
        <v>921</v>
      </c>
      <c r="BG6" s="9" t="s">
        <v>582</v>
      </c>
      <c r="BH6" s="9" t="s">
        <v>582</v>
      </c>
    </row>
    <row r="7" spans="1:62" s="9" customFormat="1" x14ac:dyDescent="0.2">
      <c r="A7" s="9">
        <v>202021</v>
      </c>
      <c r="B7" s="9" t="s">
        <v>41</v>
      </c>
      <c r="C7" s="9" t="s">
        <v>71</v>
      </c>
      <c r="D7" s="9" t="s">
        <v>81</v>
      </c>
      <c r="E7" s="9">
        <v>3</v>
      </c>
      <c r="F7" s="9" t="str">
        <f t="shared" si="0"/>
        <v>202021_Flinders, Mushroom Reef, HP_3</v>
      </c>
      <c r="G7" s="22">
        <v>44192</v>
      </c>
      <c r="H7" s="9" t="s">
        <v>103</v>
      </c>
      <c r="I7" s="9" t="s">
        <v>107</v>
      </c>
      <c r="J7" s="27">
        <v>-38.483308000000001</v>
      </c>
      <c r="K7" s="27">
        <v>145.019193</v>
      </c>
      <c r="L7" s="27" t="s">
        <v>582</v>
      </c>
      <c r="M7" s="27" t="s">
        <v>582</v>
      </c>
      <c r="N7" s="9">
        <v>2</v>
      </c>
      <c r="O7" s="9">
        <v>2</v>
      </c>
      <c r="P7" s="22">
        <v>44547</v>
      </c>
      <c r="Q7" s="9" t="s">
        <v>229</v>
      </c>
      <c r="R7" s="9">
        <v>6</v>
      </c>
      <c r="S7" s="9">
        <v>6</v>
      </c>
      <c r="T7" s="9" t="s">
        <v>115</v>
      </c>
      <c r="U7" s="22">
        <v>44209</v>
      </c>
      <c r="V7" s="9" t="s">
        <v>106</v>
      </c>
      <c r="W7" s="22" t="s">
        <v>582</v>
      </c>
      <c r="X7" s="9" t="s">
        <v>582</v>
      </c>
      <c r="Y7" s="9" t="s">
        <v>582</v>
      </c>
      <c r="Z7" s="9" t="s">
        <v>582</v>
      </c>
      <c r="AA7" s="9" t="s">
        <v>582</v>
      </c>
      <c r="AB7" s="22">
        <v>44209</v>
      </c>
      <c r="AC7" s="9" t="s">
        <v>106</v>
      </c>
      <c r="AD7" s="9" t="s">
        <v>136</v>
      </c>
      <c r="AE7" s="9">
        <v>2</v>
      </c>
      <c r="AF7" s="9">
        <v>2</v>
      </c>
      <c r="AG7" s="22">
        <v>44228</v>
      </c>
      <c r="AH7" s="22">
        <v>44230</v>
      </c>
      <c r="AI7" s="9" t="s">
        <v>133</v>
      </c>
      <c r="AJ7" s="9" t="s">
        <v>116</v>
      </c>
      <c r="AK7" s="9" t="s">
        <v>116</v>
      </c>
      <c r="AL7" s="9" t="s">
        <v>112</v>
      </c>
      <c r="AM7" s="22" t="s">
        <v>582</v>
      </c>
      <c r="AN7" s="22" t="s">
        <v>582</v>
      </c>
      <c r="AO7" s="22" t="s">
        <v>582</v>
      </c>
      <c r="AP7" s="22" t="s">
        <v>582</v>
      </c>
      <c r="AQ7" s="22" t="s">
        <v>582</v>
      </c>
      <c r="AR7" s="22" t="s">
        <v>582</v>
      </c>
      <c r="AS7" s="22" t="s">
        <v>582</v>
      </c>
      <c r="AT7" s="22" t="s">
        <v>582</v>
      </c>
      <c r="AU7" s="22" t="s">
        <v>582</v>
      </c>
      <c r="AV7" s="22" t="s">
        <v>582</v>
      </c>
      <c r="AW7" s="22" t="s">
        <v>582</v>
      </c>
      <c r="AX7" s="22" t="s">
        <v>582</v>
      </c>
      <c r="AY7" s="9">
        <v>38</v>
      </c>
      <c r="AZ7" s="9">
        <v>29</v>
      </c>
      <c r="BA7" s="9" t="s">
        <v>115</v>
      </c>
      <c r="BB7" s="9">
        <v>1</v>
      </c>
      <c r="BC7" s="22">
        <v>44245</v>
      </c>
      <c r="BD7" s="9" t="s">
        <v>133</v>
      </c>
      <c r="BE7" s="9" t="s">
        <v>115</v>
      </c>
      <c r="BF7" s="9" t="s">
        <v>921</v>
      </c>
      <c r="BG7" s="9" t="s">
        <v>115</v>
      </c>
      <c r="BH7" s="9" t="s">
        <v>324</v>
      </c>
    </row>
    <row r="8" spans="1:62" s="9" customFormat="1" x14ac:dyDescent="0.2">
      <c r="A8" s="9">
        <v>202021</v>
      </c>
      <c r="B8" s="9" t="s">
        <v>42</v>
      </c>
      <c r="C8" s="9" t="s">
        <v>72</v>
      </c>
      <c r="D8" s="9" t="s">
        <v>81</v>
      </c>
      <c r="E8" s="9">
        <v>1</v>
      </c>
      <c r="F8" s="9" t="str">
        <f t="shared" si="0"/>
        <v>202021_Gunnamatta Fingal Tk East (P5)_1</v>
      </c>
      <c r="G8" s="22">
        <v>44110</v>
      </c>
      <c r="H8" s="9" t="s">
        <v>105</v>
      </c>
      <c r="I8" s="9" t="s">
        <v>107</v>
      </c>
      <c r="J8" s="27" t="s">
        <v>582</v>
      </c>
      <c r="K8" s="27" t="s">
        <v>582</v>
      </c>
      <c r="L8" s="9">
        <v>-38.461365000000001</v>
      </c>
      <c r="M8" s="9">
        <v>144.87297100000001</v>
      </c>
      <c r="N8" s="9">
        <v>3</v>
      </c>
      <c r="O8" s="9">
        <v>3</v>
      </c>
      <c r="P8" s="22">
        <v>44113</v>
      </c>
      <c r="Q8" s="9" t="s">
        <v>229</v>
      </c>
      <c r="R8" s="9">
        <v>8</v>
      </c>
      <c r="S8" s="9">
        <v>8</v>
      </c>
      <c r="T8" s="9" t="s">
        <v>115</v>
      </c>
      <c r="U8" s="22">
        <v>44140</v>
      </c>
      <c r="V8" s="9" t="s">
        <v>102</v>
      </c>
      <c r="W8" s="22" t="s">
        <v>582</v>
      </c>
      <c r="X8" s="22" t="s">
        <v>582</v>
      </c>
      <c r="Y8" s="22" t="s">
        <v>582</v>
      </c>
      <c r="Z8" s="22" t="s">
        <v>582</v>
      </c>
      <c r="AA8" s="9" t="s">
        <v>582</v>
      </c>
      <c r="AB8" s="22">
        <v>44506</v>
      </c>
      <c r="AC8" s="9" t="s">
        <v>102</v>
      </c>
      <c r="AD8" s="9" t="s">
        <v>136</v>
      </c>
      <c r="AE8" s="9">
        <v>3</v>
      </c>
      <c r="AF8" s="9">
        <v>3</v>
      </c>
      <c r="AG8" s="22">
        <v>44144</v>
      </c>
      <c r="AH8" s="22">
        <v>44147</v>
      </c>
      <c r="AI8" s="9" t="s">
        <v>102</v>
      </c>
      <c r="AJ8" s="9" t="s">
        <v>116</v>
      </c>
      <c r="AK8" s="9" t="s">
        <v>116</v>
      </c>
      <c r="AL8" s="9" t="s">
        <v>112</v>
      </c>
      <c r="AM8" s="22">
        <v>44149</v>
      </c>
      <c r="AN8" s="22">
        <v>44151</v>
      </c>
      <c r="AO8" s="9" t="s">
        <v>102</v>
      </c>
      <c r="AP8" s="9" t="s">
        <v>116</v>
      </c>
      <c r="AQ8" s="9" t="s">
        <v>115</v>
      </c>
      <c r="AR8" s="9" t="s">
        <v>208</v>
      </c>
      <c r="AS8" s="22" t="s">
        <v>582</v>
      </c>
      <c r="AT8" s="22" t="s">
        <v>582</v>
      </c>
      <c r="AU8" s="22" t="s">
        <v>582</v>
      </c>
      <c r="AV8" s="22" t="s">
        <v>582</v>
      </c>
      <c r="AW8" s="22" t="s">
        <v>582</v>
      </c>
      <c r="AX8" s="22" t="s">
        <v>582</v>
      </c>
      <c r="AY8" s="9">
        <v>18</v>
      </c>
      <c r="AZ8" s="9">
        <v>17</v>
      </c>
      <c r="BA8" s="9" t="s">
        <v>115</v>
      </c>
      <c r="BB8" s="9">
        <v>1</v>
      </c>
      <c r="BC8" s="22">
        <v>44177</v>
      </c>
      <c r="BD8" s="9" t="s">
        <v>103</v>
      </c>
      <c r="BE8" s="9" t="s">
        <v>115</v>
      </c>
      <c r="BF8" s="9" t="s">
        <v>127</v>
      </c>
      <c r="BG8" s="9" t="s">
        <v>115</v>
      </c>
      <c r="BH8" s="9" t="s">
        <v>121</v>
      </c>
    </row>
    <row r="9" spans="1:62" s="9" customFormat="1" x14ac:dyDescent="0.2">
      <c r="A9" s="9">
        <v>202021</v>
      </c>
      <c r="B9" s="9" t="s">
        <v>230</v>
      </c>
      <c r="C9" s="9" t="s">
        <v>72</v>
      </c>
      <c r="D9" s="9" t="s">
        <v>81</v>
      </c>
      <c r="E9" s="9">
        <v>2</v>
      </c>
      <c r="F9" s="9" t="str">
        <f t="shared" si="0"/>
        <v>202021_Gunnamatta Fingal Tk East (P5) _2</v>
      </c>
      <c r="G9" s="22">
        <v>44222</v>
      </c>
      <c r="H9" s="9" t="s">
        <v>106</v>
      </c>
      <c r="I9" s="9" t="s">
        <v>107</v>
      </c>
      <c r="J9" s="27" t="s">
        <v>582</v>
      </c>
      <c r="K9" s="27" t="s">
        <v>582</v>
      </c>
      <c r="L9" s="9">
        <v>-38.461365000000001</v>
      </c>
      <c r="M9" s="9">
        <v>144.87297100000001</v>
      </c>
      <c r="N9" s="9">
        <v>2</v>
      </c>
      <c r="O9" s="9">
        <v>2</v>
      </c>
      <c r="P9" s="22" t="s">
        <v>184</v>
      </c>
      <c r="Q9" s="9" t="s">
        <v>582</v>
      </c>
      <c r="R9" s="9">
        <v>3</v>
      </c>
      <c r="S9" s="9">
        <v>3</v>
      </c>
      <c r="T9" s="9" t="s">
        <v>116</v>
      </c>
      <c r="U9" s="22">
        <v>44228</v>
      </c>
      <c r="V9" s="9" t="s">
        <v>133</v>
      </c>
      <c r="W9" s="22">
        <v>44233</v>
      </c>
      <c r="X9" s="9" t="s">
        <v>133</v>
      </c>
      <c r="Y9" s="9" t="s">
        <v>116</v>
      </c>
      <c r="Z9" s="9" t="s">
        <v>116</v>
      </c>
      <c r="AA9" s="9" t="s">
        <v>184</v>
      </c>
      <c r="AB9" s="22" t="s">
        <v>582</v>
      </c>
      <c r="AC9" s="22" t="s">
        <v>582</v>
      </c>
      <c r="AD9" s="22" t="s">
        <v>582</v>
      </c>
      <c r="AE9" s="9">
        <v>0</v>
      </c>
      <c r="AF9" s="9">
        <v>0</v>
      </c>
      <c r="AG9" s="22" t="s">
        <v>582</v>
      </c>
      <c r="AH9" s="22" t="s">
        <v>582</v>
      </c>
      <c r="AI9" s="22" t="s">
        <v>582</v>
      </c>
      <c r="AJ9" s="22" t="s">
        <v>582</v>
      </c>
      <c r="AK9" s="22" t="s">
        <v>582</v>
      </c>
      <c r="AL9" s="22" t="s">
        <v>582</v>
      </c>
      <c r="AM9" s="22" t="s">
        <v>582</v>
      </c>
      <c r="AN9" s="22" t="s">
        <v>582</v>
      </c>
      <c r="AO9" s="22" t="s">
        <v>582</v>
      </c>
      <c r="AP9" s="22" t="s">
        <v>582</v>
      </c>
      <c r="AQ9" s="22" t="s">
        <v>582</v>
      </c>
      <c r="AR9" s="22" t="s">
        <v>582</v>
      </c>
      <c r="AS9" s="22" t="s">
        <v>582</v>
      </c>
      <c r="AT9" s="22" t="s">
        <v>582</v>
      </c>
      <c r="AU9" s="22" t="s">
        <v>582</v>
      </c>
      <c r="AV9" s="22" t="s">
        <v>582</v>
      </c>
      <c r="AW9" s="22" t="s">
        <v>582</v>
      </c>
      <c r="AX9" s="22" t="s">
        <v>582</v>
      </c>
      <c r="AY9" s="22" t="s">
        <v>582</v>
      </c>
      <c r="AZ9" s="22" t="s">
        <v>582</v>
      </c>
      <c r="BA9" s="9" t="s">
        <v>116</v>
      </c>
      <c r="BB9" s="9">
        <v>0</v>
      </c>
      <c r="BC9" s="22" t="s">
        <v>582</v>
      </c>
      <c r="BD9" s="22" t="s">
        <v>582</v>
      </c>
      <c r="BE9" s="9" t="s">
        <v>116</v>
      </c>
      <c r="BF9" s="9" t="s">
        <v>146</v>
      </c>
      <c r="BG9" s="9" t="s">
        <v>582</v>
      </c>
      <c r="BH9" s="9" t="s">
        <v>582</v>
      </c>
      <c r="BI9" s="9" t="s">
        <v>929</v>
      </c>
    </row>
    <row r="10" spans="1:62" s="9" customFormat="1" ht="15" customHeight="1" x14ac:dyDescent="0.2">
      <c r="A10" s="9">
        <v>202021</v>
      </c>
      <c r="B10" s="9" t="s">
        <v>43</v>
      </c>
      <c r="C10" s="9" t="s">
        <v>73</v>
      </c>
      <c r="D10" s="9" t="s">
        <v>95</v>
      </c>
      <c r="E10" s="9">
        <v>1</v>
      </c>
      <c r="F10" s="9" t="str">
        <f t="shared" si="0"/>
        <v>202021_Gunnamatta Fingal Tk (P4)_1</v>
      </c>
      <c r="G10" s="22">
        <v>44116</v>
      </c>
      <c r="H10" s="9" t="s">
        <v>105</v>
      </c>
      <c r="I10" s="9" t="s">
        <v>108</v>
      </c>
      <c r="J10" s="27" t="s">
        <v>582</v>
      </c>
      <c r="K10" s="27" t="s">
        <v>582</v>
      </c>
      <c r="L10" s="9">
        <v>-38.459141000000002</v>
      </c>
      <c r="M10" s="9">
        <v>144.87144499999999</v>
      </c>
      <c r="N10" s="9" t="s">
        <v>209</v>
      </c>
      <c r="O10" s="9">
        <v>3</v>
      </c>
      <c r="P10" s="22" t="s">
        <v>184</v>
      </c>
      <c r="Q10" s="9" t="s">
        <v>582</v>
      </c>
      <c r="R10" s="9">
        <v>2</v>
      </c>
      <c r="S10" s="9">
        <v>2</v>
      </c>
      <c r="T10" s="9" t="s">
        <v>116</v>
      </c>
      <c r="U10" s="22">
        <v>44116</v>
      </c>
      <c r="V10" s="9" t="s">
        <v>105</v>
      </c>
      <c r="W10" s="22">
        <v>44125</v>
      </c>
      <c r="X10" s="9" t="s">
        <v>105</v>
      </c>
      <c r="Y10" s="9" t="s">
        <v>116</v>
      </c>
      <c r="Z10" s="9" t="s">
        <v>116</v>
      </c>
      <c r="AA10" s="9" t="s">
        <v>112</v>
      </c>
      <c r="AB10" s="22" t="s">
        <v>582</v>
      </c>
      <c r="AC10" s="22" t="s">
        <v>582</v>
      </c>
      <c r="AD10" s="22" t="s">
        <v>582</v>
      </c>
      <c r="AE10" s="9">
        <v>0</v>
      </c>
      <c r="AF10" s="9">
        <v>0</v>
      </c>
      <c r="AG10" s="22" t="s">
        <v>582</v>
      </c>
      <c r="AH10" s="22" t="s">
        <v>582</v>
      </c>
      <c r="AI10" s="22" t="s">
        <v>582</v>
      </c>
      <c r="AJ10" s="22" t="s">
        <v>582</v>
      </c>
      <c r="AK10" s="22" t="s">
        <v>582</v>
      </c>
      <c r="AL10" s="22" t="s">
        <v>582</v>
      </c>
      <c r="AM10" s="22" t="s">
        <v>582</v>
      </c>
      <c r="AN10" s="22" t="s">
        <v>582</v>
      </c>
      <c r="AO10" s="22" t="s">
        <v>582</v>
      </c>
      <c r="AP10" s="22" t="s">
        <v>582</v>
      </c>
      <c r="AQ10" s="22" t="s">
        <v>582</v>
      </c>
      <c r="AR10" s="22" t="s">
        <v>582</v>
      </c>
      <c r="AS10" s="22" t="s">
        <v>582</v>
      </c>
      <c r="AT10" s="22" t="s">
        <v>582</v>
      </c>
      <c r="AU10" s="22" t="s">
        <v>582</v>
      </c>
      <c r="AV10" s="22" t="s">
        <v>582</v>
      </c>
      <c r="AW10" s="22" t="s">
        <v>582</v>
      </c>
      <c r="AX10" s="22" t="s">
        <v>582</v>
      </c>
      <c r="AY10" s="22" t="s">
        <v>582</v>
      </c>
      <c r="AZ10" s="22" t="s">
        <v>582</v>
      </c>
      <c r="BA10" s="9" t="s">
        <v>116</v>
      </c>
      <c r="BB10" s="9">
        <v>0</v>
      </c>
      <c r="BC10" s="22" t="s">
        <v>582</v>
      </c>
      <c r="BD10" s="22" t="s">
        <v>582</v>
      </c>
      <c r="BE10" s="9" t="s">
        <v>115</v>
      </c>
      <c r="BF10" s="9" t="s">
        <v>122</v>
      </c>
      <c r="BG10" s="9" t="s">
        <v>582</v>
      </c>
      <c r="BH10" s="9" t="s">
        <v>582</v>
      </c>
    </row>
    <row r="11" spans="1:62" s="9" customFormat="1" x14ac:dyDescent="0.2">
      <c r="A11" s="9">
        <v>202021</v>
      </c>
      <c r="B11" s="9" t="s">
        <v>43</v>
      </c>
      <c r="C11" s="9" t="s">
        <v>73</v>
      </c>
      <c r="D11" s="9" t="s">
        <v>95</v>
      </c>
      <c r="E11" s="9">
        <v>2</v>
      </c>
      <c r="F11" s="9" t="str">
        <f t="shared" si="0"/>
        <v>202021_Gunnamatta Fingal Tk (P4)_2</v>
      </c>
      <c r="G11" s="22">
        <v>44132</v>
      </c>
      <c r="H11" s="9" t="s">
        <v>105</v>
      </c>
      <c r="I11" s="9" t="s">
        <v>109</v>
      </c>
      <c r="J11" s="27">
        <v>-38.457467000000001</v>
      </c>
      <c r="K11" s="27">
        <v>144.87003200000001</v>
      </c>
      <c r="L11" s="27" t="s">
        <v>582</v>
      </c>
      <c r="M11" s="27" t="s">
        <v>582</v>
      </c>
      <c r="N11" s="9">
        <v>3</v>
      </c>
      <c r="O11" s="9">
        <v>3</v>
      </c>
      <c r="P11" s="22" t="s">
        <v>184</v>
      </c>
      <c r="Q11" s="9" t="s">
        <v>582</v>
      </c>
      <c r="R11" s="9">
        <v>17</v>
      </c>
      <c r="S11" s="9">
        <v>16</v>
      </c>
      <c r="T11" s="9" t="s">
        <v>116</v>
      </c>
      <c r="U11" s="22">
        <v>44152</v>
      </c>
      <c r="V11" s="9" t="s">
        <v>102</v>
      </c>
      <c r="W11" s="22">
        <v>44156</v>
      </c>
      <c r="X11" s="9" t="s">
        <v>102</v>
      </c>
      <c r="Y11" s="9" t="s">
        <v>116</v>
      </c>
      <c r="Z11" s="9" t="s">
        <v>116</v>
      </c>
      <c r="AA11" s="9" t="s">
        <v>112</v>
      </c>
      <c r="AB11" s="22" t="s">
        <v>582</v>
      </c>
      <c r="AC11" s="22" t="s">
        <v>582</v>
      </c>
      <c r="AD11" s="22" t="s">
        <v>582</v>
      </c>
      <c r="AE11" s="9">
        <v>0</v>
      </c>
      <c r="AF11" s="9">
        <v>0</v>
      </c>
      <c r="AG11" s="22" t="s">
        <v>582</v>
      </c>
      <c r="AH11" s="22" t="s">
        <v>582</v>
      </c>
      <c r="AI11" s="22" t="s">
        <v>582</v>
      </c>
      <c r="AJ11" s="22" t="s">
        <v>582</v>
      </c>
      <c r="AK11" s="22" t="s">
        <v>582</v>
      </c>
      <c r="AL11" s="22" t="s">
        <v>582</v>
      </c>
      <c r="AM11" s="22" t="s">
        <v>582</v>
      </c>
      <c r="AN11" s="22" t="s">
        <v>582</v>
      </c>
      <c r="AO11" s="22" t="s">
        <v>582</v>
      </c>
      <c r="AP11" s="22" t="s">
        <v>582</v>
      </c>
      <c r="AQ11" s="22" t="s">
        <v>582</v>
      </c>
      <c r="AR11" s="22" t="s">
        <v>582</v>
      </c>
      <c r="AS11" s="22" t="s">
        <v>582</v>
      </c>
      <c r="AT11" s="22" t="s">
        <v>582</v>
      </c>
      <c r="AU11" s="22" t="s">
        <v>582</v>
      </c>
      <c r="AV11" s="22" t="s">
        <v>582</v>
      </c>
      <c r="AW11" s="22" t="s">
        <v>582</v>
      </c>
      <c r="AX11" s="22" t="s">
        <v>582</v>
      </c>
      <c r="AY11" s="22" t="s">
        <v>582</v>
      </c>
      <c r="AZ11" s="22" t="s">
        <v>582</v>
      </c>
      <c r="BA11" s="9" t="s">
        <v>116</v>
      </c>
      <c r="BB11" s="9">
        <v>0</v>
      </c>
      <c r="BC11" s="22" t="s">
        <v>582</v>
      </c>
      <c r="BD11" s="22" t="s">
        <v>582</v>
      </c>
      <c r="BE11" s="9" t="s">
        <v>115</v>
      </c>
      <c r="BF11" s="9" t="s">
        <v>123</v>
      </c>
      <c r="BG11" s="9" t="s">
        <v>582</v>
      </c>
      <c r="BH11" s="9" t="s">
        <v>582</v>
      </c>
    </row>
    <row r="12" spans="1:62" s="9" customFormat="1" x14ac:dyDescent="0.2">
      <c r="A12" s="9">
        <v>202021</v>
      </c>
      <c r="B12" s="9" t="s">
        <v>44</v>
      </c>
      <c r="C12" s="9" t="s">
        <v>74</v>
      </c>
      <c r="D12" s="9" t="s">
        <v>81</v>
      </c>
      <c r="E12" s="9">
        <v>1</v>
      </c>
      <c r="F12" s="9" t="str">
        <f t="shared" si="0"/>
        <v>202021_Gunnamatta Fingal Tk West_1</v>
      </c>
      <c r="G12" s="22">
        <v>44106</v>
      </c>
      <c r="H12" s="9" t="s">
        <v>105</v>
      </c>
      <c r="I12" s="9" t="s">
        <v>108</v>
      </c>
      <c r="J12" s="27">
        <v>-38.456409000000001</v>
      </c>
      <c r="K12" s="27">
        <v>144.868607</v>
      </c>
      <c r="L12" s="27" t="s">
        <v>582</v>
      </c>
      <c r="M12" s="27" t="s">
        <v>582</v>
      </c>
      <c r="N12" s="9">
        <v>2</v>
      </c>
      <c r="O12" s="9">
        <v>3</v>
      </c>
      <c r="P12" s="22" t="s">
        <v>184</v>
      </c>
      <c r="Q12" s="9" t="s">
        <v>582</v>
      </c>
      <c r="R12" s="9">
        <v>4</v>
      </c>
      <c r="S12" s="9">
        <v>4</v>
      </c>
      <c r="T12" s="9" t="s">
        <v>116</v>
      </c>
      <c r="U12" s="22">
        <v>44116</v>
      </c>
      <c r="V12" s="9" t="s">
        <v>105</v>
      </c>
      <c r="W12" s="22">
        <v>44125</v>
      </c>
      <c r="X12" s="9" t="s">
        <v>105</v>
      </c>
      <c r="Y12" s="9" t="s">
        <v>116</v>
      </c>
      <c r="Z12" s="9" t="s">
        <v>116</v>
      </c>
      <c r="AA12" s="9" t="s">
        <v>112</v>
      </c>
      <c r="AB12" s="22" t="s">
        <v>582</v>
      </c>
      <c r="AC12" s="22" t="s">
        <v>582</v>
      </c>
      <c r="AD12" s="22" t="s">
        <v>582</v>
      </c>
      <c r="AE12" s="9">
        <v>0</v>
      </c>
      <c r="AF12" s="9">
        <v>0</v>
      </c>
      <c r="AG12" s="22" t="s">
        <v>582</v>
      </c>
      <c r="AH12" s="22" t="s">
        <v>582</v>
      </c>
      <c r="AI12" s="22" t="s">
        <v>582</v>
      </c>
      <c r="AJ12" s="22" t="s">
        <v>582</v>
      </c>
      <c r="AK12" s="22" t="s">
        <v>582</v>
      </c>
      <c r="AL12" s="22" t="s">
        <v>582</v>
      </c>
      <c r="AM12" s="22" t="s">
        <v>582</v>
      </c>
      <c r="AN12" s="22" t="s">
        <v>582</v>
      </c>
      <c r="AO12" s="22" t="s">
        <v>582</v>
      </c>
      <c r="AP12" s="22" t="s">
        <v>582</v>
      </c>
      <c r="AQ12" s="22" t="s">
        <v>582</v>
      </c>
      <c r="AR12" s="22" t="s">
        <v>582</v>
      </c>
      <c r="AS12" s="22" t="s">
        <v>582</v>
      </c>
      <c r="AT12" s="22" t="s">
        <v>582</v>
      </c>
      <c r="AU12" s="22" t="s">
        <v>582</v>
      </c>
      <c r="AV12" s="22" t="s">
        <v>582</v>
      </c>
      <c r="AW12" s="22" t="s">
        <v>582</v>
      </c>
      <c r="AX12" s="22" t="s">
        <v>582</v>
      </c>
      <c r="AY12" s="22" t="s">
        <v>582</v>
      </c>
      <c r="AZ12" s="22" t="s">
        <v>582</v>
      </c>
      <c r="BA12" s="9" t="s">
        <v>116</v>
      </c>
      <c r="BB12" s="9">
        <v>0</v>
      </c>
      <c r="BC12" s="22" t="s">
        <v>582</v>
      </c>
      <c r="BD12" s="22" t="s">
        <v>582</v>
      </c>
      <c r="BE12" s="9" t="s">
        <v>115</v>
      </c>
      <c r="BF12" s="9" t="s">
        <v>123</v>
      </c>
      <c r="BG12" s="9" t="s">
        <v>582</v>
      </c>
      <c r="BH12" s="9" t="s">
        <v>582</v>
      </c>
    </row>
    <row r="13" spans="1:62" s="9" customFormat="1" x14ac:dyDescent="0.2">
      <c r="A13" s="9">
        <v>202021</v>
      </c>
      <c r="B13" s="9" t="s">
        <v>44</v>
      </c>
      <c r="C13" s="9" t="s">
        <v>74</v>
      </c>
      <c r="D13" s="9" t="s">
        <v>81</v>
      </c>
      <c r="E13" s="9">
        <v>2</v>
      </c>
      <c r="F13" s="9" t="str">
        <f t="shared" si="0"/>
        <v>202021_Gunnamatta Fingal Tk West_2</v>
      </c>
      <c r="G13" s="22">
        <v>44156</v>
      </c>
      <c r="H13" s="9" t="s">
        <v>102</v>
      </c>
      <c r="I13" s="9" t="s">
        <v>108</v>
      </c>
      <c r="J13" s="27" t="s">
        <v>582</v>
      </c>
      <c r="K13" s="27" t="s">
        <v>582</v>
      </c>
      <c r="L13" s="9">
        <v>-38.455128000000002</v>
      </c>
      <c r="M13" s="9">
        <v>144.867279</v>
      </c>
      <c r="N13" s="9">
        <v>3</v>
      </c>
      <c r="O13" s="9">
        <v>3</v>
      </c>
      <c r="P13" s="22" t="s">
        <v>184</v>
      </c>
      <c r="Q13" s="9" t="s">
        <v>582</v>
      </c>
      <c r="R13" s="9">
        <v>6</v>
      </c>
      <c r="S13" s="9">
        <v>6</v>
      </c>
      <c r="T13" s="9" t="s">
        <v>116</v>
      </c>
      <c r="U13" s="22">
        <v>44161</v>
      </c>
      <c r="V13" s="9" t="s">
        <v>102</v>
      </c>
      <c r="W13" s="22">
        <v>44164</v>
      </c>
      <c r="X13" s="9" t="s">
        <v>102</v>
      </c>
      <c r="Y13" s="9" t="s">
        <v>116</v>
      </c>
      <c r="Z13" s="9" t="s">
        <v>116</v>
      </c>
      <c r="AA13" s="9" t="s">
        <v>112</v>
      </c>
      <c r="AB13" s="22" t="s">
        <v>582</v>
      </c>
      <c r="AC13" s="22" t="s">
        <v>582</v>
      </c>
      <c r="AD13" s="22" t="s">
        <v>582</v>
      </c>
      <c r="AE13" s="9">
        <v>0</v>
      </c>
      <c r="AF13" s="9">
        <v>0</v>
      </c>
      <c r="AG13" s="22" t="s">
        <v>582</v>
      </c>
      <c r="AH13" s="22" t="s">
        <v>582</v>
      </c>
      <c r="AI13" s="22" t="s">
        <v>582</v>
      </c>
      <c r="AJ13" s="22" t="s">
        <v>582</v>
      </c>
      <c r="AK13" s="22" t="s">
        <v>582</v>
      </c>
      <c r="AL13" s="22" t="s">
        <v>582</v>
      </c>
      <c r="AM13" s="22" t="s">
        <v>582</v>
      </c>
      <c r="AN13" s="22" t="s">
        <v>582</v>
      </c>
      <c r="AO13" s="22" t="s">
        <v>582</v>
      </c>
      <c r="AP13" s="22" t="s">
        <v>582</v>
      </c>
      <c r="AQ13" s="22" t="s">
        <v>582</v>
      </c>
      <c r="AR13" s="22" t="s">
        <v>582</v>
      </c>
      <c r="AS13" s="22" t="s">
        <v>582</v>
      </c>
      <c r="AT13" s="22" t="s">
        <v>582</v>
      </c>
      <c r="AU13" s="22" t="s">
        <v>582</v>
      </c>
      <c r="AV13" s="22" t="s">
        <v>582</v>
      </c>
      <c r="AW13" s="22" t="s">
        <v>582</v>
      </c>
      <c r="AX13" s="22" t="s">
        <v>582</v>
      </c>
      <c r="AY13" s="22" t="s">
        <v>582</v>
      </c>
      <c r="AZ13" s="22" t="s">
        <v>582</v>
      </c>
      <c r="BA13" s="9" t="s">
        <v>116</v>
      </c>
      <c r="BB13" s="9">
        <v>0</v>
      </c>
      <c r="BC13" s="22" t="s">
        <v>582</v>
      </c>
      <c r="BD13" s="22" t="s">
        <v>582</v>
      </c>
      <c r="BE13" s="9" t="s">
        <v>115</v>
      </c>
      <c r="BF13" s="9" t="s">
        <v>123</v>
      </c>
      <c r="BG13" s="9" t="s">
        <v>582</v>
      </c>
      <c r="BH13" s="9" t="s">
        <v>582</v>
      </c>
    </row>
    <row r="14" spans="1:62" s="9" customFormat="1" x14ac:dyDescent="0.2">
      <c r="A14" s="9">
        <v>202021</v>
      </c>
      <c r="B14" s="9" t="s">
        <v>45</v>
      </c>
      <c r="C14" s="9" t="s">
        <v>75</v>
      </c>
      <c r="D14" s="9" t="s">
        <v>81</v>
      </c>
      <c r="E14" s="9">
        <v>1</v>
      </c>
      <c r="F14" s="9" t="str">
        <f t="shared" si="0"/>
        <v>202021_Gunnamatta SLSC Far East (P1)_1</v>
      </c>
      <c r="G14" s="22">
        <v>44125</v>
      </c>
      <c r="H14" s="9" t="s">
        <v>105</v>
      </c>
      <c r="I14" s="9" t="s">
        <v>107</v>
      </c>
      <c r="J14" s="27">
        <v>-38.451830999999999</v>
      </c>
      <c r="K14" s="27">
        <v>144.863606</v>
      </c>
      <c r="L14" s="27" t="s">
        <v>582</v>
      </c>
      <c r="M14" s="27" t="s">
        <v>582</v>
      </c>
      <c r="N14" s="9">
        <v>3</v>
      </c>
      <c r="O14" s="9">
        <v>3</v>
      </c>
      <c r="P14" s="22">
        <v>44125</v>
      </c>
      <c r="Q14" s="9" t="s">
        <v>229</v>
      </c>
      <c r="R14" s="9">
        <v>16</v>
      </c>
      <c r="S14" s="9">
        <v>16</v>
      </c>
      <c r="T14" s="9" t="s">
        <v>115</v>
      </c>
      <c r="U14" s="22">
        <v>44152</v>
      </c>
      <c r="V14" s="9" t="s">
        <v>102</v>
      </c>
      <c r="W14" s="22" t="s">
        <v>582</v>
      </c>
      <c r="X14" s="22" t="s">
        <v>582</v>
      </c>
      <c r="Y14" s="22" t="s">
        <v>582</v>
      </c>
      <c r="Z14" s="22" t="s">
        <v>582</v>
      </c>
      <c r="AA14" s="22" t="s">
        <v>582</v>
      </c>
      <c r="AB14" s="22">
        <v>44153</v>
      </c>
      <c r="AC14" s="9" t="s">
        <v>102</v>
      </c>
      <c r="AD14" s="9" t="s">
        <v>136</v>
      </c>
      <c r="AE14" s="9">
        <v>3</v>
      </c>
      <c r="AF14" s="9">
        <v>3</v>
      </c>
      <c r="AG14" s="22">
        <v>44154</v>
      </c>
      <c r="AH14" s="22">
        <v>44156</v>
      </c>
      <c r="AI14" s="9" t="s">
        <v>102</v>
      </c>
      <c r="AJ14" s="9" t="s">
        <v>116</v>
      </c>
      <c r="AK14" s="9" t="s">
        <v>115</v>
      </c>
      <c r="AL14" s="9" t="s">
        <v>211</v>
      </c>
      <c r="AM14" s="22">
        <v>44156</v>
      </c>
      <c r="AN14" s="22">
        <v>44158</v>
      </c>
      <c r="AO14" s="9" t="s">
        <v>102</v>
      </c>
      <c r="AP14" s="9" t="s">
        <v>116</v>
      </c>
      <c r="AQ14" s="9" t="s">
        <v>116</v>
      </c>
      <c r="AR14" s="9" t="s">
        <v>112</v>
      </c>
      <c r="AS14" s="22">
        <v>44156</v>
      </c>
      <c r="AT14" s="22">
        <v>44158</v>
      </c>
      <c r="AU14" s="9" t="s">
        <v>102</v>
      </c>
      <c r="AV14" s="9" t="s">
        <v>116</v>
      </c>
      <c r="AW14" s="9" t="s">
        <v>116</v>
      </c>
      <c r="AX14" s="9" t="s">
        <v>112</v>
      </c>
      <c r="AY14" s="9">
        <v>6</v>
      </c>
      <c r="AZ14" s="9">
        <v>5</v>
      </c>
      <c r="BA14" s="9" t="s">
        <v>116</v>
      </c>
      <c r="BB14" s="9">
        <v>0</v>
      </c>
      <c r="BC14" s="22" t="s">
        <v>582</v>
      </c>
      <c r="BD14" s="22" t="s">
        <v>582</v>
      </c>
      <c r="BE14" s="9" t="s">
        <v>115</v>
      </c>
      <c r="BF14" s="9" t="s">
        <v>120</v>
      </c>
      <c r="BG14" s="9" t="s">
        <v>115</v>
      </c>
      <c r="BH14" s="9" t="s">
        <v>324</v>
      </c>
    </row>
    <row r="15" spans="1:62" s="9" customFormat="1" x14ac:dyDescent="0.2">
      <c r="A15" s="9">
        <v>202021</v>
      </c>
      <c r="B15" s="9" t="s">
        <v>45</v>
      </c>
      <c r="C15" s="9" t="s">
        <v>75</v>
      </c>
      <c r="D15" s="9" t="s">
        <v>81</v>
      </c>
      <c r="E15" s="9">
        <v>2</v>
      </c>
      <c r="F15" s="9" t="str">
        <f t="shared" si="0"/>
        <v>202021_Gunnamatta SLSC Far East (P1)_2</v>
      </c>
      <c r="G15" s="22">
        <v>44178</v>
      </c>
      <c r="H15" s="9" t="s">
        <v>103</v>
      </c>
      <c r="I15" s="9" t="s">
        <v>107</v>
      </c>
      <c r="J15" s="27" t="s">
        <v>582</v>
      </c>
      <c r="K15" s="27" t="s">
        <v>582</v>
      </c>
      <c r="L15" s="9">
        <v>-38.453377000000003</v>
      </c>
      <c r="M15" s="9">
        <v>144.86556999999999</v>
      </c>
      <c r="N15" s="9">
        <v>3</v>
      </c>
      <c r="O15" s="9">
        <v>3</v>
      </c>
      <c r="P15" s="22" t="s">
        <v>184</v>
      </c>
      <c r="Q15" s="9" t="s">
        <v>582</v>
      </c>
      <c r="R15" s="9">
        <v>3</v>
      </c>
      <c r="S15" s="9">
        <v>3</v>
      </c>
      <c r="T15" s="9" t="s">
        <v>116</v>
      </c>
      <c r="U15" s="22">
        <v>44179</v>
      </c>
      <c r="V15" s="9" t="s">
        <v>103</v>
      </c>
      <c r="W15" s="22">
        <v>44186</v>
      </c>
      <c r="X15" s="9" t="s">
        <v>103</v>
      </c>
      <c r="Y15" s="9" t="s">
        <v>116</v>
      </c>
      <c r="Z15" s="9" t="s">
        <v>115</v>
      </c>
      <c r="AA15" s="9" t="s">
        <v>158</v>
      </c>
      <c r="AB15" s="22" t="s">
        <v>582</v>
      </c>
      <c r="AC15" s="22" t="s">
        <v>582</v>
      </c>
      <c r="AD15" s="22" t="s">
        <v>582</v>
      </c>
      <c r="AE15" s="9">
        <v>0</v>
      </c>
      <c r="AF15" s="9">
        <v>0</v>
      </c>
      <c r="AG15" s="22" t="s">
        <v>582</v>
      </c>
      <c r="AH15" s="22" t="s">
        <v>582</v>
      </c>
      <c r="AI15" s="22" t="s">
        <v>582</v>
      </c>
      <c r="AJ15" s="22" t="s">
        <v>582</v>
      </c>
      <c r="AK15" s="22" t="s">
        <v>582</v>
      </c>
      <c r="AL15" s="22" t="s">
        <v>582</v>
      </c>
      <c r="AM15" s="22" t="s">
        <v>582</v>
      </c>
      <c r="AN15" s="22" t="s">
        <v>582</v>
      </c>
      <c r="AO15" s="22" t="s">
        <v>582</v>
      </c>
      <c r="AP15" s="22" t="s">
        <v>582</v>
      </c>
      <c r="AQ15" s="22" t="s">
        <v>582</v>
      </c>
      <c r="AR15" s="22" t="s">
        <v>582</v>
      </c>
      <c r="AS15" s="22" t="s">
        <v>582</v>
      </c>
      <c r="AT15" s="22" t="s">
        <v>582</v>
      </c>
      <c r="AU15" s="22" t="s">
        <v>582</v>
      </c>
      <c r="AV15" s="22" t="s">
        <v>582</v>
      </c>
      <c r="AW15" s="22" t="s">
        <v>582</v>
      </c>
      <c r="AX15" s="22" t="s">
        <v>582</v>
      </c>
      <c r="AY15" s="22" t="s">
        <v>582</v>
      </c>
      <c r="AZ15" s="22" t="s">
        <v>582</v>
      </c>
      <c r="BA15" s="9" t="s">
        <v>116</v>
      </c>
      <c r="BB15" s="9">
        <v>0</v>
      </c>
      <c r="BC15" s="22" t="s">
        <v>582</v>
      </c>
      <c r="BD15" s="22" t="s">
        <v>582</v>
      </c>
      <c r="BE15" s="9" t="s">
        <v>115</v>
      </c>
      <c r="BF15" s="9" t="s">
        <v>119</v>
      </c>
      <c r="BG15" s="9" t="s">
        <v>582</v>
      </c>
      <c r="BH15" s="9" t="s">
        <v>582</v>
      </c>
    </row>
    <row r="16" spans="1:62" s="9" customFormat="1" x14ac:dyDescent="0.2">
      <c r="A16" s="9">
        <v>202021</v>
      </c>
      <c r="B16" s="9" t="s">
        <v>45</v>
      </c>
      <c r="C16" s="9" t="s">
        <v>75</v>
      </c>
      <c r="D16" s="9" t="s">
        <v>81</v>
      </c>
      <c r="E16" s="9">
        <v>3</v>
      </c>
      <c r="F16" s="9" t="str">
        <f t="shared" si="0"/>
        <v>202021_Gunnamatta SLSC Far East (P1)_3</v>
      </c>
      <c r="G16" s="22">
        <v>44194</v>
      </c>
      <c r="H16" s="9" t="s">
        <v>103</v>
      </c>
      <c r="I16" s="9" t="s">
        <v>107</v>
      </c>
      <c r="J16" s="27" t="s">
        <v>582</v>
      </c>
      <c r="K16" s="27" t="s">
        <v>582</v>
      </c>
      <c r="L16" s="9">
        <v>-38.453377000000003</v>
      </c>
      <c r="M16" s="9">
        <v>144.86556999999999</v>
      </c>
      <c r="N16" s="9">
        <v>3</v>
      </c>
      <c r="O16" s="9">
        <v>3</v>
      </c>
      <c r="P16" s="22">
        <v>44194</v>
      </c>
      <c r="Q16" s="9" t="s">
        <v>229</v>
      </c>
      <c r="R16" s="9">
        <v>13</v>
      </c>
      <c r="S16" s="9">
        <v>12</v>
      </c>
      <c r="T16" s="9" t="s">
        <v>115</v>
      </c>
      <c r="U16" s="22">
        <v>44222</v>
      </c>
      <c r="V16" s="9" t="s">
        <v>106</v>
      </c>
      <c r="W16" s="22" t="s">
        <v>582</v>
      </c>
      <c r="X16" s="22" t="s">
        <v>582</v>
      </c>
      <c r="Y16" s="22" t="s">
        <v>582</v>
      </c>
      <c r="Z16" s="22" t="s">
        <v>582</v>
      </c>
      <c r="AA16" s="22" t="s">
        <v>582</v>
      </c>
      <c r="AB16" s="22">
        <v>44223</v>
      </c>
      <c r="AC16" s="9" t="s">
        <v>106</v>
      </c>
      <c r="AD16" s="9" t="s">
        <v>136</v>
      </c>
      <c r="AE16" s="9">
        <v>2</v>
      </c>
      <c r="AF16" s="9">
        <v>3</v>
      </c>
      <c r="AG16" s="22" t="s">
        <v>280</v>
      </c>
      <c r="AH16" s="22">
        <v>44223</v>
      </c>
      <c r="AI16" s="9" t="s">
        <v>106</v>
      </c>
      <c r="AJ16" s="9" t="s">
        <v>116</v>
      </c>
      <c r="AK16" s="9" t="s">
        <v>116</v>
      </c>
      <c r="AL16" s="9" t="s">
        <v>112</v>
      </c>
      <c r="AM16" s="22">
        <v>44226</v>
      </c>
      <c r="AN16" s="22">
        <v>44228</v>
      </c>
      <c r="AO16" s="9" t="s">
        <v>133</v>
      </c>
      <c r="AP16" s="9" t="s">
        <v>116</v>
      </c>
      <c r="AQ16" s="9" t="s">
        <v>115</v>
      </c>
      <c r="AR16" s="9" t="s">
        <v>138</v>
      </c>
      <c r="AS16" s="22">
        <v>44240</v>
      </c>
      <c r="AT16" s="22">
        <v>44244</v>
      </c>
      <c r="AU16" s="9" t="s">
        <v>133</v>
      </c>
      <c r="AV16" s="9" t="s">
        <v>116</v>
      </c>
      <c r="AW16" s="9" t="s">
        <v>115</v>
      </c>
      <c r="AX16" s="9" t="s">
        <v>212</v>
      </c>
      <c r="AY16" s="9">
        <v>12</v>
      </c>
      <c r="AZ16" s="9">
        <v>10</v>
      </c>
      <c r="BA16" s="9" t="s">
        <v>116</v>
      </c>
      <c r="BB16" s="9">
        <v>0</v>
      </c>
      <c r="BC16" s="22" t="s">
        <v>582</v>
      </c>
      <c r="BD16" s="22" t="s">
        <v>582</v>
      </c>
      <c r="BE16" s="9" t="s">
        <v>115</v>
      </c>
      <c r="BF16" s="9" t="s">
        <v>119</v>
      </c>
      <c r="BG16" s="9" t="s">
        <v>115</v>
      </c>
      <c r="BH16" s="9" t="s">
        <v>119</v>
      </c>
    </row>
    <row r="17" spans="1:61" s="9" customFormat="1" x14ac:dyDescent="0.2">
      <c r="A17" s="9">
        <v>202021</v>
      </c>
      <c r="B17" s="9" t="s">
        <v>46</v>
      </c>
      <c r="C17" s="9" t="s">
        <v>76</v>
      </c>
      <c r="D17" s="9" t="s">
        <v>81</v>
      </c>
      <c r="E17" s="9">
        <v>1</v>
      </c>
      <c r="F17" s="9" t="str">
        <f t="shared" si="0"/>
        <v>202021_St Andrews Boags Rocks_1</v>
      </c>
      <c r="G17" s="22">
        <v>44164</v>
      </c>
      <c r="H17" s="9" t="s">
        <v>102</v>
      </c>
      <c r="I17" s="9" t="s">
        <v>109</v>
      </c>
      <c r="J17" s="27">
        <v>-38.436444999999999</v>
      </c>
      <c r="K17" s="27">
        <v>144.84552500000001</v>
      </c>
      <c r="L17" s="27" t="s">
        <v>582</v>
      </c>
      <c r="M17" s="27" t="s">
        <v>582</v>
      </c>
      <c r="N17" s="9">
        <v>1</v>
      </c>
      <c r="O17" s="9">
        <v>3</v>
      </c>
      <c r="P17" s="22">
        <v>44168</v>
      </c>
      <c r="Q17" s="9" t="s">
        <v>227</v>
      </c>
      <c r="R17" s="9">
        <v>4</v>
      </c>
      <c r="S17" s="9">
        <v>4</v>
      </c>
      <c r="T17" s="9" t="s">
        <v>116</v>
      </c>
      <c r="U17" s="22">
        <v>44176</v>
      </c>
      <c r="V17" s="9" t="s">
        <v>103</v>
      </c>
      <c r="W17" s="22">
        <v>44179</v>
      </c>
      <c r="X17" s="9" t="s">
        <v>103</v>
      </c>
      <c r="Y17" s="9" t="s">
        <v>116</v>
      </c>
      <c r="Z17" s="9" t="s">
        <v>115</v>
      </c>
      <c r="AA17" s="9" t="s">
        <v>140</v>
      </c>
      <c r="AB17" s="22" t="s">
        <v>582</v>
      </c>
      <c r="AC17" s="22" t="s">
        <v>582</v>
      </c>
      <c r="AD17" s="22" t="s">
        <v>582</v>
      </c>
      <c r="AE17" s="9">
        <v>0</v>
      </c>
      <c r="AF17" s="9">
        <v>0</v>
      </c>
      <c r="AG17" s="22" t="s">
        <v>582</v>
      </c>
      <c r="AH17" s="22" t="s">
        <v>582</v>
      </c>
      <c r="AI17" s="22" t="s">
        <v>582</v>
      </c>
      <c r="AJ17" s="22" t="s">
        <v>582</v>
      </c>
      <c r="AK17" s="22" t="s">
        <v>582</v>
      </c>
      <c r="AL17" s="22" t="s">
        <v>582</v>
      </c>
      <c r="AM17" s="22" t="s">
        <v>582</v>
      </c>
      <c r="AN17" s="22" t="s">
        <v>582</v>
      </c>
      <c r="AO17" s="22" t="s">
        <v>582</v>
      </c>
      <c r="AP17" s="22" t="s">
        <v>582</v>
      </c>
      <c r="AQ17" s="22" t="s">
        <v>582</v>
      </c>
      <c r="AR17" s="22" t="s">
        <v>582</v>
      </c>
      <c r="AS17" s="22" t="s">
        <v>582</v>
      </c>
      <c r="AT17" s="22" t="s">
        <v>582</v>
      </c>
      <c r="AU17" s="22" t="s">
        <v>582</v>
      </c>
      <c r="AV17" s="22" t="s">
        <v>582</v>
      </c>
      <c r="AW17" s="22" t="s">
        <v>582</v>
      </c>
      <c r="AX17" s="22" t="s">
        <v>582</v>
      </c>
      <c r="AY17" s="9" t="s">
        <v>582</v>
      </c>
      <c r="AZ17" s="9" t="s">
        <v>582</v>
      </c>
      <c r="BA17" s="9" t="s">
        <v>116</v>
      </c>
      <c r="BB17" s="9">
        <v>0</v>
      </c>
      <c r="BC17" s="22" t="s">
        <v>582</v>
      </c>
      <c r="BD17" s="22" t="s">
        <v>582</v>
      </c>
      <c r="BE17" s="9" t="s">
        <v>115</v>
      </c>
      <c r="BF17" s="9" t="s">
        <v>125</v>
      </c>
      <c r="BG17" s="9" t="s">
        <v>582</v>
      </c>
      <c r="BH17" s="9" t="s">
        <v>582</v>
      </c>
    </row>
    <row r="18" spans="1:61" s="9" customFormat="1" x14ac:dyDescent="0.2">
      <c r="A18" s="9">
        <v>202021</v>
      </c>
      <c r="B18" s="9" t="s">
        <v>46</v>
      </c>
      <c r="C18" s="9" t="s">
        <v>76</v>
      </c>
      <c r="D18" s="9" t="s">
        <v>81</v>
      </c>
      <c r="E18" s="9">
        <v>2</v>
      </c>
      <c r="F18" s="9" t="str">
        <f t="shared" si="0"/>
        <v>202021_St Andrews Boags Rocks_2</v>
      </c>
      <c r="G18" s="22">
        <v>44191</v>
      </c>
      <c r="H18" s="9" t="s">
        <v>103</v>
      </c>
      <c r="I18" s="9" t="s">
        <v>107</v>
      </c>
      <c r="J18" s="27">
        <v>-38.437502000000002</v>
      </c>
      <c r="K18" s="27">
        <v>144.84624099999999</v>
      </c>
      <c r="L18" s="27" t="s">
        <v>582</v>
      </c>
      <c r="M18" s="27" t="s">
        <v>582</v>
      </c>
      <c r="N18" s="9">
        <v>3</v>
      </c>
      <c r="O18" s="9">
        <v>3</v>
      </c>
      <c r="P18" s="22">
        <v>44191</v>
      </c>
      <c r="Q18" s="9" t="s">
        <v>229</v>
      </c>
      <c r="R18" s="9">
        <v>18</v>
      </c>
      <c r="S18" s="9">
        <v>17</v>
      </c>
      <c r="T18" s="9" t="s">
        <v>115</v>
      </c>
      <c r="U18" s="22">
        <v>44217</v>
      </c>
      <c r="V18" s="9" t="s">
        <v>106</v>
      </c>
      <c r="W18" s="22">
        <v>44218</v>
      </c>
      <c r="X18" s="9" t="s">
        <v>106</v>
      </c>
      <c r="Y18" s="9" t="s">
        <v>116</v>
      </c>
      <c r="Z18" s="9" t="s">
        <v>922</v>
      </c>
      <c r="AA18" s="9" t="s">
        <v>931</v>
      </c>
      <c r="AB18" s="22">
        <v>44219</v>
      </c>
      <c r="AC18" s="9" t="s">
        <v>106</v>
      </c>
      <c r="AD18" s="9" t="s">
        <v>136</v>
      </c>
      <c r="AE18" s="9">
        <v>2</v>
      </c>
      <c r="AF18" s="9">
        <v>2</v>
      </c>
      <c r="AG18" s="22" t="s">
        <v>582</v>
      </c>
      <c r="AH18" s="22" t="s">
        <v>582</v>
      </c>
      <c r="AI18" s="22" t="s">
        <v>582</v>
      </c>
      <c r="AJ18" s="22" t="s">
        <v>582</v>
      </c>
      <c r="AK18" s="22" t="s">
        <v>582</v>
      </c>
      <c r="AL18" s="22" t="s">
        <v>582</v>
      </c>
      <c r="AM18" s="22" t="s">
        <v>582</v>
      </c>
      <c r="AN18" s="22" t="s">
        <v>582</v>
      </c>
      <c r="AO18" s="22" t="s">
        <v>582</v>
      </c>
      <c r="AP18" s="22" t="s">
        <v>582</v>
      </c>
      <c r="AQ18" s="22" t="s">
        <v>582</v>
      </c>
      <c r="AR18" s="22" t="s">
        <v>582</v>
      </c>
      <c r="AS18" s="22" t="s">
        <v>582</v>
      </c>
      <c r="AT18" s="22" t="s">
        <v>582</v>
      </c>
      <c r="AU18" s="22" t="s">
        <v>582</v>
      </c>
      <c r="AV18" s="22" t="s">
        <v>582</v>
      </c>
      <c r="AW18" s="22" t="s">
        <v>582</v>
      </c>
      <c r="AX18" s="22" t="s">
        <v>582</v>
      </c>
      <c r="AY18" s="9">
        <v>28</v>
      </c>
      <c r="AZ18" s="9">
        <v>25</v>
      </c>
      <c r="BA18" s="9" t="s">
        <v>115</v>
      </c>
      <c r="BB18" s="9">
        <v>2</v>
      </c>
      <c r="BC18" s="22">
        <v>44255</v>
      </c>
      <c r="BD18" s="9" t="s">
        <v>133</v>
      </c>
      <c r="BE18" s="9" t="s">
        <v>115</v>
      </c>
      <c r="BF18" s="9" t="s">
        <v>935</v>
      </c>
      <c r="BG18" s="9" t="s">
        <v>115</v>
      </c>
      <c r="BH18" s="9" t="s">
        <v>937</v>
      </c>
    </row>
    <row r="19" spans="1:61" s="9" customFormat="1" x14ac:dyDescent="0.2">
      <c r="A19" s="9">
        <v>202021</v>
      </c>
      <c r="B19" s="9" t="s">
        <v>47</v>
      </c>
      <c r="C19" s="9" t="s">
        <v>77</v>
      </c>
      <c r="D19" s="9" t="s">
        <v>96</v>
      </c>
      <c r="E19" s="9">
        <v>1</v>
      </c>
      <c r="F19" s="9" t="str">
        <f t="shared" si="0"/>
        <v>202021_St Andrews car park east_1</v>
      </c>
      <c r="G19" s="22">
        <v>44126</v>
      </c>
      <c r="H19" s="9" t="s">
        <v>105</v>
      </c>
      <c r="I19" s="9" t="s">
        <v>108</v>
      </c>
      <c r="J19" s="27" t="s">
        <v>582</v>
      </c>
      <c r="K19" s="27" t="s">
        <v>582</v>
      </c>
      <c r="L19" s="9">
        <v>-38.433193000000003</v>
      </c>
      <c r="M19" s="9">
        <v>144.84252900000001</v>
      </c>
      <c r="N19" s="9" t="s">
        <v>112</v>
      </c>
      <c r="O19" s="9">
        <v>3</v>
      </c>
      <c r="P19" s="22" t="s">
        <v>184</v>
      </c>
      <c r="Q19" s="9" t="s">
        <v>582</v>
      </c>
      <c r="R19" s="9">
        <v>2</v>
      </c>
      <c r="S19" s="9">
        <v>2</v>
      </c>
      <c r="T19" s="9" t="s">
        <v>116</v>
      </c>
      <c r="U19" s="22">
        <v>44126</v>
      </c>
      <c r="V19" s="9" t="s">
        <v>105</v>
      </c>
      <c r="W19" s="22">
        <v>44127</v>
      </c>
      <c r="X19" s="9" t="s">
        <v>105</v>
      </c>
      <c r="Y19" s="9" t="s">
        <v>116</v>
      </c>
      <c r="Z19" s="9" t="s">
        <v>116</v>
      </c>
      <c r="AA19" s="9" t="s">
        <v>112</v>
      </c>
      <c r="AB19" s="22" t="s">
        <v>582</v>
      </c>
      <c r="AC19" s="22" t="s">
        <v>582</v>
      </c>
      <c r="AD19" s="22" t="s">
        <v>582</v>
      </c>
      <c r="AE19" s="9">
        <v>0</v>
      </c>
      <c r="AF19" s="9">
        <v>0</v>
      </c>
      <c r="AG19" s="22" t="s">
        <v>582</v>
      </c>
      <c r="AH19" s="22" t="s">
        <v>582</v>
      </c>
      <c r="AI19" s="22" t="s">
        <v>582</v>
      </c>
      <c r="AJ19" s="22" t="s">
        <v>582</v>
      </c>
      <c r="AK19" s="22" t="s">
        <v>582</v>
      </c>
      <c r="AL19" s="22" t="s">
        <v>582</v>
      </c>
      <c r="AM19" s="22" t="s">
        <v>582</v>
      </c>
      <c r="AN19" s="22" t="s">
        <v>582</v>
      </c>
      <c r="AO19" s="22" t="s">
        <v>582</v>
      </c>
      <c r="AP19" s="22" t="s">
        <v>582</v>
      </c>
      <c r="AQ19" s="22" t="s">
        <v>582</v>
      </c>
      <c r="AR19" s="22" t="s">
        <v>582</v>
      </c>
      <c r="AS19" s="22" t="s">
        <v>582</v>
      </c>
      <c r="AT19" s="22" t="s">
        <v>582</v>
      </c>
      <c r="AU19" s="22" t="s">
        <v>582</v>
      </c>
      <c r="AV19" s="22" t="s">
        <v>582</v>
      </c>
      <c r="AW19" s="22" t="s">
        <v>582</v>
      </c>
      <c r="AX19" s="22" t="s">
        <v>582</v>
      </c>
      <c r="AY19" s="9" t="s">
        <v>582</v>
      </c>
      <c r="AZ19" s="9" t="s">
        <v>582</v>
      </c>
      <c r="BA19" s="9" t="s">
        <v>116</v>
      </c>
      <c r="BB19" s="9">
        <v>0</v>
      </c>
      <c r="BC19" s="22" t="s">
        <v>582</v>
      </c>
      <c r="BD19" s="9" t="s">
        <v>582</v>
      </c>
      <c r="BE19" s="9" t="s">
        <v>116</v>
      </c>
      <c r="BF19" s="9" t="s">
        <v>146</v>
      </c>
      <c r="BG19" s="9" t="s">
        <v>582</v>
      </c>
      <c r="BH19" s="9" t="s">
        <v>582</v>
      </c>
      <c r="BI19" s="9" t="s">
        <v>934</v>
      </c>
    </row>
    <row r="20" spans="1:61" s="9" customFormat="1" x14ac:dyDescent="0.2">
      <c r="A20" s="9">
        <v>202021</v>
      </c>
      <c r="B20" s="9" t="s">
        <v>47</v>
      </c>
      <c r="C20" s="9" t="s">
        <v>77</v>
      </c>
      <c r="D20" s="9" t="s">
        <v>96</v>
      </c>
      <c r="E20" s="9">
        <v>2</v>
      </c>
      <c r="F20" s="9" t="str">
        <f t="shared" si="0"/>
        <v>202021_St Andrews car park east_2</v>
      </c>
      <c r="G20" s="22">
        <v>44130</v>
      </c>
      <c r="H20" s="9" t="s">
        <v>105</v>
      </c>
      <c r="I20" s="9" t="s">
        <v>109</v>
      </c>
      <c r="J20" s="27">
        <v>-38.435217999999999</v>
      </c>
      <c r="K20" s="27">
        <v>144.84446500000001</v>
      </c>
      <c r="L20" s="27" t="s">
        <v>582</v>
      </c>
      <c r="M20" s="27" t="s">
        <v>582</v>
      </c>
      <c r="N20" s="9">
        <v>2</v>
      </c>
      <c r="O20" s="9">
        <v>2</v>
      </c>
      <c r="P20" s="22" t="s">
        <v>184</v>
      </c>
      <c r="Q20" s="9" t="s">
        <v>582</v>
      </c>
      <c r="R20" s="9">
        <v>4</v>
      </c>
      <c r="S20" s="9">
        <v>4</v>
      </c>
      <c r="T20" s="9" t="s">
        <v>116</v>
      </c>
      <c r="U20" s="22">
        <v>44133</v>
      </c>
      <c r="V20" s="9" t="s">
        <v>105</v>
      </c>
      <c r="W20" s="22">
        <v>44137</v>
      </c>
      <c r="X20" s="9" t="s">
        <v>102</v>
      </c>
      <c r="Y20" s="9" t="s">
        <v>116</v>
      </c>
      <c r="Z20" s="9" t="s">
        <v>115</v>
      </c>
      <c r="AA20" s="9" t="s">
        <v>144</v>
      </c>
      <c r="AB20" s="22" t="s">
        <v>582</v>
      </c>
      <c r="AC20" s="22" t="s">
        <v>582</v>
      </c>
      <c r="AD20" s="22" t="s">
        <v>582</v>
      </c>
      <c r="AE20" s="9">
        <v>0</v>
      </c>
      <c r="AF20" s="9">
        <v>0</v>
      </c>
      <c r="AG20" s="22" t="s">
        <v>582</v>
      </c>
      <c r="AH20" s="22" t="s">
        <v>582</v>
      </c>
      <c r="AI20" s="22" t="s">
        <v>582</v>
      </c>
      <c r="AJ20" s="22" t="s">
        <v>582</v>
      </c>
      <c r="AK20" s="22" t="s">
        <v>582</v>
      </c>
      <c r="AL20" s="22" t="s">
        <v>582</v>
      </c>
      <c r="AM20" s="22" t="s">
        <v>582</v>
      </c>
      <c r="AN20" s="22" t="s">
        <v>582</v>
      </c>
      <c r="AO20" s="22" t="s">
        <v>582</v>
      </c>
      <c r="AP20" s="22" t="s">
        <v>582</v>
      </c>
      <c r="AQ20" s="22" t="s">
        <v>582</v>
      </c>
      <c r="AR20" s="22" t="s">
        <v>582</v>
      </c>
      <c r="AS20" s="22" t="s">
        <v>582</v>
      </c>
      <c r="AT20" s="22" t="s">
        <v>582</v>
      </c>
      <c r="AU20" s="22" t="s">
        <v>582</v>
      </c>
      <c r="AV20" s="22" t="s">
        <v>582</v>
      </c>
      <c r="AW20" s="22" t="s">
        <v>582</v>
      </c>
      <c r="AX20" s="22" t="s">
        <v>582</v>
      </c>
      <c r="AY20" s="9" t="s">
        <v>582</v>
      </c>
      <c r="AZ20" s="9" t="s">
        <v>582</v>
      </c>
      <c r="BA20" s="9" t="s">
        <v>116</v>
      </c>
      <c r="BB20" s="9">
        <v>0</v>
      </c>
      <c r="BC20" s="22" t="s">
        <v>582</v>
      </c>
      <c r="BD20" s="9" t="s">
        <v>582</v>
      </c>
      <c r="BE20" s="9" t="s">
        <v>115</v>
      </c>
      <c r="BF20" s="9" t="s">
        <v>120</v>
      </c>
      <c r="BG20" s="9" t="s">
        <v>582</v>
      </c>
      <c r="BH20" s="9" t="s">
        <v>582</v>
      </c>
    </row>
    <row r="21" spans="1:61" s="9" customFormat="1" x14ac:dyDescent="0.2">
      <c r="A21" s="9">
        <v>202021</v>
      </c>
      <c r="B21" s="9" t="s">
        <v>47</v>
      </c>
      <c r="C21" s="9" t="s">
        <v>77</v>
      </c>
      <c r="D21" s="9" t="s">
        <v>96</v>
      </c>
      <c r="E21" s="9">
        <v>3</v>
      </c>
      <c r="F21" s="9" t="str">
        <f t="shared" si="0"/>
        <v>202021_St Andrews car park east_3</v>
      </c>
      <c r="G21" s="22">
        <v>44187</v>
      </c>
      <c r="H21" s="9" t="s">
        <v>103</v>
      </c>
      <c r="I21" s="9" t="s">
        <v>107</v>
      </c>
      <c r="J21" s="27">
        <v>-38.433919000000003</v>
      </c>
      <c r="K21" s="27">
        <v>144.84311299999999</v>
      </c>
      <c r="L21" s="27" t="s">
        <v>582</v>
      </c>
      <c r="M21" s="27" t="s">
        <v>582</v>
      </c>
      <c r="N21" s="9">
        <v>3</v>
      </c>
      <c r="O21" s="9">
        <v>3</v>
      </c>
      <c r="P21" s="22">
        <v>44189</v>
      </c>
      <c r="Q21" s="9" t="s">
        <v>227</v>
      </c>
      <c r="R21" s="9">
        <v>16</v>
      </c>
      <c r="S21" s="9">
        <v>15</v>
      </c>
      <c r="T21" s="9" t="s">
        <v>116</v>
      </c>
      <c r="U21" s="22">
        <v>44211</v>
      </c>
      <c r="V21" s="9" t="s">
        <v>106</v>
      </c>
      <c r="W21" s="22">
        <v>44214</v>
      </c>
      <c r="X21" s="9" t="s">
        <v>106</v>
      </c>
      <c r="Y21" s="9" t="s">
        <v>116</v>
      </c>
      <c r="Z21" s="9" t="s">
        <v>115</v>
      </c>
      <c r="AA21" s="9" t="s">
        <v>214</v>
      </c>
      <c r="AB21" s="22" t="s">
        <v>582</v>
      </c>
      <c r="AC21" s="22" t="s">
        <v>582</v>
      </c>
      <c r="AD21" s="22" t="s">
        <v>582</v>
      </c>
      <c r="AE21" s="9">
        <v>0</v>
      </c>
      <c r="AF21" s="9">
        <v>0</v>
      </c>
      <c r="AG21" s="22" t="s">
        <v>582</v>
      </c>
      <c r="AH21" s="22" t="s">
        <v>582</v>
      </c>
      <c r="AI21" s="22" t="s">
        <v>582</v>
      </c>
      <c r="AJ21" s="22" t="s">
        <v>582</v>
      </c>
      <c r="AK21" s="22" t="s">
        <v>582</v>
      </c>
      <c r="AL21" s="22" t="s">
        <v>582</v>
      </c>
      <c r="AM21" s="22" t="s">
        <v>582</v>
      </c>
      <c r="AN21" s="22" t="s">
        <v>582</v>
      </c>
      <c r="AO21" s="22" t="s">
        <v>582</v>
      </c>
      <c r="AP21" s="22" t="s">
        <v>582</v>
      </c>
      <c r="AQ21" s="22" t="s">
        <v>582</v>
      </c>
      <c r="AR21" s="22" t="s">
        <v>582</v>
      </c>
      <c r="AS21" s="22" t="s">
        <v>582</v>
      </c>
      <c r="AT21" s="22" t="s">
        <v>582</v>
      </c>
      <c r="AU21" s="22" t="s">
        <v>582</v>
      </c>
      <c r="AV21" s="22" t="s">
        <v>582</v>
      </c>
      <c r="AW21" s="22" t="s">
        <v>582</v>
      </c>
      <c r="AX21" s="22" t="s">
        <v>582</v>
      </c>
      <c r="AY21" s="9" t="s">
        <v>582</v>
      </c>
      <c r="AZ21" s="9" t="s">
        <v>582</v>
      </c>
      <c r="BA21" s="9" t="s">
        <v>116</v>
      </c>
      <c r="BB21" s="9">
        <v>0</v>
      </c>
      <c r="BC21" s="22" t="s">
        <v>582</v>
      </c>
      <c r="BD21" s="9" t="s">
        <v>582</v>
      </c>
      <c r="BE21" s="9" t="s">
        <v>115</v>
      </c>
      <c r="BF21" s="9" t="s">
        <v>120</v>
      </c>
      <c r="BG21" s="9" t="s">
        <v>582</v>
      </c>
      <c r="BH21" s="9" t="s">
        <v>582</v>
      </c>
    </row>
    <row r="22" spans="1:61" s="9" customFormat="1" x14ac:dyDescent="0.2">
      <c r="A22" s="9">
        <v>202021</v>
      </c>
      <c r="B22" s="9" t="s">
        <v>47</v>
      </c>
      <c r="C22" s="9" t="s">
        <v>77</v>
      </c>
      <c r="D22" s="9" t="s">
        <v>96</v>
      </c>
      <c r="E22" s="9">
        <v>4</v>
      </c>
      <c r="F22" s="9" t="str">
        <f t="shared" si="0"/>
        <v>202021_St Andrews car park east_4</v>
      </c>
      <c r="G22" s="22">
        <v>44227</v>
      </c>
      <c r="H22" s="9" t="s">
        <v>106</v>
      </c>
      <c r="I22" s="9" t="s">
        <v>107</v>
      </c>
      <c r="J22" s="27">
        <v>-38.433847999999998</v>
      </c>
      <c r="K22" s="27">
        <v>144.84315599999999</v>
      </c>
      <c r="L22" s="27" t="s">
        <v>582</v>
      </c>
      <c r="M22" s="27" t="s">
        <v>582</v>
      </c>
      <c r="N22" s="9">
        <v>2</v>
      </c>
      <c r="O22" s="9">
        <v>3</v>
      </c>
      <c r="P22" s="22">
        <v>44229</v>
      </c>
      <c r="Q22" s="9" t="s">
        <v>227</v>
      </c>
      <c r="R22" s="9">
        <v>4</v>
      </c>
      <c r="S22" s="9">
        <v>4</v>
      </c>
      <c r="T22" s="9" t="s">
        <v>116</v>
      </c>
      <c r="U22" s="22">
        <v>44235</v>
      </c>
      <c r="V22" s="9" t="s">
        <v>133</v>
      </c>
      <c r="W22" s="22">
        <v>44239</v>
      </c>
      <c r="X22" s="9" t="s">
        <v>133</v>
      </c>
      <c r="Y22" s="9" t="s">
        <v>116</v>
      </c>
      <c r="Z22" s="9" t="s">
        <v>115</v>
      </c>
      <c r="AA22" s="9" t="s">
        <v>215</v>
      </c>
      <c r="AB22" s="22" t="s">
        <v>582</v>
      </c>
      <c r="AC22" s="22" t="s">
        <v>582</v>
      </c>
      <c r="AD22" s="22" t="s">
        <v>582</v>
      </c>
      <c r="AE22" s="9">
        <v>0</v>
      </c>
      <c r="AF22" s="9">
        <v>0</v>
      </c>
      <c r="AG22" s="22" t="s">
        <v>582</v>
      </c>
      <c r="AH22" s="22" t="s">
        <v>582</v>
      </c>
      <c r="AI22" s="22" t="s">
        <v>582</v>
      </c>
      <c r="AJ22" s="22" t="s">
        <v>582</v>
      </c>
      <c r="AK22" s="22" t="s">
        <v>582</v>
      </c>
      <c r="AL22" s="22" t="s">
        <v>582</v>
      </c>
      <c r="AM22" s="22" t="s">
        <v>582</v>
      </c>
      <c r="AN22" s="22" t="s">
        <v>582</v>
      </c>
      <c r="AO22" s="22" t="s">
        <v>582</v>
      </c>
      <c r="AP22" s="22" t="s">
        <v>582</v>
      </c>
      <c r="AQ22" s="22" t="s">
        <v>582</v>
      </c>
      <c r="AR22" s="22" t="s">
        <v>582</v>
      </c>
      <c r="AS22" s="22" t="s">
        <v>582</v>
      </c>
      <c r="AT22" s="22" t="s">
        <v>582</v>
      </c>
      <c r="AU22" s="22" t="s">
        <v>582</v>
      </c>
      <c r="AV22" s="22" t="s">
        <v>582</v>
      </c>
      <c r="AW22" s="22" t="s">
        <v>582</v>
      </c>
      <c r="AX22" s="22" t="s">
        <v>582</v>
      </c>
      <c r="AY22" s="9" t="s">
        <v>582</v>
      </c>
      <c r="AZ22" s="9" t="s">
        <v>582</v>
      </c>
      <c r="BA22" s="9" t="s">
        <v>116</v>
      </c>
      <c r="BB22" s="9">
        <v>0</v>
      </c>
      <c r="BC22" s="22" t="s">
        <v>582</v>
      </c>
      <c r="BD22" s="9" t="s">
        <v>582</v>
      </c>
      <c r="BE22" s="9" t="s">
        <v>115</v>
      </c>
      <c r="BF22" s="9" t="s">
        <v>118</v>
      </c>
      <c r="BG22" s="9" t="s">
        <v>582</v>
      </c>
      <c r="BH22" s="9" t="s">
        <v>582</v>
      </c>
    </row>
    <row r="23" spans="1:61" s="9" customFormat="1" x14ac:dyDescent="0.2">
      <c r="A23" s="9">
        <v>202021</v>
      </c>
      <c r="B23" s="9" t="s">
        <v>48</v>
      </c>
      <c r="C23" s="9" t="s">
        <v>78</v>
      </c>
      <c r="D23" s="9" t="s">
        <v>97</v>
      </c>
      <c r="E23" s="9">
        <v>1</v>
      </c>
      <c r="F23" s="9" t="str">
        <f t="shared" si="0"/>
        <v>202021_Moana crt access west_1</v>
      </c>
      <c r="G23" s="22">
        <v>44172</v>
      </c>
      <c r="H23" s="9" t="s">
        <v>103</v>
      </c>
      <c r="I23" s="9" t="s">
        <v>109</v>
      </c>
      <c r="J23" s="27">
        <v>-38.426544</v>
      </c>
      <c r="K23" s="27">
        <v>144.833631</v>
      </c>
      <c r="L23" s="27" t="s">
        <v>582</v>
      </c>
      <c r="M23" s="27" t="s">
        <v>582</v>
      </c>
      <c r="N23" s="9">
        <v>1</v>
      </c>
      <c r="O23" s="9">
        <v>3</v>
      </c>
      <c r="P23" s="22">
        <v>44175</v>
      </c>
      <c r="Q23" s="9" t="s">
        <v>227</v>
      </c>
      <c r="R23" s="9">
        <v>3</v>
      </c>
      <c r="S23" s="9">
        <v>3</v>
      </c>
      <c r="T23" s="9" t="s">
        <v>116</v>
      </c>
      <c r="U23" s="22">
        <v>44175</v>
      </c>
      <c r="V23" s="9" t="s">
        <v>103</v>
      </c>
      <c r="W23" s="22">
        <v>44179</v>
      </c>
      <c r="X23" s="9" t="s">
        <v>103</v>
      </c>
      <c r="Y23" s="9" t="s">
        <v>116</v>
      </c>
      <c r="Z23" s="9" t="s">
        <v>115</v>
      </c>
      <c r="AA23" s="9" t="s">
        <v>147</v>
      </c>
      <c r="AB23" s="22" t="s">
        <v>582</v>
      </c>
      <c r="AC23" s="22" t="s">
        <v>582</v>
      </c>
      <c r="AD23" s="22" t="s">
        <v>582</v>
      </c>
      <c r="AE23" s="9">
        <v>0</v>
      </c>
      <c r="AF23" s="9">
        <v>0</v>
      </c>
      <c r="AG23" s="22" t="s">
        <v>582</v>
      </c>
      <c r="AH23" s="22" t="s">
        <v>582</v>
      </c>
      <c r="AI23" s="22" t="s">
        <v>582</v>
      </c>
      <c r="AJ23" s="22" t="s">
        <v>582</v>
      </c>
      <c r="AK23" s="22" t="s">
        <v>582</v>
      </c>
      <c r="AL23" s="22" t="s">
        <v>582</v>
      </c>
      <c r="AM23" s="22" t="s">
        <v>582</v>
      </c>
      <c r="AN23" s="22" t="s">
        <v>582</v>
      </c>
      <c r="AO23" s="22" t="s">
        <v>582</v>
      </c>
      <c r="AP23" s="22" t="s">
        <v>582</v>
      </c>
      <c r="AQ23" s="22" t="s">
        <v>582</v>
      </c>
      <c r="AR23" s="22" t="s">
        <v>582</v>
      </c>
      <c r="AS23" s="22" t="s">
        <v>582</v>
      </c>
      <c r="AT23" s="22" t="s">
        <v>582</v>
      </c>
      <c r="AU23" s="22" t="s">
        <v>582</v>
      </c>
      <c r="AV23" s="22" t="s">
        <v>582</v>
      </c>
      <c r="AW23" s="22" t="s">
        <v>582</v>
      </c>
      <c r="AX23" s="22" t="s">
        <v>582</v>
      </c>
      <c r="AY23" s="22" t="s">
        <v>582</v>
      </c>
      <c r="AZ23" s="22" t="s">
        <v>582</v>
      </c>
      <c r="BA23" s="9" t="s">
        <v>116</v>
      </c>
      <c r="BB23" s="9">
        <v>0</v>
      </c>
      <c r="BC23" s="22" t="s">
        <v>582</v>
      </c>
      <c r="BD23" s="9" t="s">
        <v>582</v>
      </c>
      <c r="BE23" s="9" t="s">
        <v>115</v>
      </c>
      <c r="BF23" s="9" t="s">
        <v>933</v>
      </c>
      <c r="BG23" s="9" t="s">
        <v>582</v>
      </c>
      <c r="BH23" s="9" t="s">
        <v>582</v>
      </c>
    </row>
    <row r="24" spans="1:61" s="9" customFormat="1" x14ac:dyDescent="0.2">
      <c r="A24" s="9">
        <v>202021</v>
      </c>
      <c r="B24" s="9" t="s">
        <v>49</v>
      </c>
      <c r="C24" s="9" t="s">
        <v>79</v>
      </c>
      <c r="D24" s="9" t="s">
        <v>81</v>
      </c>
      <c r="E24" s="9">
        <v>1</v>
      </c>
      <c r="F24" s="9" t="str">
        <f t="shared" si="0"/>
        <v>202021_Miami drive east access_1</v>
      </c>
      <c r="G24" s="22">
        <v>44102</v>
      </c>
      <c r="H24" s="9" t="s">
        <v>104</v>
      </c>
      <c r="I24" s="9" t="s">
        <v>109</v>
      </c>
      <c r="J24" s="27" t="s">
        <v>582</v>
      </c>
      <c r="K24" s="27" t="s">
        <v>582</v>
      </c>
      <c r="L24" s="9">
        <v>-38.422649</v>
      </c>
      <c r="M24" s="9">
        <v>144.82891799999999</v>
      </c>
      <c r="N24" s="9" t="s">
        <v>112</v>
      </c>
      <c r="O24" s="9">
        <v>3</v>
      </c>
      <c r="P24" s="22" t="s">
        <v>184</v>
      </c>
      <c r="Q24" s="9" t="s">
        <v>582</v>
      </c>
      <c r="R24" s="9">
        <v>13</v>
      </c>
      <c r="S24" s="9">
        <v>9</v>
      </c>
      <c r="T24" s="9" t="s">
        <v>116</v>
      </c>
      <c r="U24" s="22">
        <v>44112</v>
      </c>
      <c r="V24" s="9" t="s">
        <v>105</v>
      </c>
      <c r="W24" s="22">
        <v>44112</v>
      </c>
      <c r="X24" s="9" t="s">
        <v>105</v>
      </c>
      <c r="Y24" s="9" t="s">
        <v>116</v>
      </c>
      <c r="Z24" s="9" t="s">
        <v>116</v>
      </c>
      <c r="AA24" s="9" t="s">
        <v>112</v>
      </c>
      <c r="AB24" s="22" t="s">
        <v>582</v>
      </c>
      <c r="AC24" s="22" t="s">
        <v>582</v>
      </c>
      <c r="AD24" s="22" t="s">
        <v>582</v>
      </c>
      <c r="AE24" s="9">
        <v>0</v>
      </c>
      <c r="AF24" s="9">
        <v>0</v>
      </c>
      <c r="AG24" s="22" t="s">
        <v>582</v>
      </c>
      <c r="AH24" s="22" t="s">
        <v>582</v>
      </c>
      <c r="AI24" s="22" t="s">
        <v>582</v>
      </c>
      <c r="AJ24" s="22" t="s">
        <v>582</v>
      </c>
      <c r="AK24" s="22" t="s">
        <v>582</v>
      </c>
      <c r="AL24" s="22" t="s">
        <v>582</v>
      </c>
      <c r="AM24" s="22" t="s">
        <v>582</v>
      </c>
      <c r="AN24" s="22" t="s">
        <v>582</v>
      </c>
      <c r="AO24" s="22" t="s">
        <v>582</v>
      </c>
      <c r="AP24" s="22" t="s">
        <v>582</v>
      </c>
      <c r="AQ24" s="22" t="s">
        <v>582</v>
      </c>
      <c r="AR24" s="22" t="s">
        <v>582</v>
      </c>
      <c r="AS24" s="22" t="s">
        <v>582</v>
      </c>
      <c r="AT24" s="22" t="s">
        <v>582</v>
      </c>
      <c r="AU24" s="22" t="s">
        <v>582</v>
      </c>
      <c r="AV24" s="22" t="s">
        <v>582</v>
      </c>
      <c r="AW24" s="22" t="s">
        <v>582</v>
      </c>
      <c r="AX24" s="22" t="s">
        <v>582</v>
      </c>
      <c r="AY24" s="22" t="s">
        <v>582</v>
      </c>
      <c r="AZ24" s="22" t="s">
        <v>582</v>
      </c>
      <c r="BA24" s="9" t="s">
        <v>116</v>
      </c>
      <c r="BB24" s="9">
        <v>0</v>
      </c>
      <c r="BC24" s="22" t="s">
        <v>582</v>
      </c>
      <c r="BD24" s="9" t="s">
        <v>582</v>
      </c>
      <c r="BE24" s="9" t="s">
        <v>115</v>
      </c>
      <c r="BF24" s="9" t="s">
        <v>123</v>
      </c>
      <c r="BG24" s="9" t="s">
        <v>582</v>
      </c>
      <c r="BH24" s="9" t="s">
        <v>582</v>
      </c>
    </row>
    <row r="25" spans="1:61" s="9" customFormat="1" x14ac:dyDescent="0.2">
      <c r="A25" s="9">
        <v>202021</v>
      </c>
      <c r="B25" s="9" t="s">
        <v>49</v>
      </c>
      <c r="C25" s="9" t="s">
        <v>79</v>
      </c>
      <c r="D25" s="9" t="s">
        <v>81</v>
      </c>
      <c r="E25" s="9">
        <v>2</v>
      </c>
      <c r="F25" s="9" t="str">
        <f t="shared" si="0"/>
        <v>202021_Miami drive east access_2</v>
      </c>
      <c r="G25" s="22">
        <v>44137</v>
      </c>
      <c r="H25" s="9" t="s">
        <v>102</v>
      </c>
      <c r="I25" s="9" t="s">
        <v>109</v>
      </c>
      <c r="J25" s="27">
        <v>-38.423926000000002</v>
      </c>
      <c r="K25" s="27">
        <v>144.83056999999999</v>
      </c>
      <c r="L25" s="27" t="s">
        <v>582</v>
      </c>
      <c r="M25" s="27" t="s">
        <v>582</v>
      </c>
      <c r="N25" s="9">
        <v>3</v>
      </c>
      <c r="O25" s="9">
        <v>3</v>
      </c>
      <c r="P25" s="22" t="s">
        <v>184</v>
      </c>
      <c r="Q25" s="9" t="s">
        <v>582</v>
      </c>
      <c r="R25" s="9">
        <v>2</v>
      </c>
      <c r="S25" s="9">
        <v>2</v>
      </c>
      <c r="T25" s="9" t="s">
        <v>116</v>
      </c>
      <c r="U25" s="22">
        <v>44137</v>
      </c>
      <c r="V25" s="9" t="s">
        <v>102</v>
      </c>
      <c r="W25" s="22">
        <v>44144</v>
      </c>
      <c r="X25" s="9" t="s">
        <v>102</v>
      </c>
      <c r="Y25" s="9" t="s">
        <v>116</v>
      </c>
      <c r="Z25" s="9" t="s">
        <v>115</v>
      </c>
      <c r="AA25" s="9" t="s">
        <v>144</v>
      </c>
      <c r="AB25" s="22" t="s">
        <v>582</v>
      </c>
      <c r="AC25" s="22" t="s">
        <v>582</v>
      </c>
      <c r="AD25" s="22" t="s">
        <v>582</v>
      </c>
      <c r="AE25" s="9">
        <v>0</v>
      </c>
      <c r="AF25" s="9">
        <v>0</v>
      </c>
      <c r="AG25" s="22" t="s">
        <v>582</v>
      </c>
      <c r="AH25" s="22" t="s">
        <v>582</v>
      </c>
      <c r="AI25" s="22" t="s">
        <v>582</v>
      </c>
      <c r="AJ25" s="22" t="s">
        <v>582</v>
      </c>
      <c r="AK25" s="22" t="s">
        <v>582</v>
      </c>
      <c r="AL25" s="22" t="s">
        <v>582</v>
      </c>
      <c r="AM25" s="22" t="s">
        <v>582</v>
      </c>
      <c r="AN25" s="22" t="s">
        <v>582</v>
      </c>
      <c r="AO25" s="22" t="s">
        <v>582</v>
      </c>
      <c r="AP25" s="22" t="s">
        <v>582</v>
      </c>
      <c r="AQ25" s="22" t="s">
        <v>582</v>
      </c>
      <c r="AR25" s="22" t="s">
        <v>582</v>
      </c>
      <c r="AS25" s="22" t="s">
        <v>582</v>
      </c>
      <c r="AT25" s="22" t="s">
        <v>582</v>
      </c>
      <c r="AU25" s="22" t="s">
        <v>582</v>
      </c>
      <c r="AV25" s="22" t="s">
        <v>582</v>
      </c>
      <c r="AW25" s="22" t="s">
        <v>582</v>
      </c>
      <c r="AX25" s="22" t="s">
        <v>582</v>
      </c>
      <c r="AY25" s="22" t="s">
        <v>582</v>
      </c>
      <c r="AZ25" s="22" t="s">
        <v>582</v>
      </c>
      <c r="BA25" s="9" t="s">
        <v>116</v>
      </c>
      <c r="BB25" s="9">
        <v>0</v>
      </c>
      <c r="BC25" s="22" t="s">
        <v>582</v>
      </c>
      <c r="BD25" s="9" t="s">
        <v>582</v>
      </c>
      <c r="BE25" s="9" t="s">
        <v>115</v>
      </c>
      <c r="BF25" s="9" t="s">
        <v>122</v>
      </c>
      <c r="BG25" s="9" t="s">
        <v>582</v>
      </c>
      <c r="BH25" s="9" t="s">
        <v>582</v>
      </c>
    </row>
    <row r="26" spans="1:61" s="9" customFormat="1" x14ac:dyDescent="0.2">
      <c r="A26" s="9">
        <v>202021</v>
      </c>
      <c r="B26" s="9" t="s">
        <v>49</v>
      </c>
      <c r="C26" s="9" t="s">
        <v>79</v>
      </c>
      <c r="D26" s="9" t="s">
        <v>81</v>
      </c>
      <c r="E26" s="9">
        <v>3</v>
      </c>
      <c r="F26" s="9" t="str">
        <f t="shared" si="0"/>
        <v>202021_Miami drive east access_3</v>
      </c>
      <c r="G26" s="22">
        <v>44179</v>
      </c>
      <c r="H26" s="9" t="s">
        <v>103</v>
      </c>
      <c r="I26" s="9" t="s">
        <v>109</v>
      </c>
      <c r="J26" s="27">
        <v>-38.425984999999997</v>
      </c>
      <c r="K26" s="27">
        <v>144.83279099999999</v>
      </c>
      <c r="L26" s="27" t="s">
        <v>582</v>
      </c>
      <c r="M26" s="27" t="s">
        <v>582</v>
      </c>
      <c r="N26" s="9">
        <v>3</v>
      </c>
      <c r="O26" s="9">
        <v>3</v>
      </c>
      <c r="P26" s="22">
        <v>44183</v>
      </c>
      <c r="Q26" s="9" t="s">
        <v>227</v>
      </c>
      <c r="R26" s="9">
        <v>6</v>
      </c>
      <c r="S26" s="9">
        <v>6</v>
      </c>
      <c r="T26" s="9" t="s">
        <v>116</v>
      </c>
      <c r="U26" s="22">
        <v>44192</v>
      </c>
      <c r="V26" s="9" t="s">
        <v>103</v>
      </c>
      <c r="W26" s="22">
        <v>44193</v>
      </c>
      <c r="X26" s="9" t="s">
        <v>103</v>
      </c>
      <c r="Y26" s="9" t="s">
        <v>116</v>
      </c>
      <c r="Z26" s="9" t="s">
        <v>115</v>
      </c>
      <c r="AA26" s="9" t="s">
        <v>216</v>
      </c>
      <c r="AB26" s="22" t="s">
        <v>582</v>
      </c>
      <c r="AC26" s="22" t="s">
        <v>582</v>
      </c>
      <c r="AD26" s="22" t="s">
        <v>582</v>
      </c>
      <c r="AE26" s="9">
        <v>0</v>
      </c>
      <c r="AF26" s="9">
        <v>0</v>
      </c>
      <c r="AG26" s="22" t="s">
        <v>582</v>
      </c>
      <c r="AH26" s="22" t="s">
        <v>582</v>
      </c>
      <c r="AI26" s="22" t="s">
        <v>582</v>
      </c>
      <c r="AJ26" s="22" t="s">
        <v>582</v>
      </c>
      <c r="AK26" s="22" t="s">
        <v>582</v>
      </c>
      <c r="AL26" s="22" t="s">
        <v>582</v>
      </c>
      <c r="AM26" s="22" t="s">
        <v>582</v>
      </c>
      <c r="AN26" s="22" t="s">
        <v>582</v>
      </c>
      <c r="AO26" s="22" t="s">
        <v>582</v>
      </c>
      <c r="AP26" s="22" t="s">
        <v>582</v>
      </c>
      <c r="AQ26" s="22" t="s">
        <v>582</v>
      </c>
      <c r="AR26" s="22" t="s">
        <v>582</v>
      </c>
      <c r="AS26" s="22" t="s">
        <v>582</v>
      </c>
      <c r="AT26" s="22" t="s">
        <v>582</v>
      </c>
      <c r="AU26" s="22" t="s">
        <v>582</v>
      </c>
      <c r="AV26" s="22" t="s">
        <v>582</v>
      </c>
      <c r="AW26" s="22" t="s">
        <v>582</v>
      </c>
      <c r="AX26" s="22" t="s">
        <v>582</v>
      </c>
      <c r="AY26" s="22" t="s">
        <v>582</v>
      </c>
      <c r="AZ26" s="22" t="s">
        <v>582</v>
      </c>
      <c r="BA26" s="9" t="s">
        <v>116</v>
      </c>
      <c r="BB26" s="9">
        <v>0</v>
      </c>
      <c r="BC26" s="22" t="s">
        <v>582</v>
      </c>
      <c r="BD26" s="9" t="s">
        <v>582</v>
      </c>
      <c r="BE26" s="9" t="s">
        <v>115</v>
      </c>
      <c r="BF26" s="9" t="s">
        <v>120</v>
      </c>
      <c r="BG26" s="9" t="s">
        <v>582</v>
      </c>
      <c r="BH26" s="9" t="s">
        <v>582</v>
      </c>
    </row>
    <row r="27" spans="1:61" s="9" customFormat="1" x14ac:dyDescent="0.2">
      <c r="A27" s="9">
        <v>202021</v>
      </c>
      <c r="B27" s="9" t="s">
        <v>50</v>
      </c>
      <c r="C27" s="9" t="s">
        <v>80</v>
      </c>
      <c r="D27" s="9" t="s">
        <v>98</v>
      </c>
      <c r="E27" s="9">
        <v>1</v>
      </c>
      <c r="F27" s="9" t="str">
        <f t="shared" si="0"/>
        <v>202021_Rye car park east_1</v>
      </c>
      <c r="G27" s="22">
        <v>44102</v>
      </c>
      <c r="H27" s="9" t="s">
        <v>104</v>
      </c>
      <c r="I27" s="9" t="s">
        <v>109</v>
      </c>
      <c r="J27" s="27" t="s">
        <v>582</v>
      </c>
      <c r="K27" s="27" t="s">
        <v>582</v>
      </c>
      <c r="L27" s="9">
        <v>-38.419998</v>
      </c>
      <c r="M27" s="9">
        <v>144.82515000000001</v>
      </c>
      <c r="N27" s="9">
        <v>3</v>
      </c>
      <c r="O27" s="9">
        <v>3</v>
      </c>
      <c r="P27" s="22" t="s">
        <v>184</v>
      </c>
      <c r="Q27" s="9" t="s">
        <v>582</v>
      </c>
      <c r="R27" s="9">
        <v>9</v>
      </c>
      <c r="S27" s="9">
        <v>8</v>
      </c>
      <c r="T27" s="9" t="s">
        <v>116</v>
      </c>
      <c r="U27" s="22">
        <v>44107</v>
      </c>
      <c r="V27" s="9" t="s">
        <v>105</v>
      </c>
      <c r="W27" s="22">
        <v>44110</v>
      </c>
      <c r="X27" s="9" t="s">
        <v>105</v>
      </c>
      <c r="Y27" s="9" t="s">
        <v>116</v>
      </c>
      <c r="Z27" s="9" t="s">
        <v>115</v>
      </c>
      <c r="AA27" s="9" t="s">
        <v>217</v>
      </c>
      <c r="AB27" s="22" t="s">
        <v>582</v>
      </c>
      <c r="AC27" s="22" t="s">
        <v>582</v>
      </c>
      <c r="AD27" s="22" t="s">
        <v>582</v>
      </c>
      <c r="AE27" s="9">
        <v>0</v>
      </c>
      <c r="AF27" s="9">
        <v>0</v>
      </c>
      <c r="AG27" s="22" t="s">
        <v>582</v>
      </c>
      <c r="AH27" s="22" t="s">
        <v>582</v>
      </c>
      <c r="AI27" s="22" t="s">
        <v>582</v>
      </c>
      <c r="AJ27" s="22" t="s">
        <v>582</v>
      </c>
      <c r="AK27" s="22" t="s">
        <v>582</v>
      </c>
      <c r="AL27" s="22" t="s">
        <v>582</v>
      </c>
      <c r="AM27" s="22" t="s">
        <v>582</v>
      </c>
      <c r="AN27" s="22" t="s">
        <v>582</v>
      </c>
      <c r="AO27" s="22" t="s">
        <v>582</v>
      </c>
      <c r="AP27" s="22" t="s">
        <v>582</v>
      </c>
      <c r="AQ27" s="22" t="s">
        <v>582</v>
      </c>
      <c r="AR27" s="22" t="s">
        <v>582</v>
      </c>
      <c r="AS27" s="22" t="s">
        <v>582</v>
      </c>
      <c r="AT27" s="22" t="s">
        <v>582</v>
      </c>
      <c r="AU27" s="22" t="s">
        <v>582</v>
      </c>
      <c r="AV27" s="22" t="s">
        <v>582</v>
      </c>
      <c r="AW27" s="22" t="s">
        <v>582</v>
      </c>
      <c r="AX27" s="22" t="s">
        <v>582</v>
      </c>
      <c r="AY27" s="9" t="s">
        <v>582</v>
      </c>
      <c r="AZ27" s="9" t="s">
        <v>582</v>
      </c>
      <c r="BA27" s="9" t="s">
        <v>116</v>
      </c>
      <c r="BB27" s="9">
        <v>0</v>
      </c>
      <c r="BC27" s="22" t="s">
        <v>582</v>
      </c>
      <c r="BD27" s="9" t="s">
        <v>582</v>
      </c>
      <c r="BE27" s="9" t="s">
        <v>115</v>
      </c>
      <c r="BF27" s="9" t="s">
        <v>128</v>
      </c>
      <c r="BG27" s="9" t="s">
        <v>582</v>
      </c>
      <c r="BH27" s="9" t="s">
        <v>582</v>
      </c>
    </row>
    <row r="28" spans="1:61" s="9" customFormat="1" x14ac:dyDescent="0.2">
      <c r="A28" s="9">
        <v>202021</v>
      </c>
      <c r="B28" s="9" t="s">
        <v>50</v>
      </c>
      <c r="C28" s="9" t="s">
        <v>80</v>
      </c>
      <c r="D28" s="9" t="s">
        <v>98</v>
      </c>
      <c r="E28" s="9">
        <v>2</v>
      </c>
      <c r="F28" s="9" t="str">
        <f t="shared" si="0"/>
        <v>202021_Rye car park east_2</v>
      </c>
      <c r="G28" s="22">
        <v>44120</v>
      </c>
      <c r="H28" s="9" t="s">
        <v>105</v>
      </c>
      <c r="I28" s="9" t="s">
        <v>109</v>
      </c>
      <c r="J28" s="27" t="s">
        <v>582</v>
      </c>
      <c r="K28" s="27" t="s">
        <v>582</v>
      </c>
      <c r="L28" s="9">
        <v>-38.419998</v>
      </c>
      <c r="M28" s="9">
        <v>144.82515000000001</v>
      </c>
      <c r="N28" s="9">
        <v>2</v>
      </c>
      <c r="O28" s="9">
        <v>3</v>
      </c>
      <c r="P28" s="22">
        <v>44122</v>
      </c>
      <c r="Q28" s="9" t="s">
        <v>227</v>
      </c>
      <c r="R28" s="9">
        <v>2</v>
      </c>
      <c r="S28" s="9">
        <v>2</v>
      </c>
      <c r="T28" s="9" t="s">
        <v>116</v>
      </c>
      <c r="U28" s="22">
        <v>44120</v>
      </c>
      <c r="V28" s="9" t="s">
        <v>105</v>
      </c>
      <c r="W28" s="22">
        <v>44123</v>
      </c>
      <c r="X28" s="9" t="s">
        <v>105</v>
      </c>
      <c r="Y28" s="9" t="s">
        <v>116</v>
      </c>
      <c r="Z28" s="9" t="s">
        <v>115</v>
      </c>
      <c r="AA28" s="9" t="s">
        <v>147</v>
      </c>
      <c r="AB28" s="22" t="s">
        <v>582</v>
      </c>
      <c r="AC28" s="22" t="s">
        <v>582</v>
      </c>
      <c r="AD28" s="22" t="s">
        <v>582</v>
      </c>
      <c r="AE28" s="9">
        <v>0</v>
      </c>
      <c r="AF28" s="9">
        <v>0</v>
      </c>
      <c r="AG28" s="22" t="s">
        <v>582</v>
      </c>
      <c r="AH28" s="22" t="s">
        <v>582</v>
      </c>
      <c r="AI28" s="22" t="s">
        <v>582</v>
      </c>
      <c r="AJ28" s="22" t="s">
        <v>582</v>
      </c>
      <c r="AK28" s="22" t="s">
        <v>582</v>
      </c>
      <c r="AL28" s="22" t="s">
        <v>582</v>
      </c>
      <c r="AM28" s="22" t="s">
        <v>582</v>
      </c>
      <c r="AN28" s="22" t="s">
        <v>582</v>
      </c>
      <c r="AO28" s="22" t="s">
        <v>582</v>
      </c>
      <c r="AP28" s="22" t="s">
        <v>582</v>
      </c>
      <c r="AQ28" s="22" t="s">
        <v>582</v>
      </c>
      <c r="AR28" s="22" t="s">
        <v>582</v>
      </c>
      <c r="AS28" s="22" t="s">
        <v>582</v>
      </c>
      <c r="AT28" s="22" t="s">
        <v>582</v>
      </c>
      <c r="AU28" s="22" t="s">
        <v>582</v>
      </c>
      <c r="AV28" s="22" t="s">
        <v>582</v>
      </c>
      <c r="AW28" s="22" t="s">
        <v>582</v>
      </c>
      <c r="AX28" s="22" t="s">
        <v>582</v>
      </c>
      <c r="AY28" s="9" t="s">
        <v>582</v>
      </c>
      <c r="AZ28" s="9" t="s">
        <v>582</v>
      </c>
      <c r="BA28" s="9" t="s">
        <v>116</v>
      </c>
      <c r="BB28" s="9">
        <v>0</v>
      </c>
      <c r="BC28" s="22" t="s">
        <v>582</v>
      </c>
      <c r="BD28" s="9" t="s">
        <v>582</v>
      </c>
      <c r="BE28" s="9" t="s">
        <v>116</v>
      </c>
      <c r="BF28" s="9" t="s">
        <v>213</v>
      </c>
      <c r="BG28" s="9" t="s">
        <v>582</v>
      </c>
      <c r="BH28" s="9" t="s">
        <v>582</v>
      </c>
    </row>
    <row r="29" spans="1:61" s="9" customFormat="1" x14ac:dyDescent="0.2">
      <c r="A29" s="9">
        <v>202021</v>
      </c>
      <c r="B29" s="9" t="s">
        <v>50</v>
      </c>
      <c r="C29" s="9" t="s">
        <v>80</v>
      </c>
      <c r="D29" s="9" t="s">
        <v>98</v>
      </c>
      <c r="E29" s="9">
        <v>3</v>
      </c>
      <c r="F29" s="9" t="str">
        <f t="shared" si="0"/>
        <v>202021_Rye car park east_3</v>
      </c>
      <c r="G29" s="22">
        <v>44137</v>
      </c>
      <c r="H29" s="9" t="s">
        <v>102</v>
      </c>
      <c r="I29" s="9" t="s">
        <v>109</v>
      </c>
      <c r="J29" s="27">
        <v>-38.421342000000003</v>
      </c>
      <c r="K29" s="27">
        <v>144.827236</v>
      </c>
      <c r="L29" s="27" t="s">
        <v>582</v>
      </c>
      <c r="M29" s="27" t="s">
        <v>582</v>
      </c>
      <c r="N29" s="9">
        <v>3</v>
      </c>
      <c r="O29" s="9">
        <v>3</v>
      </c>
      <c r="P29" s="22" t="s">
        <v>184</v>
      </c>
      <c r="Q29" s="9" t="s">
        <v>582</v>
      </c>
      <c r="R29" s="9">
        <v>2</v>
      </c>
      <c r="S29" s="9">
        <v>2</v>
      </c>
      <c r="T29" s="9" t="s">
        <v>116</v>
      </c>
      <c r="U29" s="22">
        <v>44137</v>
      </c>
      <c r="V29" s="9" t="s">
        <v>102</v>
      </c>
      <c r="W29" s="22">
        <v>44144</v>
      </c>
      <c r="X29" s="9" t="s">
        <v>102</v>
      </c>
      <c r="Y29" s="9" t="s">
        <v>116</v>
      </c>
      <c r="Z29" s="9" t="s">
        <v>115</v>
      </c>
      <c r="AA29" s="9" t="s">
        <v>148</v>
      </c>
      <c r="AB29" s="22" t="s">
        <v>582</v>
      </c>
      <c r="AC29" s="22" t="s">
        <v>582</v>
      </c>
      <c r="AD29" s="22" t="s">
        <v>582</v>
      </c>
      <c r="AE29" s="9">
        <v>0</v>
      </c>
      <c r="AF29" s="9">
        <v>0</v>
      </c>
      <c r="AG29" s="22" t="s">
        <v>582</v>
      </c>
      <c r="AH29" s="22" t="s">
        <v>582</v>
      </c>
      <c r="AI29" s="22" t="s">
        <v>582</v>
      </c>
      <c r="AJ29" s="22" t="s">
        <v>582</v>
      </c>
      <c r="AK29" s="22" t="s">
        <v>582</v>
      </c>
      <c r="AL29" s="22" t="s">
        <v>582</v>
      </c>
      <c r="AM29" s="22" t="s">
        <v>582</v>
      </c>
      <c r="AN29" s="22" t="s">
        <v>582</v>
      </c>
      <c r="AO29" s="22" t="s">
        <v>582</v>
      </c>
      <c r="AP29" s="22" t="s">
        <v>582</v>
      </c>
      <c r="AQ29" s="22" t="s">
        <v>582</v>
      </c>
      <c r="AR29" s="22" t="s">
        <v>582</v>
      </c>
      <c r="AS29" s="22" t="s">
        <v>582</v>
      </c>
      <c r="AT29" s="22" t="s">
        <v>582</v>
      </c>
      <c r="AU29" s="22" t="s">
        <v>582</v>
      </c>
      <c r="AV29" s="22" t="s">
        <v>582</v>
      </c>
      <c r="AW29" s="22" t="s">
        <v>582</v>
      </c>
      <c r="AX29" s="22" t="s">
        <v>582</v>
      </c>
      <c r="AY29" s="9" t="s">
        <v>582</v>
      </c>
      <c r="AZ29" s="9" t="s">
        <v>582</v>
      </c>
      <c r="BA29" s="9" t="s">
        <v>116</v>
      </c>
      <c r="BB29" s="9">
        <v>0</v>
      </c>
      <c r="BC29" s="22" t="s">
        <v>582</v>
      </c>
      <c r="BD29" s="9" t="s">
        <v>582</v>
      </c>
      <c r="BE29" s="9" t="s">
        <v>115</v>
      </c>
      <c r="BF29" s="9" t="s">
        <v>182</v>
      </c>
      <c r="BG29" s="9" t="s">
        <v>582</v>
      </c>
      <c r="BH29" s="9" t="s">
        <v>582</v>
      </c>
    </row>
    <row r="30" spans="1:61" s="9" customFormat="1" x14ac:dyDescent="0.2">
      <c r="A30" s="9">
        <v>202021</v>
      </c>
      <c r="B30" s="9" t="s">
        <v>50</v>
      </c>
      <c r="C30" s="9" t="s">
        <v>80</v>
      </c>
      <c r="D30" s="9" t="s">
        <v>98</v>
      </c>
      <c r="E30" s="9">
        <v>4</v>
      </c>
      <c r="F30" s="9" t="str">
        <f t="shared" si="0"/>
        <v>202021_Rye car park east_4</v>
      </c>
      <c r="G30" s="22">
        <v>44151</v>
      </c>
      <c r="H30" s="9" t="s">
        <v>102</v>
      </c>
      <c r="I30" s="9" t="s">
        <v>107</v>
      </c>
      <c r="J30" s="27">
        <v>-38.420254</v>
      </c>
      <c r="K30" s="27">
        <v>144.825391</v>
      </c>
      <c r="L30" s="27" t="s">
        <v>582</v>
      </c>
      <c r="M30" s="27" t="s">
        <v>582</v>
      </c>
      <c r="N30" s="9">
        <v>2</v>
      </c>
      <c r="O30" s="9">
        <v>3</v>
      </c>
      <c r="P30" s="22">
        <v>44153</v>
      </c>
      <c r="Q30" s="9" t="s">
        <v>227</v>
      </c>
      <c r="R30" s="9">
        <v>4</v>
      </c>
      <c r="S30" s="9">
        <v>4</v>
      </c>
      <c r="T30" s="9" t="s">
        <v>116</v>
      </c>
      <c r="U30" s="22">
        <v>44163</v>
      </c>
      <c r="V30" s="9" t="s">
        <v>102</v>
      </c>
      <c r="W30" s="22">
        <v>44164</v>
      </c>
      <c r="X30" s="9" t="s">
        <v>102</v>
      </c>
      <c r="Y30" s="9" t="s">
        <v>116</v>
      </c>
      <c r="Z30" s="9" t="s">
        <v>116</v>
      </c>
      <c r="AA30" s="9" t="s">
        <v>112</v>
      </c>
      <c r="AB30" s="22" t="s">
        <v>582</v>
      </c>
      <c r="AC30" s="22" t="s">
        <v>582</v>
      </c>
      <c r="AD30" s="22" t="s">
        <v>582</v>
      </c>
      <c r="AE30" s="9">
        <v>0</v>
      </c>
      <c r="AF30" s="9">
        <v>0</v>
      </c>
      <c r="AG30" s="22" t="s">
        <v>582</v>
      </c>
      <c r="AH30" s="22" t="s">
        <v>582</v>
      </c>
      <c r="AI30" s="22" t="s">
        <v>582</v>
      </c>
      <c r="AJ30" s="22" t="s">
        <v>582</v>
      </c>
      <c r="AK30" s="22" t="s">
        <v>582</v>
      </c>
      <c r="AL30" s="22" t="s">
        <v>582</v>
      </c>
      <c r="AM30" s="22" t="s">
        <v>582</v>
      </c>
      <c r="AN30" s="22" t="s">
        <v>582</v>
      </c>
      <c r="AO30" s="22" t="s">
        <v>582</v>
      </c>
      <c r="AP30" s="22" t="s">
        <v>582</v>
      </c>
      <c r="AQ30" s="22" t="s">
        <v>582</v>
      </c>
      <c r="AR30" s="22" t="s">
        <v>582</v>
      </c>
      <c r="AS30" s="22" t="s">
        <v>582</v>
      </c>
      <c r="AT30" s="22" t="s">
        <v>582</v>
      </c>
      <c r="AU30" s="22" t="s">
        <v>582</v>
      </c>
      <c r="AV30" s="22" t="s">
        <v>582</v>
      </c>
      <c r="AW30" s="22" t="s">
        <v>582</v>
      </c>
      <c r="AX30" s="22" t="s">
        <v>582</v>
      </c>
      <c r="AY30" s="9" t="s">
        <v>582</v>
      </c>
      <c r="AZ30" s="9" t="s">
        <v>582</v>
      </c>
      <c r="BA30" s="9" t="s">
        <v>116</v>
      </c>
      <c r="BB30" s="9">
        <v>0</v>
      </c>
      <c r="BC30" s="22" t="s">
        <v>582</v>
      </c>
      <c r="BD30" s="9" t="s">
        <v>582</v>
      </c>
      <c r="BE30" s="9" t="s">
        <v>115</v>
      </c>
      <c r="BF30" s="9" t="s">
        <v>125</v>
      </c>
      <c r="BG30" s="9" t="s">
        <v>582</v>
      </c>
      <c r="BH30" s="9" t="s">
        <v>582</v>
      </c>
    </row>
    <row r="31" spans="1:61" s="9" customFormat="1" x14ac:dyDescent="0.2">
      <c r="A31" s="9">
        <v>202021</v>
      </c>
      <c r="B31" s="9" t="s">
        <v>50</v>
      </c>
      <c r="C31" s="9" t="s">
        <v>80</v>
      </c>
      <c r="D31" s="9" t="s">
        <v>98</v>
      </c>
      <c r="E31" s="9">
        <v>5</v>
      </c>
      <c r="F31" s="9" t="str">
        <f t="shared" si="0"/>
        <v>202021_Rye car park east_5</v>
      </c>
      <c r="G31" s="22">
        <v>44172</v>
      </c>
      <c r="H31" s="9" t="s">
        <v>103</v>
      </c>
      <c r="I31" s="9" t="s">
        <v>109</v>
      </c>
      <c r="J31" s="27">
        <v>-38.420405000000002</v>
      </c>
      <c r="K31" s="27">
        <v>144.826019</v>
      </c>
      <c r="L31" s="27" t="s">
        <v>582</v>
      </c>
      <c r="M31" s="27" t="s">
        <v>582</v>
      </c>
      <c r="N31" s="9">
        <v>3</v>
      </c>
      <c r="O31" s="9">
        <v>3</v>
      </c>
      <c r="P31" s="22" t="s">
        <v>184</v>
      </c>
      <c r="Q31" s="9" t="s">
        <v>582</v>
      </c>
      <c r="R31" s="9">
        <v>3</v>
      </c>
      <c r="S31" s="9">
        <v>3</v>
      </c>
      <c r="T31" s="9" t="s">
        <v>116</v>
      </c>
      <c r="U31" s="22">
        <v>44175</v>
      </c>
      <c r="V31" s="9" t="s">
        <v>103</v>
      </c>
      <c r="W31" s="22">
        <v>44179</v>
      </c>
      <c r="X31" s="9" t="s">
        <v>103</v>
      </c>
      <c r="Y31" s="9" t="s">
        <v>116</v>
      </c>
      <c r="Z31" s="9" t="s">
        <v>115</v>
      </c>
      <c r="AA31" s="9" t="s">
        <v>218</v>
      </c>
      <c r="AB31" s="22" t="s">
        <v>582</v>
      </c>
      <c r="AC31" s="22" t="s">
        <v>582</v>
      </c>
      <c r="AD31" s="22" t="s">
        <v>582</v>
      </c>
      <c r="AE31" s="9">
        <v>0</v>
      </c>
      <c r="AF31" s="9">
        <v>0</v>
      </c>
      <c r="AG31" s="22" t="s">
        <v>582</v>
      </c>
      <c r="AH31" s="22" t="s">
        <v>582</v>
      </c>
      <c r="AI31" s="22" t="s">
        <v>582</v>
      </c>
      <c r="AJ31" s="22" t="s">
        <v>582</v>
      </c>
      <c r="AK31" s="22" t="s">
        <v>582</v>
      </c>
      <c r="AL31" s="22" t="s">
        <v>582</v>
      </c>
      <c r="AM31" s="22" t="s">
        <v>582</v>
      </c>
      <c r="AN31" s="22" t="s">
        <v>582</v>
      </c>
      <c r="AO31" s="22" t="s">
        <v>582</v>
      </c>
      <c r="AP31" s="22" t="s">
        <v>582</v>
      </c>
      <c r="AQ31" s="22" t="s">
        <v>582</v>
      </c>
      <c r="AR31" s="22" t="s">
        <v>582</v>
      </c>
      <c r="AS31" s="22" t="s">
        <v>582</v>
      </c>
      <c r="AT31" s="22" t="s">
        <v>582</v>
      </c>
      <c r="AU31" s="22" t="s">
        <v>582</v>
      </c>
      <c r="AV31" s="22" t="s">
        <v>582</v>
      </c>
      <c r="AW31" s="22" t="s">
        <v>582</v>
      </c>
      <c r="AX31" s="22" t="s">
        <v>582</v>
      </c>
      <c r="AY31" s="9" t="s">
        <v>582</v>
      </c>
      <c r="AZ31" s="9" t="s">
        <v>582</v>
      </c>
      <c r="BA31" s="9" t="s">
        <v>116</v>
      </c>
      <c r="BB31" s="9">
        <v>0</v>
      </c>
      <c r="BC31" s="22" t="s">
        <v>582</v>
      </c>
      <c r="BD31" s="9" t="s">
        <v>582</v>
      </c>
      <c r="BE31" s="9" t="s">
        <v>115</v>
      </c>
      <c r="BF31" s="9" t="s">
        <v>126</v>
      </c>
      <c r="BG31" s="9" t="s">
        <v>582</v>
      </c>
      <c r="BH31" s="9" t="s">
        <v>582</v>
      </c>
    </row>
    <row r="32" spans="1:61" s="9" customFormat="1" x14ac:dyDescent="0.2">
      <c r="A32" s="9">
        <v>202021</v>
      </c>
      <c r="B32" s="9" t="s">
        <v>50</v>
      </c>
      <c r="C32" s="9" t="s">
        <v>80</v>
      </c>
      <c r="D32" s="9" t="s">
        <v>98</v>
      </c>
      <c r="E32" s="9">
        <v>6</v>
      </c>
      <c r="F32" s="9" t="str">
        <f t="shared" si="0"/>
        <v>202021_Rye car park east_6</v>
      </c>
      <c r="G32" s="22">
        <v>44189</v>
      </c>
      <c r="H32" s="9" t="s">
        <v>103</v>
      </c>
      <c r="I32" s="9" t="s">
        <v>107</v>
      </c>
      <c r="J32" s="27">
        <v>-38.420796000000003</v>
      </c>
      <c r="K32" s="27">
        <v>144.82604000000001</v>
      </c>
      <c r="L32" s="27" t="s">
        <v>582</v>
      </c>
      <c r="M32" s="27" t="s">
        <v>582</v>
      </c>
      <c r="N32" s="9">
        <v>3</v>
      </c>
      <c r="O32" s="9">
        <v>3</v>
      </c>
      <c r="P32" s="22" t="s">
        <v>184</v>
      </c>
      <c r="Q32" s="9" t="s">
        <v>582</v>
      </c>
      <c r="R32" s="9">
        <v>18</v>
      </c>
      <c r="S32" s="9">
        <v>16</v>
      </c>
      <c r="T32" s="9" t="s">
        <v>116</v>
      </c>
      <c r="U32" s="22">
        <v>44215</v>
      </c>
      <c r="V32" s="9" t="s">
        <v>106</v>
      </c>
      <c r="W32" s="22">
        <v>44216</v>
      </c>
      <c r="X32" s="9" t="s">
        <v>106</v>
      </c>
      <c r="Y32" s="9" t="s">
        <v>116</v>
      </c>
      <c r="Z32" s="9" t="s">
        <v>115</v>
      </c>
      <c r="AA32" s="9" t="s">
        <v>143</v>
      </c>
      <c r="AB32" s="22" t="s">
        <v>582</v>
      </c>
      <c r="AC32" s="22" t="s">
        <v>582</v>
      </c>
      <c r="AD32" s="22" t="s">
        <v>582</v>
      </c>
      <c r="AE32" s="9">
        <v>0</v>
      </c>
      <c r="AF32" s="9">
        <v>0</v>
      </c>
      <c r="AG32" s="22" t="s">
        <v>582</v>
      </c>
      <c r="AH32" s="22" t="s">
        <v>582</v>
      </c>
      <c r="AI32" s="22" t="s">
        <v>582</v>
      </c>
      <c r="AJ32" s="22" t="s">
        <v>582</v>
      </c>
      <c r="AK32" s="22" t="s">
        <v>582</v>
      </c>
      <c r="AL32" s="22" t="s">
        <v>582</v>
      </c>
      <c r="AM32" s="22" t="s">
        <v>582</v>
      </c>
      <c r="AN32" s="22" t="s">
        <v>582</v>
      </c>
      <c r="AO32" s="22" t="s">
        <v>582</v>
      </c>
      <c r="AP32" s="22" t="s">
        <v>582</v>
      </c>
      <c r="AQ32" s="22" t="s">
        <v>582</v>
      </c>
      <c r="AR32" s="22" t="s">
        <v>582</v>
      </c>
      <c r="AS32" s="22" t="s">
        <v>582</v>
      </c>
      <c r="AT32" s="22" t="s">
        <v>582</v>
      </c>
      <c r="AU32" s="22" t="s">
        <v>582</v>
      </c>
      <c r="AV32" s="22" t="s">
        <v>582</v>
      </c>
      <c r="AW32" s="22" t="s">
        <v>582</v>
      </c>
      <c r="AX32" s="22" t="s">
        <v>582</v>
      </c>
      <c r="AY32" s="9" t="s">
        <v>582</v>
      </c>
      <c r="AZ32" s="9" t="s">
        <v>582</v>
      </c>
      <c r="BA32" s="9" t="s">
        <v>116</v>
      </c>
      <c r="BB32" s="9">
        <v>0</v>
      </c>
      <c r="BC32" s="22" t="s">
        <v>582</v>
      </c>
      <c r="BD32" s="9" t="s">
        <v>582</v>
      </c>
      <c r="BE32" s="9" t="s">
        <v>115</v>
      </c>
      <c r="BF32" s="9" t="s">
        <v>935</v>
      </c>
      <c r="BG32" s="9" t="s">
        <v>582</v>
      </c>
      <c r="BH32" s="9" t="s">
        <v>582</v>
      </c>
    </row>
    <row r="33" spans="1:61" s="9" customFormat="1" x14ac:dyDescent="0.2">
      <c r="A33" s="9">
        <v>202021</v>
      </c>
      <c r="B33" s="9" t="s">
        <v>51</v>
      </c>
      <c r="C33" s="9" t="s">
        <v>81</v>
      </c>
      <c r="D33" s="9" t="s">
        <v>81</v>
      </c>
      <c r="E33" s="9">
        <v>1</v>
      </c>
      <c r="F33" s="9" t="str">
        <f t="shared" si="0"/>
        <v>202021_Rye Carpark_1</v>
      </c>
      <c r="G33" s="22">
        <v>44169</v>
      </c>
      <c r="H33" s="9" t="s">
        <v>103</v>
      </c>
      <c r="I33" s="9" t="s">
        <v>109</v>
      </c>
      <c r="J33" s="27" t="s">
        <v>582</v>
      </c>
      <c r="K33" s="27" t="s">
        <v>582</v>
      </c>
      <c r="L33" s="9">
        <v>-38.416981</v>
      </c>
      <c r="M33" s="9">
        <v>144.82105999999999</v>
      </c>
      <c r="N33" s="9">
        <v>3</v>
      </c>
      <c r="O33" s="9">
        <v>3</v>
      </c>
      <c r="P33" s="22" t="s">
        <v>184</v>
      </c>
      <c r="Q33" s="9" t="s">
        <v>582</v>
      </c>
      <c r="R33" s="9">
        <v>4</v>
      </c>
      <c r="S33" s="9">
        <v>4</v>
      </c>
      <c r="T33" s="9" t="s">
        <v>116</v>
      </c>
      <c r="U33" s="22">
        <v>44182</v>
      </c>
      <c r="V33" s="9" t="s">
        <v>103</v>
      </c>
      <c r="W33" s="22">
        <v>44186</v>
      </c>
      <c r="X33" s="9" t="s">
        <v>103</v>
      </c>
      <c r="Y33" s="9" t="s">
        <v>116</v>
      </c>
      <c r="Z33" s="9" t="s">
        <v>115</v>
      </c>
      <c r="AA33" s="9" t="s">
        <v>158</v>
      </c>
      <c r="AB33" s="22" t="s">
        <v>582</v>
      </c>
      <c r="AC33" s="22" t="s">
        <v>582</v>
      </c>
      <c r="AD33" s="22" t="s">
        <v>582</v>
      </c>
      <c r="AE33" s="9">
        <v>0</v>
      </c>
      <c r="AF33" s="9">
        <v>0</v>
      </c>
      <c r="AG33" s="22" t="s">
        <v>582</v>
      </c>
      <c r="AH33" s="22" t="s">
        <v>582</v>
      </c>
      <c r="AI33" s="22" t="s">
        <v>582</v>
      </c>
      <c r="AJ33" s="22" t="s">
        <v>582</v>
      </c>
      <c r="AK33" s="22" t="s">
        <v>582</v>
      </c>
      <c r="AL33" s="22" t="s">
        <v>582</v>
      </c>
      <c r="AM33" s="22" t="s">
        <v>582</v>
      </c>
      <c r="AN33" s="22" t="s">
        <v>582</v>
      </c>
      <c r="AO33" s="22" t="s">
        <v>582</v>
      </c>
      <c r="AP33" s="22" t="s">
        <v>582</v>
      </c>
      <c r="AQ33" s="22" t="s">
        <v>582</v>
      </c>
      <c r="AR33" s="22" t="s">
        <v>582</v>
      </c>
      <c r="AS33" s="22" t="s">
        <v>582</v>
      </c>
      <c r="AT33" s="22" t="s">
        <v>582</v>
      </c>
      <c r="AU33" s="22" t="s">
        <v>582</v>
      </c>
      <c r="AV33" s="22" t="s">
        <v>582</v>
      </c>
      <c r="AW33" s="22" t="s">
        <v>582</v>
      </c>
      <c r="AX33" s="22" t="s">
        <v>582</v>
      </c>
      <c r="AY33" s="9" t="s">
        <v>582</v>
      </c>
      <c r="AZ33" s="9" t="s">
        <v>582</v>
      </c>
      <c r="BA33" s="9" t="s">
        <v>116</v>
      </c>
      <c r="BB33" s="9">
        <v>0</v>
      </c>
      <c r="BC33" s="22" t="s">
        <v>582</v>
      </c>
      <c r="BD33" s="9" t="s">
        <v>582</v>
      </c>
      <c r="BE33" s="9" t="s">
        <v>115</v>
      </c>
      <c r="BF33" s="9" t="s">
        <v>182</v>
      </c>
      <c r="BG33" s="9" t="s">
        <v>582</v>
      </c>
      <c r="BH33" s="9" t="s">
        <v>582</v>
      </c>
    </row>
    <row r="34" spans="1:61" s="9" customFormat="1" x14ac:dyDescent="0.2">
      <c r="A34" s="9">
        <v>202021</v>
      </c>
      <c r="B34" s="9" t="s">
        <v>52</v>
      </c>
      <c r="C34" s="9" t="s">
        <v>82</v>
      </c>
      <c r="D34" s="9" t="s">
        <v>81</v>
      </c>
      <c r="E34" s="9">
        <v>1</v>
      </c>
      <c r="F34" s="9" t="str">
        <f t="shared" si="0"/>
        <v>202021_Rye car park west_1</v>
      </c>
      <c r="G34" s="22">
        <v>44091</v>
      </c>
      <c r="H34" s="9" t="s">
        <v>104</v>
      </c>
      <c r="I34" s="9" t="s">
        <v>109</v>
      </c>
      <c r="J34" s="27" t="s">
        <v>582</v>
      </c>
      <c r="K34" s="27" t="s">
        <v>582</v>
      </c>
      <c r="L34" s="9">
        <v>-38.414611999999998</v>
      </c>
      <c r="M34" s="9">
        <v>144.817825</v>
      </c>
      <c r="N34" s="9" t="s">
        <v>112</v>
      </c>
      <c r="O34" s="9">
        <v>3</v>
      </c>
      <c r="P34" s="22" t="s">
        <v>184</v>
      </c>
      <c r="Q34" s="9" t="s">
        <v>582</v>
      </c>
      <c r="R34" s="9">
        <v>9</v>
      </c>
      <c r="S34" s="9">
        <v>9</v>
      </c>
      <c r="T34" s="9" t="s">
        <v>116</v>
      </c>
      <c r="U34" s="22">
        <v>44111</v>
      </c>
      <c r="V34" s="9" t="s">
        <v>105</v>
      </c>
      <c r="W34" s="22">
        <v>44115</v>
      </c>
      <c r="X34" s="9" t="s">
        <v>105</v>
      </c>
      <c r="Y34" s="9" t="s">
        <v>116</v>
      </c>
      <c r="Z34" s="9" t="s">
        <v>115</v>
      </c>
      <c r="AA34" s="9" t="s">
        <v>144</v>
      </c>
      <c r="AB34" s="22" t="s">
        <v>582</v>
      </c>
      <c r="AC34" s="22" t="s">
        <v>582</v>
      </c>
      <c r="AD34" s="22" t="s">
        <v>582</v>
      </c>
      <c r="AE34" s="9">
        <v>0</v>
      </c>
      <c r="AF34" s="9">
        <v>0</v>
      </c>
      <c r="AG34" s="22" t="s">
        <v>582</v>
      </c>
      <c r="AH34" s="22" t="s">
        <v>582</v>
      </c>
      <c r="AI34" s="22" t="s">
        <v>582</v>
      </c>
      <c r="AJ34" s="22" t="s">
        <v>582</v>
      </c>
      <c r="AK34" s="22" t="s">
        <v>582</v>
      </c>
      <c r="AL34" s="22" t="s">
        <v>582</v>
      </c>
      <c r="AM34" s="22" t="s">
        <v>582</v>
      </c>
      <c r="AN34" s="22" t="s">
        <v>582</v>
      </c>
      <c r="AO34" s="22" t="s">
        <v>582</v>
      </c>
      <c r="AP34" s="22" t="s">
        <v>582</v>
      </c>
      <c r="AQ34" s="22" t="s">
        <v>582</v>
      </c>
      <c r="AR34" s="22" t="s">
        <v>582</v>
      </c>
      <c r="AS34" s="22" t="s">
        <v>582</v>
      </c>
      <c r="AT34" s="22" t="s">
        <v>582</v>
      </c>
      <c r="AU34" s="22" t="s">
        <v>582</v>
      </c>
      <c r="AV34" s="22" t="s">
        <v>582</v>
      </c>
      <c r="AW34" s="22" t="s">
        <v>582</v>
      </c>
      <c r="AX34" s="22" t="s">
        <v>582</v>
      </c>
      <c r="AY34" s="9" t="s">
        <v>582</v>
      </c>
      <c r="AZ34" s="9" t="s">
        <v>582</v>
      </c>
      <c r="BA34" s="9" t="s">
        <v>116</v>
      </c>
      <c r="BB34" s="9">
        <v>0</v>
      </c>
      <c r="BC34" s="22" t="s">
        <v>582</v>
      </c>
      <c r="BD34" s="9" t="s">
        <v>582</v>
      </c>
      <c r="BE34" s="9" t="s">
        <v>115</v>
      </c>
      <c r="BF34" s="9" t="s">
        <v>128</v>
      </c>
      <c r="BG34" s="9" t="s">
        <v>582</v>
      </c>
      <c r="BH34" s="9" t="s">
        <v>582</v>
      </c>
    </row>
    <row r="35" spans="1:61" s="9" customFormat="1" x14ac:dyDescent="0.2">
      <c r="A35" s="9">
        <v>202021</v>
      </c>
      <c r="B35" s="9" t="s">
        <v>52</v>
      </c>
      <c r="C35" s="9" t="s">
        <v>82</v>
      </c>
      <c r="D35" s="9" t="s">
        <v>81</v>
      </c>
      <c r="E35" s="9">
        <v>2</v>
      </c>
      <c r="F35" s="9" t="str">
        <f t="shared" si="0"/>
        <v>202021_Rye car park west_2</v>
      </c>
      <c r="G35" s="22">
        <v>44129</v>
      </c>
      <c r="H35" s="9" t="s">
        <v>105</v>
      </c>
      <c r="I35" s="9" t="s">
        <v>109</v>
      </c>
      <c r="J35" s="27" t="s">
        <v>582</v>
      </c>
      <c r="K35" s="27" t="s">
        <v>582</v>
      </c>
      <c r="L35" s="9">
        <v>-38.414611999999998</v>
      </c>
      <c r="M35" s="9">
        <v>144.817825</v>
      </c>
      <c r="N35" s="9" t="s">
        <v>112</v>
      </c>
      <c r="O35" s="9">
        <v>3</v>
      </c>
      <c r="P35" s="22" t="s">
        <v>184</v>
      </c>
      <c r="Q35" s="9" t="s">
        <v>582</v>
      </c>
      <c r="R35" s="9">
        <v>7</v>
      </c>
      <c r="S35" s="9">
        <v>7</v>
      </c>
      <c r="T35" s="9" t="s">
        <v>116</v>
      </c>
      <c r="U35" s="22">
        <v>44142</v>
      </c>
      <c r="V35" s="9" t="s">
        <v>102</v>
      </c>
      <c r="W35" s="22">
        <v>44147</v>
      </c>
      <c r="X35" s="9" t="s">
        <v>102</v>
      </c>
      <c r="Y35" s="9" t="s">
        <v>116</v>
      </c>
      <c r="Z35" s="9" t="s">
        <v>115</v>
      </c>
      <c r="AA35" s="9" t="s">
        <v>158</v>
      </c>
      <c r="AB35" s="22" t="s">
        <v>582</v>
      </c>
      <c r="AC35" s="22" t="s">
        <v>582</v>
      </c>
      <c r="AD35" s="22" t="s">
        <v>582</v>
      </c>
      <c r="AE35" s="9">
        <v>0</v>
      </c>
      <c r="AF35" s="9">
        <v>0</v>
      </c>
      <c r="AG35" s="22" t="s">
        <v>582</v>
      </c>
      <c r="AH35" s="22" t="s">
        <v>582</v>
      </c>
      <c r="AI35" s="22" t="s">
        <v>582</v>
      </c>
      <c r="AJ35" s="22" t="s">
        <v>582</v>
      </c>
      <c r="AK35" s="22" t="s">
        <v>582</v>
      </c>
      <c r="AL35" s="22" t="s">
        <v>582</v>
      </c>
      <c r="AM35" s="22" t="s">
        <v>582</v>
      </c>
      <c r="AN35" s="22" t="s">
        <v>582</v>
      </c>
      <c r="AO35" s="22" t="s">
        <v>582</v>
      </c>
      <c r="AP35" s="22" t="s">
        <v>582</v>
      </c>
      <c r="AQ35" s="22" t="s">
        <v>582</v>
      </c>
      <c r="AR35" s="22" t="s">
        <v>582</v>
      </c>
      <c r="AS35" s="22" t="s">
        <v>582</v>
      </c>
      <c r="AT35" s="22" t="s">
        <v>582</v>
      </c>
      <c r="AU35" s="22" t="s">
        <v>582</v>
      </c>
      <c r="AV35" s="22" t="s">
        <v>582</v>
      </c>
      <c r="AW35" s="22" t="s">
        <v>582</v>
      </c>
      <c r="AX35" s="22" t="s">
        <v>582</v>
      </c>
      <c r="AY35" s="9" t="s">
        <v>582</v>
      </c>
      <c r="AZ35" s="9" t="s">
        <v>582</v>
      </c>
      <c r="BA35" s="9" t="s">
        <v>116</v>
      </c>
      <c r="BB35" s="9">
        <v>0</v>
      </c>
      <c r="BC35" s="22" t="s">
        <v>582</v>
      </c>
      <c r="BD35" s="9" t="s">
        <v>582</v>
      </c>
      <c r="BE35" s="9" t="s">
        <v>115</v>
      </c>
      <c r="BF35" s="9" t="s">
        <v>126</v>
      </c>
      <c r="BG35" s="9" t="s">
        <v>582</v>
      </c>
      <c r="BH35" s="9" t="s">
        <v>582</v>
      </c>
    </row>
    <row r="36" spans="1:61" s="9" customFormat="1" x14ac:dyDescent="0.2">
      <c r="A36" s="9">
        <v>202021</v>
      </c>
      <c r="B36" s="9" t="s">
        <v>52</v>
      </c>
      <c r="C36" s="9" t="s">
        <v>82</v>
      </c>
      <c r="D36" s="9" t="s">
        <v>81</v>
      </c>
      <c r="E36" s="9">
        <v>3</v>
      </c>
      <c r="F36" s="9" t="str">
        <f t="shared" si="0"/>
        <v>202021_Rye car park west_3</v>
      </c>
      <c r="G36" s="22">
        <v>44158</v>
      </c>
      <c r="H36" s="9" t="s">
        <v>102</v>
      </c>
      <c r="I36" s="9" t="s">
        <v>109</v>
      </c>
      <c r="J36" s="27" t="s">
        <v>582</v>
      </c>
      <c r="K36" s="27" t="s">
        <v>582</v>
      </c>
      <c r="L36" s="9">
        <v>-38.414611999999998</v>
      </c>
      <c r="M36" s="9">
        <v>144.817825</v>
      </c>
      <c r="N36" s="9">
        <v>2</v>
      </c>
      <c r="O36" s="9">
        <v>3</v>
      </c>
      <c r="P36" s="22">
        <v>44161</v>
      </c>
      <c r="Q36" s="9" t="s">
        <v>227</v>
      </c>
      <c r="R36" s="9">
        <v>3</v>
      </c>
      <c r="S36" s="9">
        <v>3</v>
      </c>
      <c r="T36" s="9" t="s">
        <v>116</v>
      </c>
      <c r="U36" s="22">
        <v>44159</v>
      </c>
      <c r="V36" s="9" t="s">
        <v>102</v>
      </c>
      <c r="W36" s="22">
        <v>44169</v>
      </c>
      <c r="X36" s="9" t="s">
        <v>103</v>
      </c>
      <c r="Y36" s="9" t="s">
        <v>116</v>
      </c>
      <c r="Z36" s="9" t="s">
        <v>116</v>
      </c>
      <c r="AA36" s="9" t="s">
        <v>112</v>
      </c>
      <c r="AB36" s="22" t="s">
        <v>582</v>
      </c>
      <c r="AC36" s="22" t="s">
        <v>582</v>
      </c>
      <c r="AD36" s="22" t="s">
        <v>582</v>
      </c>
      <c r="AE36" s="9">
        <v>0</v>
      </c>
      <c r="AF36" s="9">
        <v>0</v>
      </c>
      <c r="AG36" s="22" t="s">
        <v>582</v>
      </c>
      <c r="AH36" s="22" t="s">
        <v>582</v>
      </c>
      <c r="AI36" s="22" t="s">
        <v>582</v>
      </c>
      <c r="AJ36" s="22" t="s">
        <v>582</v>
      </c>
      <c r="AK36" s="22" t="s">
        <v>582</v>
      </c>
      <c r="AL36" s="22" t="s">
        <v>582</v>
      </c>
      <c r="AM36" s="22" t="s">
        <v>582</v>
      </c>
      <c r="AN36" s="22" t="s">
        <v>582</v>
      </c>
      <c r="AO36" s="22" t="s">
        <v>582</v>
      </c>
      <c r="AP36" s="22" t="s">
        <v>582</v>
      </c>
      <c r="AQ36" s="22" t="s">
        <v>582</v>
      </c>
      <c r="AR36" s="22" t="s">
        <v>582</v>
      </c>
      <c r="AS36" s="22" t="s">
        <v>582</v>
      </c>
      <c r="AT36" s="22" t="s">
        <v>582</v>
      </c>
      <c r="AU36" s="22" t="s">
        <v>582</v>
      </c>
      <c r="AV36" s="22" t="s">
        <v>582</v>
      </c>
      <c r="AW36" s="22" t="s">
        <v>582</v>
      </c>
      <c r="AX36" s="22" t="s">
        <v>582</v>
      </c>
      <c r="AY36" s="9" t="s">
        <v>582</v>
      </c>
      <c r="AZ36" s="9" t="s">
        <v>582</v>
      </c>
      <c r="BA36" s="9" t="s">
        <v>116</v>
      </c>
      <c r="BB36" s="9">
        <v>0</v>
      </c>
      <c r="BC36" s="22" t="s">
        <v>582</v>
      </c>
      <c r="BD36" s="9" t="s">
        <v>582</v>
      </c>
      <c r="BE36" s="9" t="s">
        <v>115</v>
      </c>
      <c r="BF36" s="9" t="s">
        <v>128</v>
      </c>
      <c r="BG36" s="9" t="s">
        <v>582</v>
      </c>
      <c r="BH36" s="9" t="s">
        <v>582</v>
      </c>
    </row>
    <row r="37" spans="1:61" s="9" customFormat="1" x14ac:dyDescent="0.2">
      <c r="A37" s="9">
        <v>202021</v>
      </c>
      <c r="B37" s="9" t="s">
        <v>53</v>
      </c>
      <c r="C37" s="9" t="s">
        <v>83</v>
      </c>
      <c r="D37" s="9" t="s">
        <v>81</v>
      </c>
      <c r="E37" s="9">
        <v>1</v>
      </c>
      <c r="F37" s="9" t="str">
        <f t="shared" si="0"/>
        <v>202021_Rye Big Rock_1</v>
      </c>
      <c r="G37" s="22">
        <v>44087</v>
      </c>
      <c r="H37" s="9" t="s">
        <v>104</v>
      </c>
      <c r="I37" s="9" t="s">
        <v>108</v>
      </c>
      <c r="J37" s="27" t="s">
        <v>582</v>
      </c>
      <c r="K37" s="27" t="s">
        <v>582</v>
      </c>
      <c r="L37" s="9">
        <v>-38.413704000000003</v>
      </c>
      <c r="M37" s="9">
        <v>144.816742</v>
      </c>
      <c r="N37" s="9">
        <v>3</v>
      </c>
      <c r="O37" s="9">
        <v>3</v>
      </c>
      <c r="P37" s="22" t="s">
        <v>184</v>
      </c>
      <c r="Q37" s="9" t="s">
        <v>582</v>
      </c>
      <c r="R37" s="9">
        <v>6</v>
      </c>
      <c r="S37" s="9">
        <v>6</v>
      </c>
      <c r="T37" s="9" t="s">
        <v>116</v>
      </c>
      <c r="U37" s="22">
        <v>44100</v>
      </c>
      <c r="V37" s="9" t="s">
        <v>104</v>
      </c>
      <c r="W37" s="22">
        <v>44102</v>
      </c>
      <c r="X37" s="9" t="s">
        <v>104</v>
      </c>
      <c r="Y37" s="9" t="s">
        <v>116</v>
      </c>
      <c r="Z37" s="9" t="s">
        <v>115</v>
      </c>
      <c r="AA37" s="9" t="s">
        <v>145</v>
      </c>
      <c r="AB37" s="22" t="s">
        <v>582</v>
      </c>
      <c r="AC37" s="22" t="s">
        <v>582</v>
      </c>
      <c r="AD37" s="22" t="s">
        <v>582</v>
      </c>
      <c r="AE37" s="9">
        <v>0</v>
      </c>
      <c r="AF37" s="9">
        <v>0</v>
      </c>
      <c r="AG37" s="22" t="s">
        <v>582</v>
      </c>
      <c r="AH37" s="22" t="s">
        <v>582</v>
      </c>
      <c r="AI37" s="22" t="s">
        <v>582</v>
      </c>
      <c r="AJ37" s="22" t="s">
        <v>582</v>
      </c>
      <c r="AK37" s="22" t="s">
        <v>582</v>
      </c>
      <c r="AL37" s="22" t="s">
        <v>582</v>
      </c>
      <c r="AM37" s="22" t="s">
        <v>582</v>
      </c>
      <c r="AN37" s="22" t="s">
        <v>582</v>
      </c>
      <c r="AO37" s="22" t="s">
        <v>582</v>
      </c>
      <c r="AP37" s="22" t="s">
        <v>582</v>
      </c>
      <c r="AQ37" s="22" t="s">
        <v>582</v>
      </c>
      <c r="AR37" s="22" t="s">
        <v>582</v>
      </c>
      <c r="AS37" s="22" t="s">
        <v>582</v>
      </c>
      <c r="AT37" s="22" t="s">
        <v>582</v>
      </c>
      <c r="AU37" s="22" t="s">
        <v>582</v>
      </c>
      <c r="AV37" s="22" t="s">
        <v>582</v>
      </c>
      <c r="AW37" s="22" t="s">
        <v>582</v>
      </c>
      <c r="AX37" s="22" t="s">
        <v>582</v>
      </c>
      <c r="AY37" s="9" t="s">
        <v>582</v>
      </c>
      <c r="AZ37" s="9" t="s">
        <v>582</v>
      </c>
      <c r="BA37" s="9" t="s">
        <v>116</v>
      </c>
      <c r="BB37" s="9">
        <v>0</v>
      </c>
      <c r="BC37" s="22" t="s">
        <v>582</v>
      </c>
      <c r="BD37" s="9" t="s">
        <v>582</v>
      </c>
      <c r="BE37" s="9" t="s">
        <v>115</v>
      </c>
      <c r="BF37" s="9" t="s">
        <v>128</v>
      </c>
      <c r="BG37" s="9" t="s">
        <v>582</v>
      </c>
      <c r="BH37" s="9" t="s">
        <v>582</v>
      </c>
    </row>
    <row r="38" spans="1:61" s="9" customFormat="1" x14ac:dyDescent="0.2">
      <c r="A38" s="9">
        <v>202021</v>
      </c>
      <c r="B38" s="9" t="s">
        <v>53</v>
      </c>
      <c r="C38" s="9" t="s">
        <v>83</v>
      </c>
      <c r="D38" s="9" t="s">
        <v>81</v>
      </c>
      <c r="E38" s="9">
        <v>2</v>
      </c>
      <c r="F38" s="9" t="str">
        <f t="shared" si="0"/>
        <v>202021_Rye Big Rock_2</v>
      </c>
      <c r="G38" s="22">
        <v>44102</v>
      </c>
      <c r="H38" s="9" t="s">
        <v>104</v>
      </c>
      <c r="I38" s="9" t="s">
        <v>108</v>
      </c>
      <c r="J38" s="27" t="s">
        <v>582</v>
      </c>
      <c r="K38" s="27" t="s">
        <v>582</v>
      </c>
      <c r="L38" s="9">
        <v>-38.413704000000003</v>
      </c>
      <c r="M38" s="9">
        <v>144.816742</v>
      </c>
      <c r="N38" s="9">
        <v>3</v>
      </c>
      <c r="O38" s="9">
        <v>3</v>
      </c>
      <c r="P38" s="22">
        <v>44106</v>
      </c>
      <c r="Q38" s="9" t="s">
        <v>227</v>
      </c>
      <c r="R38" s="9">
        <v>7</v>
      </c>
      <c r="S38" s="9">
        <v>7</v>
      </c>
      <c r="T38" s="9" t="s">
        <v>116</v>
      </c>
      <c r="U38" s="22">
        <v>44124</v>
      </c>
      <c r="V38" s="9" t="s">
        <v>105</v>
      </c>
      <c r="W38" s="22">
        <v>44129</v>
      </c>
      <c r="X38" s="9" t="s">
        <v>105</v>
      </c>
      <c r="Y38" s="9" t="s">
        <v>116</v>
      </c>
      <c r="Z38" s="9" t="s">
        <v>115</v>
      </c>
      <c r="AA38" s="9" t="s">
        <v>219</v>
      </c>
      <c r="AB38" s="22" t="s">
        <v>582</v>
      </c>
      <c r="AC38" s="22" t="s">
        <v>582</v>
      </c>
      <c r="AD38" s="22" t="s">
        <v>582</v>
      </c>
      <c r="AE38" s="9">
        <v>0</v>
      </c>
      <c r="AF38" s="9">
        <v>0</v>
      </c>
      <c r="AG38" s="22" t="s">
        <v>582</v>
      </c>
      <c r="AH38" s="22" t="s">
        <v>582</v>
      </c>
      <c r="AI38" s="22" t="s">
        <v>582</v>
      </c>
      <c r="AJ38" s="22" t="s">
        <v>582</v>
      </c>
      <c r="AK38" s="22" t="s">
        <v>582</v>
      </c>
      <c r="AL38" s="22" t="s">
        <v>582</v>
      </c>
      <c r="AM38" s="22" t="s">
        <v>582</v>
      </c>
      <c r="AN38" s="22" t="s">
        <v>582</v>
      </c>
      <c r="AO38" s="22" t="s">
        <v>582</v>
      </c>
      <c r="AP38" s="22" t="s">
        <v>582</v>
      </c>
      <c r="AQ38" s="22" t="s">
        <v>582</v>
      </c>
      <c r="AR38" s="22" t="s">
        <v>582</v>
      </c>
      <c r="AS38" s="22" t="s">
        <v>582</v>
      </c>
      <c r="AT38" s="22" t="s">
        <v>582</v>
      </c>
      <c r="AU38" s="22" t="s">
        <v>582</v>
      </c>
      <c r="AV38" s="22" t="s">
        <v>582</v>
      </c>
      <c r="AW38" s="22" t="s">
        <v>582</v>
      </c>
      <c r="AX38" s="22" t="s">
        <v>582</v>
      </c>
      <c r="AY38" s="9" t="s">
        <v>582</v>
      </c>
      <c r="AZ38" s="9" t="s">
        <v>582</v>
      </c>
      <c r="BA38" s="9" t="s">
        <v>116</v>
      </c>
      <c r="BB38" s="9">
        <v>0</v>
      </c>
      <c r="BC38" s="22" t="s">
        <v>582</v>
      </c>
      <c r="BD38" s="9" t="s">
        <v>582</v>
      </c>
      <c r="BE38" s="9" t="s">
        <v>115</v>
      </c>
      <c r="BF38" s="9" t="s">
        <v>126</v>
      </c>
      <c r="BG38" s="9" t="s">
        <v>582</v>
      </c>
      <c r="BH38" s="9" t="s">
        <v>582</v>
      </c>
    </row>
    <row r="39" spans="1:61" s="9" customFormat="1" x14ac:dyDescent="0.2">
      <c r="A39" s="9">
        <v>202021</v>
      </c>
      <c r="B39" s="9" t="s">
        <v>53</v>
      </c>
      <c r="C39" s="9" t="s">
        <v>83</v>
      </c>
      <c r="D39" s="9" t="s">
        <v>81</v>
      </c>
      <c r="E39" s="9">
        <v>3</v>
      </c>
      <c r="F39" s="9" t="str">
        <f t="shared" si="0"/>
        <v>202021_Rye Big Rock_3</v>
      </c>
      <c r="G39" s="22">
        <v>44141</v>
      </c>
      <c r="H39" s="9" t="s">
        <v>102</v>
      </c>
      <c r="I39" s="9" t="s">
        <v>109</v>
      </c>
      <c r="J39" s="27" t="s">
        <v>582</v>
      </c>
      <c r="K39" s="27" t="s">
        <v>582</v>
      </c>
      <c r="L39" s="9">
        <v>-38.413704000000003</v>
      </c>
      <c r="M39" s="9">
        <v>144.816742</v>
      </c>
      <c r="N39" s="9">
        <v>2</v>
      </c>
      <c r="O39" s="9">
        <v>3</v>
      </c>
      <c r="P39" s="22">
        <v>44143</v>
      </c>
      <c r="Q39" s="9" t="s">
        <v>227</v>
      </c>
      <c r="R39" s="9">
        <v>3</v>
      </c>
      <c r="S39" s="9">
        <v>3</v>
      </c>
      <c r="T39" s="9" t="s">
        <v>116</v>
      </c>
      <c r="U39" s="22">
        <v>44142</v>
      </c>
      <c r="V39" s="9" t="s">
        <v>102</v>
      </c>
      <c r="W39" s="22">
        <v>44147</v>
      </c>
      <c r="X39" s="9" t="s">
        <v>102</v>
      </c>
      <c r="Y39" s="9" t="s">
        <v>116</v>
      </c>
      <c r="Z39" s="9" t="s">
        <v>115</v>
      </c>
      <c r="AA39" s="9" t="s">
        <v>219</v>
      </c>
      <c r="AB39" s="22" t="s">
        <v>582</v>
      </c>
      <c r="AC39" s="22" t="s">
        <v>582</v>
      </c>
      <c r="AD39" s="22" t="s">
        <v>582</v>
      </c>
      <c r="AE39" s="9">
        <v>0</v>
      </c>
      <c r="AF39" s="9">
        <v>0</v>
      </c>
      <c r="AG39" s="22" t="s">
        <v>582</v>
      </c>
      <c r="AH39" s="22" t="s">
        <v>582</v>
      </c>
      <c r="AI39" s="22" t="s">
        <v>582</v>
      </c>
      <c r="AJ39" s="22" t="s">
        <v>582</v>
      </c>
      <c r="AK39" s="22" t="s">
        <v>582</v>
      </c>
      <c r="AL39" s="22" t="s">
        <v>582</v>
      </c>
      <c r="AM39" s="22" t="s">
        <v>582</v>
      </c>
      <c r="AN39" s="22" t="s">
        <v>582</v>
      </c>
      <c r="AO39" s="22" t="s">
        <v>582</v>
      </c>
      <c r="AP39" s="22" t="s">
        <v>582</v>
      </c>
      <c r="AQ39" s="22" t="s">
        <v>582</v>
      </c>
      <c r="AR39" s="22" t="s">
        <v>582</v>
      </c>
      <c r="AS39" s="22" t="s">
        <v>582</v>
      </c>
      <c r="AT39" s="22" t="s">
        <v>582</v>
      </c>
      <c r="AU39" s="22" t="s">
        <v>582</v>
      </c>
      <c r="AV39" s="22" t="s">
        <v>582</v>
      </c>
      <c r="AW39" s="22" t="s">
        <v>582</v>
      </c>
      <c r="AX39" s="22" t="s">
        <v>582</v>
      </c>
      <c r="AY39" s="9" t="s">
        <v>582</v>
      </c>
      <c r="AZ39" s="9" t="s">
        <v>582</v>
      </c>
      <c r="BA39" s="9" t="s">
        <v>116</v>
      </c>
      <c r="BB39" s="9">
        <v>0</v>
      </c>
      <c r="BC39" s="22" t="s">
        <v>582</v>
      </c>
      <c r="BD39" s="9" t="s">
        <v>582</v>
      </c>
      <c r="BE39" s="9" t="s">
        <v>115</v>
      </c>
      <c r="BF39" s="9" t="s">
        <v>126</v>
      </c>
      <c r="BG39" s="9" t="s">
        <v>582</v>
      </c>
      <c r="BH39" s="9" t="s">
        <v>582</v>
      </c>
    </row>
    <row r="40" spans="1:61" s="9" customFormat="1" x14ac:dyDescent="0.2">
      <c r="A40" s="9">
        <v>202021</v>
      </c>
      <c r="B40" s="9" t="s">
        <v>53</v>
      </c>
      <c r="C40" s="9" t="s">
        <v>83</v>
      </c>
      <c r="D40" s="9" t="s">
        <v>81</v>
      </c>
      <c r="E40" s="9">
        <v>4</v>
      </c>
      <c r="F40" s="9" t="str">
        <f t="shared" si="0"/>
        <v>202021_Rye Big Rock_4</v>
      </c>
      <c r="G40" s="22">
        <v>44192</v>
      </c>
      <c r="H40" s="9" t="s">
        <v>103</v>
      </c>
      <c r="I40" s="9" t="s">
        <v>109</v>
      </c>
      <c r="J40" s="27" t="s">
        <v>582</v>
      </c>
      <c r="K40" s="27" t="s">
        <v>582</v>
      </c>
      <c r="L40" s="9">
        <v>-38.413704000000003</v>
      </c>
      <c r="M40" s="9">
        <v>144.816742</v>
      </c>
      <c r="N40" s="9" t="s">
        <v>112</v>
      </c>
      <c r="O40" s="9">
        <v>3</v>
      </c>
      <c r="P40" s="22" t="s">
        <v>184</v>
      </c>
      <c r="Q40" s="9" t="s">
        <v>582</v>
      </c>
      <c r="R40" s="9">
        <v>3</v>
      </c>
      <c r="S40" s="9">
        <v>3</v>
      </c>
      <c r="T40" s="9" t="s">
        <v>116</v>
      </c>
      <c r="U40" s="22">
        <v>44196</v>
      </c>
      <c r="V40" s="9" t="s">
        <v>103</v>
      </c>
      <c r="W40" s="22">
        <v>44201</v>
      </c>
      <c r="X40" s="9" t="s">
        <v>106</v>
      </c>
      <c r="Y40" s="9" t="s">
        <v>116</v>
      </c>
      <c r="Z40" s="9" t="s">
        <v>116</v>
      </c>
      <c r="AA40" s="9" t="s">
        <v>112</v>
      </c>
      <c r="AB40" s="22" t="s">
        <v>582</v>
      </c>
      <c r="AC40" s="22" t="s">
        <v>582</v>
      </c>
      <c r="AD40" s="22" t="s">
        <v>582</v>
      </c>
      <c r="AE40" s="9">
        <v>0</v>
      </c>
      <c r="AF40" s="9">
        <v>0</v>
      </c>
      <c r="AG40" s="22" t="s">
        <v>582</v>
      </c>
      <c r="AH40" s="22" t="s">
        <v>582</v>
      </c>
      <c r="AI40" s="22" t="s">
        <v>582</v>
      </c>
      <c r="AJ40" s="22" t="s">
        <v>582</v>
      </c>
      <c r="AK40" s="22" t="s">
        <v>582</v>
      </c>
      <c r="AL40" s="22" t="s">
        <v>582</v>
      </c>
      <c r="AM40" s="22" t="s">
        <v>582</v>
      </c>
      <c r="AN40" s="22" t="s">
        <v>582</v>
      </c>
      <c r="AO40" s="22" t="s">
        <v>582</v>
      </c>
      <c r="AP40" s="22" t="s">
        <v>582</v>
      </c>
      <c r="AQ40" s="22" t="s">
        <v>582</v>
      </c>
      <c r="AR40" s="22" t="s">
        <v>582</v>
      </c>
      <c r="AS40" s="22" t="s">
        <v>582</v>
      </c>
      <c r="AT40" s="22" t="s">
        <v>582</v>
      </c>
      <c r="AU40" s="22" t="s">
        <v>582</v>
      </c>
      <c r="AV40" s="22" t="s">
        <v>582</v>
      </c>
      <c r="AW40" s="22" t="s">
        <v>582</v>
      </c>
      <c r="AX40" s="22" t="s">
        <v>582</v>
      </c>
      <c r="AY40" s="9" t="s">
        <v>582</v>
      </c>
      <c r="AZ40" s="9" t="s">
        <v>582</v>
      </c>
      <c r="BA40" s="9" t="s">
        <v>116</v>
      </c>
      <c r="BB40" s="9">
        <v>0</v>
      </c>
      <c r="BC40" s="22" t="s">
        <v>582</v>
      </c>
      <c r="BD40" s="9" t="s">
        <v>582</v>
      </c>
      <c r="BE40" s="9" t="s">
        <v>115</v>
      </c>
      <c r="BF40" s="9" t="s">
        <v>125</v>
      </c>
      <c r="BG40" s="9" t="s">
        <v>582</v>
      </c>
      <c r="BH40" s="9" t="s">
        <v>582</v>
      </c>
    </row>
    <row r="41" spans="1:61" s="9" customFormat="1" x14ac:dyDescent="0.2">
      <c r="A41" s="9">
        <v>202021</v>
      </c>
      <c r="B41" s="9" t="s">
        <v>54</v>
      </c>
      <c r="C41" s="9" t="s">
        <v>84</v>
      </c>
      <c r="D41" s="9" t="s">
        <v>81</v>
      </c>
      <c r="E41" s="9">
        <v>1</v>
      </c>
      <c r="F41" s="9" t="str">
        <f t="shared" si="0"/>
        <v>202021_Alison Ave east bay, Rye_1</v>
      </c>
      <c r="G41" s="22">
        <v>44096</v>
      </c>
      <c r="H41" s="9" t="s">
        <v>104</v>
      </c>
      <c r="I41" s="9" t="s">
        <v>108</v>
      </c>
      <c r="J41" s="27" t="s">
        <v>582</v>
      </c>
      <c r="K41" s="27" t="s">
        <v>582</v>
      </c>
      <c r="L41" s="9">
        <v>-38.409328000000002</v>
      </c>
      <c r="M41" s="9">
        <v>144.81195099999999</v>
      </c>
      <c r="N41" s="9">
        <v>3</v>
      </c>
      <c r="O41" s="9">
        <v>3</v>
      </c>
      <c r="P41" s="22">
        <v>44098</v>
      </c>
      <c r="Q41" s="9" t="s">
        <v>227</v>
      </c>
      <c r="R41" s="9">
        <v>13</v>
      </c>
      <c r="S41" s="9">
        <v>10</v>
      </c>
      <c r="T41" s="9" t="s">
        <v>116</v>
      </c>
      <c r="U41" s="22">
        <v>44124</v>
      </c>
      <c r="V41" s="9" t="s">
        <v>105</v>
      </c>
      <c r="W41" s="22">
        <v>44126</v>
      </c>
      <c r="X41" s="9" t="s">
        <v>105</v>
      </c>
      <c r="Y41" s="9" t="s">
        <v>116</v>
      </c>
      <c r="Z41" s="9" t="s">
        <v>115</v>
      </c>
      <c r="AA41" s="9" t="s">
        <v>143</v>
      </c>
      <c r="AB41" s="22" t="s">
        <v>582</v>
      </c>
      <c r="AC41" s="22" t="s">
        <v>582</v>
      </c>
      <c r="AD41" s="22" t="s">
        <v>582</v>
      </c>
      <c r="AE41" s="9">
        <v>0</v>
      </c>
      <c r="AF41" s="9">
        <v>0</v>
      </c>
      <c r="AG41" s="22" t="s">
        <v>582</v>
      </c>
      <c r="AH41" s="22" t="s">
        <v>582</v>
      </c>
      <c r="AI41" s="22" t="s">
        <v>582</v>
      </c>
      <c r="AJ41" s="22" t="s">
        <v>582</v>
      </c>
      <c r="AK41" s="22" t="s">
        <v>582</v>
      </c>
      <c r="AL41" s="22" t="s">
        <v>582</v>
      </c>
      <c r="AM41" s="22" t="s">
        <v>582</v>
      </c>
      <c r="AN41" s="22" t="s">
        <v>582</v>
      </c>
      <c r="AO41" s="22" t="s">
        <v>582</v>
      </c>
      <c r="AP41" s="22" t="s">
        <v>582</v>
      </c>
      <c r="AQ41" s="22" t="s">
        <v>582</v>
      </c>
      <c r="AR41" s="22" t="s">
        <v>582</v>
      </c>
      <c r="AS41" s="22" t="s">
        <v>582</v>
      </c>
      <c r="AT41" s="22" t="s">
        <v>582</v>
      </c>
      <c r="AU41" s="22" t="s">
        <v>582</v>
      </c>
      <c r="AV41" s="22" t="s">
        <v>582</v>
      </c>
      <c r="AW41" s="22" t="s">
        <v>582</v>
      </c>
      <c r="AX41" s="22" t="s">
        <v>582</v>
      </c>
      <c r="AY41" s="22" t="s">
        <v>582</v>
      </c>
      <c r="AZ41" s="22" t="s">
        <v>582</v>
      </c>
      <c r="BA41" s="9" t="s">
        <v>116</v>
      </c>
      <c r="BB41" s="9">
        <v>0</v>
      </c>
      <c r="BC41" s="22" t="s">
        <v>582</v>
      </c>
      <c r="BD41" s="9" t="s">
        <v>582</v>
      </c>
      <c r="BE41" s="9" t="s">
        <v>115</v>
      </c>
      <c r="BF41" s="9" t="s">
        <v>120</v>
      </c>
      <c r="BG41" s="9" t="s">
        <v>582</v>
      </c>
      <c r="BH41" s="9" t="s">
        <v>582</v>
      </c>
    </row>
    <row r="42" spans="1:61" s="9" customFormat="1" x14ac:dyDescent="0.2">
      <c r="A42" s="9">
        <v>202021</v>
      </c>
      <c r="B42" s="9" t="s">
        <v>54</v>
      </c>
      <c r="C42" s="9" t="s">
        <v>84</v>
      </c>
      <c r="D42" s="9" t="s">
        <v>81</v>
      </c>
      <c r="E42" s="9">
        <v>2</v>
      </c>
      <c r="F42" s="9" t="str">
        <f t="shared" si="0"/>
        <v>202021_Alison Ave east bay, Rye_2</v>
      </c>
      <c r="G42" s="22">
        <v>44140</v>
      </c>
      <c r="H42" s="9" t="s">
        <v>102</v>
      </c>
      <c r="I42" s="9" t="s">
        <v>108</v>
      </c>
      <c r="J42" s="27" t="s">
        <v>582</v>
      </c>
      <c r="K42" s="27" t="s">
        <v>582</v>
      </c>
      <c r="L42" s="9">
        <v>-38.409328000000002</v>
      </c>
      <c r="M42" s="9">
        <v>144.81195099999999</v>
      </c>
      <c r="N42" s="9">
        <v>2</v>
      </c>
      <c r="O42" s="9">
        <v>2</v>
      </c>
      <c r="P42" s="22" t="s">
        <v>184</v>
      </c>
      <c r="Q42" s="9" t="s">
        <v>582</v>
      </c>
      <c r="R42" s="9">
        <v>3</v>
      </c>
      <c r="S42" s="9">
        <v>3</v>
      </c>
      <c r="T42" s="9" t="s">
        <v>116</v>
      </c>
      <c r="U42" s="22">
        <v>44147</v>
      </c>
      <c r="V42" s="9" t="s">
        <v>102</v>
      </c>
      <c r="W42" s="22">
        <v>44155</v>
      </c>
      <c r="X42" s="9" t="s">
        <v>102</v>
      </c>
      <c r="Y42" s="9" t="s">
        <v>116</v>
      </c>
      <c r="Z42" s="9" t="s">
        <v>115</v>
      </c>
      <c r="AA42" s="9" t="s">
        <v>158</v>
      </c>
      <c r="AB42" s="22" t="s">
        <v>582</v>
      </c>
      <c r="AC42" s="22" t="s">
        <v>582</v>
      </c>
      <c r="AD42" s="22" t="s">
        <v>582</v>
      </c>
      <c r="AE42" s="9">
        <v>0</v>
      </c>
      <c r="AF42" s="9">
        <v>0</v>
      </c>
      <c r="AG42" s="22" t="s">
        <v>582</v>
      </c>
      <c r="AH42" s="22" t="s">
        <v>582</v>
      </c>
      <c r="AI42" s="22" t="s">
        <v>582</v>
      </c>
      <c r="AJ42" s="22" t="s">
        <v>582</v>
      </c>
      <c r="AK42" s="22" t="s">
        <v>582</v>
      </c>
      <c r="AL42" s="22" t="s">
        <v>582</v>
      </c>
      <c r="AM42" s="22" t="s">
        <v>582</v>
      </c>
      <c r="AN42" s="22" t="s">
        <v>582</v>
      </c>
      <c r="AO42" s="22" t="s">
        <v>582</v>
      </c>
      <c r="AP42" s="22" t="s">
        <v>582</v>
      </c>
      <c r="AQ42" s="22" t="s">
        <v>582</v>
      </c>
      <c r="AR42" s="22" t="s">
        <v>582</v>
      </c>
      <c r="AS42" s="22" t="s">
        <v>582</v>
      </c>
      <c r="AT42" s="22" t="s">
        <v>582</v>
      </c>
      <c r="AU42" s="22" t="s">
        <v>582</v>
      </c>
      <c r="AV42" s="22" t="s">
        <v>582</v>
      </c>
      <c r="AW42" s="22" t="s">
        <v>582</v>
      </c>
      <c r="AX42" s="22" t="s">
        <v>582</v>
      </c>
      <c r="AY42" s="22" t="s">
        <v>582</v>
      </c>
      <c r="AZ42" s="22" t="s">
        <v>582</v>
      </c>
      <c r="BA42" s="9" t="s">
        <v>116</v>
      </c>
      <c r="BB42" s="9">
        <v>0</v>
      </c>
      <c r="BC42" s="22" t="s">
        <v>582</v>
      </c>
      <c r="BD42" s="9" t="s">
        <v>582</v>
      </c>
      <c r="BE42" s="9" t="s">
        <v>115</v>
      </c>
      <c r="BF42" s="9" t="s">
        <v>120</v>
      </c>
      <c r="BG42" s="9" t="s">
        <v>582</v>
      </c>
      <c r="BH42" s="9" t="s">
        <v>582</v>
      </c>
    </row>
    <row r="43" spans="1:61" s="9" customFormat="1" x14ac:dyDescent="0.2">
      <c r="A43" s="9">
        <v>202021</v>
      </c>
      <c r="B43" s="9" t="s">
        <v>55</v>
      </c>
      <c r="C43" s="9" t="s">
        <v>85</v>
      </c>
      <c r="D43" s="9" t="s">
        <v>81</v>
      </c>
      <c r="E43" s="9">
        <v>1</v>
      </c>
      <c r="F43" s="9" t="str">
        <f t="shared" si="0"/>
        <v>202021_Alison Ave, Rye_1</v>
      </c>
      <c r="G43" s="22">
        <v>44111</v>
      </c>
      <c r="H43" s="9" t="s">
        <v>105</v>
      </c>
      <c r="I43" s="9" t="s">
        <v>109</v>
      </c>
      <c r="J43" s="27" t="s">
        <v>582</v>
      </c>
      <c r="K43" s="27" t="s">
        <v>582</v>
      </c>
      <c r="L43" s="9">
        <v>-38.405738999999997</v>
      </c>
      <c r="M43" s="9">
        <v>144.80723599999999</v>
      </c>
      <c r="N43" s="9" t="s">
        <v>112</v>
      </c>
      <c r="O43" s="9">
        <v>3</v>
      </c>
      <c r="P43" s="22" t="s">
        <v>184</v>
      </c>
      <c r="Q43" s="9" t="s">
        <v>582</v>
      </c>
      <c r="R43" s="9">
        <v>4</v>
      </c>
      <c r="S43" s="9">
        <v>4</v>
      </c>
      <c r="T43" s="9" t="s">
        <v>116</v>
      </c>
      <c r="U43" s="22">
        <v>44112</v>
      </c>
      <c r="V43" s="9" t="s">
        <v>105</v>
      </c>
      <c r="W43" s="22">
        <v>44119</v>
      </c>
      <c r="X43" s="9" t="s">
        <v>105</v>
      </c>
      <c r="Y43" s="9" t="s">
        <v>116</v>
      </c>
      <c r="Z43" s="9" t="s">
        <v>115</v>
      </c>
      <c r="AA43" s="9" t="s">
        <v>158</v>
      </c>
      <c r="AB43" s="22" t="s">
        <v>582</v>
      </c>
      <c r="AC43" s="22" t="s">
        <v>582</v>
      </c>
      <c r="AD43" s="22" t="s">
        <v>582</v>
      </c>
      <c r="AE43" s="9">
        <v>0</v>
      </c>
      <c r="AF43" s="9">
        <v>0</v>
      </c>
      <c r="AG43" s="22" t="s">
        <v>582</v>
      </c>
      <c r="AH43" s="22" t="s">
        <v>582</v>
      </c>
      <c r="AI43" s="22" t="s">
        <v>582</v>
      </c>
      <c r="AJ43" s="22" t="s">
        <v>582</v>
      </c>
      <c r="AK43" s="22" t="s">
        <v>582</v>
      </c>
      <c r="AL43" s="22" t="s">
        <v>582</v>
      </c>
      <c r="AM43" s="22" t="s">
        <v>582</v>
      </c>
      <c r="AN43" s="22" t="s">
        <v>582</v>
      </c>
      <c r="AO43" s="22" t="s">
        <v>582</v>
      </c>
      <c r="AP43" s="22" t="s">
        <v>582</v>
      </c>
      <c r="AQ43" s="22" t="s">
        <v>582</v>
      </c>
      <c r="AR43" s="22" t="s">
        <v>582</v>
      </c>
      <c r="AS43" s="22" t="s">
        <v>582</v>
      </c>
      <c r="AT43" s="22" t="s">
        <v>582</v>
      </c>
      <c r="AU43" s="22" t="s">
        <v>582</v>
      </c>
      <c r="AV43" s="22" t="s">
        <v>582</v>
      </c>
      <c r="AW43" s="22" t="s">
        <v>582</v>
      </c>
      <c r="AX43" s="22" t="s">
        <v>582</v>
      </c>
      <c r="AY43" s="22" t="s">
        <v>582</v>
      </c>
      <c r="AZ43" s="22" t="s">
        <v>582</v>
      </c>
      <c r="BA43" s="9" t="s">
        <v>116</v>
      </c>
      <c r="BB43" s="9">
        <v>0</v>
      </c>
      <c r="BC43" s="22" t="s">
        <v>582</v>
      </c>
      <c r="BD43" s="9" t="s">
        <v>582</v>
      </c>
      <c r="BE43" s="9" t="s">
        <v>116</v>
      </c>
      <c r="BF43" s="9" t="s">
        <v>213</v>
      </c>
      <c r="BG43" s="9" t="s">
        <v>582</v>
      </c>
      <c r="BH43" s="9" t="s">
        <v>582</v>
      </c>
    </row>
    <row r="44" spans="1:61" s="9" customFormat="1" x14ac:dyDescent="0.2">
      <c r="A44" s="9">
        <v>202021</v>
      </c>
      <c r="B44" s="9" t="s">
        <v>55</v>
      </c>
      <c r="C44" s="9" t="s">
        <v>85</v>
      </c>
      <c r="D44" s="9" t="s">
        <v>81</v>
      </c>
      <c r="E44" s="9">
        <v>2</v>
      </c>
      <c r="F44" s="9" t="str">
        <f t="shared" si="0"/>
        <v>202021_Alison Ave, Rye_2</v>
      </c>
      <c r="G44" s="22">
        <v>44123</v>
      </c>
      <c r="H44" s="9" t="s">
        <v>105</v>
      </c>
      <c r="I44" s="9" t="s">
        <v>108</v>
      </c>
      <c r="J44" s="27" t="s">
        <v>582</v>
      </c>
      <c r="K44" s="27" t="s">
        <v>582</v>
      </c>
      <c r="L44" s="9">
        <v>-38.405738999999997</v>
      </c>
      <c r="M44" s="9">
        <v>144.80723599999999</v>
      </c>
      <c r="N44" s="9">
        <v>2</v>
      </c>
      <c r="O44" s="9">
        <v>2</v>
      </c>
      <c r="P44" s="22" t="s">
        <v>314</v>
      </c>
      <c r="Q44" s="23" t="s">
        <v>582</v>
      </c>
      <c r="R44" s="9">
        <v>4</v>
      </c>
      <c r="S44" s="9">
        <v>3</v>
      </c>
      <c r="T44" s="9" t="s">
        <v>116</v>
      </c>
      <c r="U44" s="22">
        <v>44124</v>
      </c>
      <c r="V44" s="9" t="s">
        <v>105</v>
      </c>
      <c r="W44" s="22">
        <v>44126</v>
      </c>
      <c r="X44" s="9" t="s">
        <v>105</v>
      </c>
      <c r="Y44" s="9" t="s">
        <v>116</v>
      </c>
      <c r="Z44" s="9" t="s">
        <v>115</v>
      </c>
      <c r="AA44" s="9" t="s">
        <v>147</v>
      </c>
      <c r="AB44" s="22" t="s">
        <v>582</v>
      </c>
      <c r="AC44" s="22" t="s">
        <v>582</v>
      </c>
      <c r="AD44" s="22" t="s">
        <v>582</v>
      </c>
      <c r="AE44" s="9">
        <v>0</v>
      </c>
      <c r="AF44" s="9">
        <v>0</v>
      </c>
      <c r="AG44" s="22" t="s">
        <v>582</v>
      </c>
      <c r="AH44" s="22" t="s">
        <v>582</v>
      </c>
      <c r="AI44" s="22" t="s">
        <v>582</v>
      </c>
      <c r="AJ44" s="22" t="s">
        <v>582</v>
      </c>
      <c r="AK44" s="22" t="s">
        <v>582</v>
      </c>
      <c r="AL44" s="22" t="s">
        <v>582</v>
      </c>
      <c r="AM44" s="22" t="s">
        <v>582</v>
      </c>
      <c r="AN44" s="22" t="s">
        <v>582</v>
      </c>
      <c r="AO44" s="22" t="s">
        <v>582</v>
      </c>
      <c r="AP44" s="22" t="s">
        <v>582</v>
      </c>
      <c r="AQ44" s="22" t="s">
        <v>582</v>
      </c>
      <c r="AR44" s="22" t="s">
        <v>582</v>
      </c>
      <c r="AS44" s="22" t="s">
        <v>582</v>
      </c>
      <c r="AT44" s="22" t="s">
        <v>582</v>
      </c>
      <c r="AU44" s="22" t="s">
        <v>582</v>
      </c>
      <c r="AV44" s="22" t="s">
        <v>582</v>
      </c>
      <c r="AW44" s="22" t="s">
        <v>582</v>
      </c>
      <c r="AX44" s="22" t="s">
        <v>582</v>
      </c>
      <c r="AY44" s="22" t="s">
        <v>582</v>
      </c>
      <c r="AZ44" s="22" t="s">
        <v>582</v>
      </c>
      <c r="BA44" s="9" t="s">
        <v>116</v>
      </c>
      <c r="BB44" s="9">
        <v>0</v>
      </c>
      <c r="BC44" s="22" t="s">
        <v>582</v>
      </c>
      <c r="BD44" s="9" t="s">
        <v>582</v>
      </c>
      <c r="BE44" s="9" t="s">
        <v>115</v>
      </c>
      <c r="BF44" s="9" t="s">
        <v>936</v>
      </c>
      <c r="BG44" s="9" t="s">
        <v>582</v>
      </c>
      <c r="BH44" s="9" t="s">
        <v>582</v>
      </c>
    </row>
    <row r="45" spans="1:61" s="9" customFormat="1" x14ac:dyDescent="0.2">
      <c r="A45" s="9">
        <v>202021</v>
      </c>
      <c r="B45" s="9" t="s">
        <v>55</v>
      </c>
      <c r="C45" s="9" t="s">
        <v>85</v>
      </c>
      <c r="D45" s="9" t="s">
        <v>81</v>
      </c>
      <c r="E45" s="9">
        <v>3</v>
      </c>
      <c r="F45" s="9" t="str">
        <f>CONCATENATE(A45,"_",B45,"_",E45)</f>
        <v>202021_Alison Ave, Rye_3</v>
      </c>
      <c r="G45" s="22">
        <v>44155</v>
      </c>
      <c r="H45" s="9" t="s">
        <v>102</v>
      </c>
      <c r="I45" s="9" t="s">
        <v>108</v>
      </c>
      <c r="J45" s="27" t="s">
        <v>582</v>
      </c>
      <c r="K45" s="27" t="s">
        <v>582</v>
      </c>
      <c r="L45" s="9">
        <v>-38.405738999999997</v>
      </c>
      <c r="M45" s="9">
        <v>144.80723599999999</v>
      </c>
      <c r="N45" s="9">
        <v>3</v>
      </c>
      <c r="O45" s="9">
        <v>3</v>
      </c>
      <c r="P45" s="22">
        <v>44157</v>
      </c>
      <c r="Q45" s="9" t="s">
        <v>227</v>
      </c>
      <c r="R45" s="9">
        <v>5</v>
      </c>
      <c r="S45" s="9">
        <v>4</v>
      </c>
      <c r="T45" s="9" t="s">
        <v>115</v>
      </c>
      <c r="U45" s="22">
        <v>44183</v>
      </c>
      <c r="V45" s="9" t="s">
        <v>103</v>
      </c>
      <c r="W45" s="22" t="s">
        <v>184</v>
      </c>
      <c r="X45" s="22" t="s">
        <v>103</v>
      </c>
      <c r="Y45" s="22" t="s">
        <v>116</v>
      </c>
      <c r="Z45" s="9" t="s">
        <v>922</v>
      </c>
      <c r="AA45" s="9" t="s">
        <v>932</v>
      </c>
      <c r="AB45" s="22">
        <v>44186</v>
      </c>
      <c r="AC45" s="9" t="s">
        <v>103</v>
      </c>
      <c r="AD45" s="9" t="s">
        <v>136</v>
      </c>
      <c r="AE45" s="9">
        <v>2</v>
      </c>
      <c r="AF45" s="9">
        <v>2</v>
      </c>
      <c r="AG45" s="22" t="s">
        <v>317</v>
      </c>
      <c r="AH45" s="22">
        <v>44188</v>
      </c>
      <c r="AI45" s="9" t="s">
        <v>103</v>
      </c>
      <c r="AJ45" s="9" t="s">
        <v>116</v>
      </c>
      <c r="AK45" s="9" t="s">
        <v>116</v>
      </c>
      <c r="AL45" s="9" t="s">
        <v>112</v>
      </c>
      <c r="AM45" s="22" t="s">
        <v>317</v>
      </c>
      <c r="AN45" s="22">
        <v>44188</v>
      </c>
      <c r="AO45" s="9" t="s">
        <v>103</v>
      </c>
      <c r="AP45" s="9" t="s">
        <v>116</v>
      </c>
      <c r="AQ45" s="9" t="s">
        <v>116</v>
      </c>
      <c r="AR45" s="9" t="s">
        <v>112</v>
      </c>
      <c r="AS45" s="22" t="s">
        <v>582</v>
      </c>
      <c r="AT45" s="22" t="s">
        <v>582</v>
      </c>
      <c r="AU45" s="22" t="s">
        <v>582</v>
      </c>
      <c r="AV45" s="22" t="s">
        <v>582</v>
      </c>
      <c r="AW45" s="22" t="s">
        <v>582</v>
      </c>
      <c r="AX45" s="22" t="s">
        <v>582</v>
      </c>
      <c r="AY45" s="9">
        <v>2</v>
      </c>
      <c r="AZ45" s="9">
        <v>2</v>
      </c>
      <c r="BA45" s="9" t="s">
        <v>116</v>
      </c>
      <c r="BB45" s="9">
        <v>0</v>
      </c>
      <c r="BC45" s="22" t="s">
        <v>582</v>
      </c>
      <c r="BD45" s="9" t="s">
        <v>582</v>
      </c>
      <c r="BE45" s="9" t="s">
        <v>115</v>
      </c>
      <c r="BF45" s="9" t="s">
        <v>126</v>
      </c>
      <c r="BG45" s="9" t="s">
        <v>115</v>
      </c>
      <c r="BH45" s="9" t="s">
        <v>126</v>
      </c>
      <c r="BI45" s="9" t="s">
        <v>316</v>
      </c>
    </row>
    <row r="46" spans="1:61" s="9" customFormat="1" x14ac:dyDescent="0.2">
      <c r="A46" s="9">
        <v>202021</v>
      </c>
      <c r="B46" s="9" t="s">
        <v>55</v>
      </c>
      <c r="C46" s="9" t="s">
        <v>85</v>
      </c>
      <c r="D46" s="9" t="s">
        <v>81</v>
      </c>
      <c r="E46" s="9">
        <v>4</v>
      </c>
      <c r="F46" s="9" t="str">
        <f t="shared" si="0"/>
        <v>202021_Alison Ave, Rye_4</v>
      </c>
      <c r="G46" s="22">
        <v>44201</v>
      </c>
      <c r="H46" s="9" t="s">
        <v>106</v>
      </c>
      <c r="I46" s="9" t="s">
        <v>107</v>
      </c>
      <c r="J46" s="27" t="s">
        <v>582</v>
      </c>
      <c r="K46" s="27" t="s">
        <v>582</v>
      </c>
      <c r="L46" s="9">
        <v>-38.405738999999997</v>
      </c>
      <c r="M46" s="9">
        <v>144.80723599999999</v>
      </c>
      <c r="N46" s="9">
        <v>3</v>
      </c>
      <c r="O46" s="9">
        <v>3</v>
      </c>
      <c r="P46" s="22" t="s">
        <v>184</v>
      </c>
      <c r="Q46" s="9" t="s">
        <v>582</v>
      </c>
      <c r="R46" s="9">
        <v>7</v>
      </c>
      <c r="S46" s="9">
        <v>7</v>
      </c>
      <c r="T46" s="9" t="s">
        <v>116</v>
      </c>
      <c r="U46" s="22">
        <v>44208</v>
      </c>
      <c r="V46" s="9" t="s">
        <v>106</v>
      </c>
      <c r="W46" s="22">
        <v>44210</v>
      </c>
      <c r="X46" s="9" t="s">
        <v>106</v>
      </c>
      <c r="Y46" s="9" t="s">
        <v>116</v>
      </c>
      <c r="Z46" s="9" t="s">
        <v>115</v>
      </c>
      <c r="AA46" s="9" t="s">
        <v>158</v>
      </c>
      <c r="AB46" s="22" t="s">
        <v>582</v>
      </c>
      <c r="AC46" s="22" t="s">
        <v>582</v>
      </c>
      <c r="AD46" s="22" t="s">
        <v>582</v>
      </c>
      <c r="AE46" s="9">
        <v>0</v>
      </c>
      <c r="AF46" s="9">
        <v>0</v>
      </c>
      <c r="AG46" s="22" t="s">
        <v>582</v>
      </c>
      <c r="AH46" s="22" t="s">
        <v>582</v>
      </c>
      <c r="AI46" s="22" t="s">
        <v>582</v>
      </c>
      <c r="AJ46" s="22" t="s">
        <v>582</v>
      </c>
      <c r="AK46" s="22" t="s">
        <v>582</v>
      </c>
      <c r="AL46" s="22" t="s">
        <v>582</v>
      </c>
      <c r="AM46" s="22" t="s">
        <v>582</v>
      </c>
      <c r="AN46" s="22" t="s">
        <v>582</v>
      </c>
      <c r="AO46" s="22" t="s">
        <v>582</v>
      </c>
      <c r="AP46" s="22" t="s">
        <v>582</v>
      </c>
      <c r="AQ46" s="22" t="s">
        <v>582</v>
      </c>
      <c r="AR46" s="22" t="s">
        <v>582</v>
      </c>
      <c r="AS46" s="22" t="s">
        <v>582</v>
      </c>
      <c r="AT46" s="22" t="s">
        <v>582</v>
      </c>
      <c r="AU46" s="22" t="s">
        <v>582</v>
      </c>
      <c r="AV46" s="22" t="s">
        <v>582</v>
      </c>
      <c r="AW46" s="22" t="s">
        <v>582</v>
      </c>
      <c r="AX46" s="22" t="s">
        <v>582</v>
      </c>
      <c r="AY46" s="22" t="s">
        <v>582</v>
      </c>
      <c r="AZ46" s="22" t="s">
        <v>582</v>
      </c>
      <c r="BA46" s="9" t="s">
        <v>116</v>
      </c>
      <c r="BB46" s="9">
        <v>0</v>
      </c>
      <c r="BC46" s="22" t="s">
        <v>582</v>
      </c>
      <c r="BD46" s="9" t="s">
        <v>582</v>
      </c>
      <c r="BE46" s="9" t="s">
        <v>115</v>
      </c>
      <c r="BF46" s="9" t="s">
        <v>126</v>
      </c>
      <c r="BG46" s="9" t="s">
        <v>582</v>
      </c>
      <c r="BH46" s="9" t="s">
        <v>582</v>
      </c>
    </row>
    <row r="47" spans="1:61" s="9" customFormat="1" x14ac:dyDescent="0.2">
      <c r="A47" s="9">
        <v>202021</v>
      </c>
      <c r="B47" s="9" t="s">
        <v>55</v>
      </c>
      <c r="C47" s="9" t="s">
        <v>85</v>
      </c>
      <c r="D47" s="9" t="s">
        <v>81</v>
      </c>
      <c r="E47" s="9">
        <v>5</v>
      </c>
      <c r="F47" s="9" t="s">
        <v>318</v>
      </c>
      <c r="G47" s="22">
        <v>44217</v>
      </c>
      <c r="H47" s="9" t="s">
        <v>106</v>
      </c>
      <c r="I47" s="9" t="s">
        <v>107</v>
      </c>
      <c r="J47" s="27" t="s">
        <v>582</v>
      </c>
      <c r="K47" s="27" t="s">
        <v>582</v>
      </c>
      <c r="L47" s="9">
        <v>-38.405738999999997</v>
      </c>
      <c r="M47" s="9">
        <v>144.80723599999999</v>
      </c>
      <c r="N47" s="9">
        <v>1</v>
      </c>
      <c r="O47" s="9">
        <v>1</v>
      </c>
      <c r="P47" s="22" t="s">
        <v>314</v>
      </c>
      <c r="Q47" s="9" t="s">
        <v>582</v>
      </c>
      <c r="R47" s="9">
        <v>4</v>
      </c>
      <c r="S47" s="9">
        <v>3</v>
      </c>
      <c r="T47" s="9" t="s">
        <v>116</v>
      </c>
      <c r="U47" s="22">
        <v>44224</v>
      </c>
      <c r="V47" s="9" t="s">
        <v>106</v>
      </c>
      <c r="W47" s="22">
        <v>44228</v>
      </c>
      <c r="X47" s="9" t="s">
        <v>133</v>
      </c>
      <c r="Y47" s="9" t="s">
        <v>116</v>
      </c>
      <c r="Z47" s="9" t="s">
        <v>116</v>
      </c>
      <c r="AA47" s="9" t="s">
        <v>143</v>
      </c>
      <c r="AB47" s="22" t="s">
        <v>582</v>
      </c>
      <c r="AC47" s="22" t="s">
        <v>582</v>
      </c>
      <c r="AD47" s="22" t="s">
        <v>582</v>
      </c>
      <c r="AE47" s="9">
        <v>0</v>
      </c>
      <c r="AF47" s="9">
        <v>0</v>
      </c>
      <c r="AG47" s="22" t="s">
        <v>582</v>
      </c>
      <c r="AH47" s="22" t="s">
        <v>582</v>
      </c>
      <c r="AI47" s="22" t="s">
        <v>582</v>
      </c>
      <c r="AJ47" s="22" t="s">
        <v>582</v>
      </c>
      <c r="AK47" s="22" t="s">
        <v>582</v>
      </c>
      <c r="AL47" s="22" t="s">
        <v>582</v>
      </c>
      <c r="AM47" s="22" t="s">
        <v>582</v>
      </c>
      <c r="AN47" s="22" t="s">
        <v>582</v>
      </c>
      <c r="AO47" s="22" t="s">
        <v>582</v>
      </c>
      <c r="AP47" s="22" t="s">
        <v>582</v>
      </c>
      <c r="AQ47" s="22" t="s">
        <v>582</v>
      </c>
      <c r="AR47" s="22" t="s">
        <v>582</v>
      </c>
      <c r="AS47" s="22" t="s">
        <v>582</v>
      </c>
      <c r="AT47" s="22" t="s">
        <v>582</v>
      </c>
      <c r="AU47" s="22" t="s">
        <v>582</v>
      </c>
      <c r="AV47" s="22" t="s">
        <v>582</v>
      </c>
      <c r="AW47" s="22" t="s">
        <v>582</v>
      </c>
      <c r="AX47" s="22" t="s">
        <v>582</v>
      </c>
      <c r="AY47" s="22" t="s">
        <v>582</v>
      </c>
      <c r="AZ47" s="22" t="s">
        <v>582</v>
      </c>
      <c r="BA47" s="9" t="s">
        <v>116</v>
      </c>
      <c r="BB47" s="9">
        <v>0</v>
      </c>
      <c r="BC47" s="22" t="s">
        <v>582</v>
      </c>
      <c r="BD47" s="9" t="s">
        <v>582</v>
      </c>
      <c r="BE47" s="9" t="s">
        <v>115</v>
      </c>
      <c r="BF47" s="9" t="s">
        <v>125</v>
      </c>
      <c r="BG47" s="9" t="s">
        <v>582</v>
      </c>
      <c r="BH47" s="9" t="s">
        <v>582</v>
      </c>
      <c r="BI47" s="9" t="s">
        <v>930</v>
      </c>
    </row>
    <row r="48" spans="1:61" s="9" customFormat="1" x14ac:dyDescent="0.2">
      <c r="A48" s="9">
        <v>202021</v>
      </c>
      <c r="B48" s="9" t="s">
        <v>56</v>
      </c>
      <c r="C48" s="9" t="s">
        <v>81</v>
      </c>
      <c r="D48" s="9" t="s">
        <v>81</v>
      </c>
      <c r="E48" s="9">
        <v>1</v>
      </c>
      <c r="F48" s="9" t="str">
        <f t="shared" si="0"/>
        <v>202021_Brewster, Rye_1</v>
      </c>
      <c r="G48" s="22">
        <v>44104</v>
      </c>
      <c r="H48" s="9" t="s">
        <v>104</v>
      </c>
      <c r="I48" s="9" t="s">
        <v>107</v>
      </c>
      <c r="J48" s="27" t="s">
        <v>582</v>
      </c>
      <c r="K48" s="27" t="s">
        <v>582</v>
      </c>
      <c r="L48" s="9">
        <v>-38.404465000000002</v>
      </c>
      <c r="M48" s="9">
        <v>144.80549600000001</v>
      </c>
      <c r="N48" s="9">
        <v>2</v>
      </c>
      <c r="O48" s="9">
        <v>3</v>
      </c>
      <c r="P48" s="22">
        <v>44106</v>
      </c>
      <c r="Q48" s="9" t="s">
        <v>227</v>
      </c>
      <c r="R48" s="9">
        <v>5</v>
      </c>
      <c r="S48" s="9">
        <v>5</v>
      </c>
      <c r="T48" s="9" t="s">
        <v>116</v>
      </c>
      <c r="U48" s="22">
        <v>44111</v>
      </c>
      <c r="V48" s="9" t="s">
        <v>105</v>
      </c>
      <c r="W48" s="22">
        <v>44117</v>
      </c>
      <c r="X48" s="9" t="s">
        <v>105</v>
      </c>
      <c r="Y48" s="9" t="s">
        <v>116</v>
      </c>
      <c r="Z48" s="9" t="s">
        <v>115</v>
      </c>
      <c r="AA48" s="9" t="s">
        <v>158</v>
      </c>
      <c r="AB48" s="22" t="s">
        <v>582</v>
      </c>
      <c r="AC48" s="22" t="s">
        <v>582</v>
      </c>
      <c r="AD48" s="22" t="s">
        <v>582</v>
      </c>
      <c r="AE48" s="9">
        <v>0</v>
      </c>
      <c r="AF48" s="9">
        <v>0</v>
      </c>
      <c r="AG48" s="22" t="s">
        <v>582</v>
      </c>
      <c r="AH48" s="22" t="s">
        <v>582</v>
      </c>
      <c r="AI48" s="22" t="s">
        <v>582</v>
      </c>
      <c r="AJ48" s="22" t="s">
        <v>582</v>
      </c>
      <c r="AK48" s="22" t="s">
        <v>582</v>
      </c>
      <c r="AL48" s="22" t="s">
        <v>582</v>
      </c>
      <c r="AM48" s="22" t="s">
        <v>582</v>
      </c>
      <c r="AN48" s="22" t="s">
        <v>582</v>
      </c>
      <c r="AO48" s="22" t="s">
        <v>582</v>
      </c>
      <c r="AP48" s="22" t="s">
        <v>582</v>
      </c>
      <c r="AQ48" s="22" t="s">
        <v>582</v>
      </c>
      <c r="AR48" s="22" t="s">
        <v>582</v>
      </c>
      <c r="AS48" s="22" t="s">
        <v>582</v>
      </c>
      <c r="AT48" s="22" t="s">
        <v>582</v>
      </c>
      <c r="AU48" s="22" t="s">
        <v>582</v>
      </c>
      <c r="AV48" s="22" t="s">
        <v>582</v>
      </c>
      <c r="AW48" s="22" t="s">
        <v>582</v>
      </c>
      <c r="AX48" s="22" t="s">
        <v>582</v>
      </c>
      <c r="AY48" s="22" t="s">
        <v>582</v>
      </c>
      <c r="AZ48" s="22" t="s">
        <v>582</v>
      </c>
      <c r="BA48" s="9" t="s">
        <v>116</v>
      </c>
      <c r="BB48" s="9">
        <v>0</v>
      </c>
      <c r="BC48" s="22" t="s">
        <v>582</v>
      </c>
      <c r="BD48" s="9" t="s">
        <v>582</v>
      </c>
      <c r="BE48" s="9" t="s">
        <v>115</v>
      </c>
      <c r="BF48" s="9" t="s">
        <v>120</v>
      </c>
      <c r="BG48" s="9" t="s">
        <v>582</v>
      </c>
      <c r="BH48" s="9" t="s">
        <v>582</v>
      </c>
    </row>
    <row r="49" spans="1:60" s="9" customFormat="1" x14ac:dyDescent="0.2">
      <c r="A49" s="9">
        <v>202021</v>
      </c>
      <c r="B49" s="9" t="s">
        <v>56</v>
      </c>
      <c r="C49" s="9" t="s">
        <v>81</v>
      </c>
      <c r="D49" s="9" t="s">
        <v>81</v>
      </c>
      <c r="E49" s="9">
        <v>2</v>
      </c>
      <c r="F49" s="9" t="str">
        <f t="shared" si="0"/>
        <v>202021_Brewster, Rye_2</v>
      </c>
      <c r="G49" s="22">
        <v>44123</v>
      </c>
      <c r="H49" s="9" t="s">
        <v>105</v>
      </c>
      <c r="I49" s="9" t="s">
        <v>107</v>
      </c>
      <c r="J49" s="27" t="s">
        <v>582</v>
      </c>
      <c r="K49" s="27" t="s">
        <v>582</v>
      </c>
      <c r="L49" s="9">
        <v>-38.404465000000002</v>
      </c>
      <c r="M49" s="9">
        <v>144.80549600000001</v>
      </c>
      <c r="N49" s="9">
        <v>2</v>
      </c>
      <c r="O49" s="9">
        <v>3</v>
      </c>
      <c r="P49" s="22" t="s">
        <v>184</v>
      </c>
      <c r="Q49" s="9" t="s">
        <v>582</v>
      </c>
      <c r="R49" s="9">
        <v>2</v>
      </c>
      <c r="S49" s="9">
        <v>2</v>
      </c>
      <c r="T49" s="9" t="s">
        <v>116</v>
      </c>
      <c r="U49" s="22">
        <v>44123</v>
      </c>
      <c r="V49" s="9" t="s">
        <v>105</v>
      </c>
      <c r="W49" s="22">
        <v>44127</v>
      </c>
      <c r="X49" s="9" t="s">
        <v>105</v>
      </c>
      <c r="Y49" s="9" t="s">
        <v>116</v>
      </c>
      <c r="Z49" s="9" t="s">
        <v>115</v>
      </c>
      <c r="AA49" s="9" t="s">
        <v>134</v>
      </c>
      <c r="AB49" s="22" t="s">
        <v>582</v>
      </c>
      <c r="AC49" s="22" t="s">
        <v>582</v>
      </c>
      <c r="AD49" s="22" t="s">
        <v>582</v>
      </c>
      <c r="AE49" s="9">
        <v>0</v>
      </c>
      <c r="AF49" s="9">
        <v>0</v>
      </c>
      <c r="AG49" s="22" t="s">
        <v>582</v>
      </c>
      <c r="AH49" s="22" t="s">
        <v>582</v>
      </c>
      <c r="AI49" s="22" t="s">
        <v>582</v>
      </c>
      <c r="AJ49" s="22" t="s">
        <v>582</v>
      </c>
      <c r="AK49" s="22" t="s">
        <v>582</v>
      </c>
      <c r="AL49" s="22" t="s">
        <v>582</v>
      </c>
      <c r="AM49" s="22" t="s">
        <v>582</v>
      </c>
      <c r="AN49" s="22" t="s">
        <v>582</v>
      </c>
      <c r="AO49" s="22" t="s">
        <v>582</v>
      </c>
      <c r="AP49" s="22" t="s">
        <v>582</v>
      </c>
      <c r="AQ49" s="22" t="s">
        <v>582</v>
      </c>
      <c r="AR49" s="22" t="s">
        <v>582</v>
      </c>
      <c r="AS49" s="22" t="s">
        <v>582</v>
      </c>
      <c r="AT49" s="22" t="s">
        <v>582</v>
      </c>
      <c r="AU49" s="22" t="s">
        <v>582</v>
      </c>
      <c r="AV49" s="22" t="s">
        <v>582</v>
      </c>
      <c r="AW49" s="22" t="s">
        <v>582</v>
      </c>
      <c r="AX49" s="22" t="s">
        <v>582</v>
      </c>
      <c r="AY49" s="22" t="s">
        <v>582</v>
      </c>
      <c r="AZ49" s="22" t="s">
        <v>582</v>
      </c>
      <c r="BA49" s="9" t="s">
        <v>116</v>
      </c>
      <c r="BB49" s="9">
        <v>0</v>
      </c>
      <c r="BC49" s="22" t="s">
        <v>582</v>
      </c>
      <c r="BD49" s="9" t="s">
        <v>582</v>
      </c>
      <c r="BE49" s="9" t="s">
        <v>115</v>
      </c>
      <c r="BF49" s="9" t="s">
        <v>120</v>
      </c>
      <c r="BG49" s="9" t="s">
        <v>582</v>
      </c>
      <c r="BH49" s="9" t="s">
        <v>582</v>
      </c>
    </row>
    <row r="50" spans="1:60" s="9" customFormat="1" x14ac:dyDescent="0.2">
      <c r="A50" s="9">
        <v>202021</v>
      </c>
      <c r="B50" s="9" t="s">
        <v>56</v>
      </c>
      <c r="C50" s="9" t="s">
        <v>81</v>
      </c>
      <c r="D50" s="9" t="s">
        <v>81</v>
      </c>
      <c r="E50" s="9">
        <v>3</v>
      </c>
      <c r="F50" s="9" t="str">
        <f t="shared" si="0"/>
        <v>202021_Brewster, Rye_3</v>
      </c>
      <c r="G50" s="22">
        <v>44140</v>
      </c>
      <c r="H50" s="9" t="s">
        <v>102</v>
      </c>
      <c r="I50" s="9" t="s">
        <v>108</v>
      </c>
      <c r="J50" s="27" t="s">
        <v>582</v>
      </c>
      <c r="K50" s="27" t="s">
        <v>582</v>
      </c>
      <c r="L50" s="9">
        <v>-38.404465000000002</v>
      </c>
      <c r="M50" s="9">
        <v>144.80549600000001</v>
      </c>
      <c r="N50" s="9">
        <v>2</v>
      </c>
      <c r="O50" s="9">
        <v>3</v>
      </c>
      <c r="P50" s="22" t="s">
        <v>184</v>
      </c>
      <c r="Q50" s="9" t="s">
        <v>582</v>
      </c>
      <c r="R50" s="9">
        <v>2</v>
      </c>
      <c r="S50" s="9">
        <v>2</v>
      </c>
      <c r="T50" s="9" t="s">
        <v>116</v>
      </c>
      <c r="U50" s="22">
        <v>44140</v>
      </c>
      <c r="V50" s="9" t="s">
        <v>102</v>
      </c>
      <c r="W50" s="22">
        <v>44147</v>
      </c>
      <c r="X50" s="9" t="s">
        <v>102</v>
      </c>
      <c r="Y50" s="9" t="s">
        <v>116</v>
      </c>
      <c r="Z50" s="9" t="s">
        <v>115</v>
      </c>
      <c r="AA50" s="9" t="s">
        <v>148</v>
      </c>
      <c r="AB50" s="22" t="s">
        <v>582</v>
      </c>
      <c r="AC50" s="22" t="s">
        <v>582</v>
      </c>
      <c r="AD50" s="22" t="s">
        <v>582</v>
      </c>
      <c r="AE50" s="9">
        <v>0</v>
      </c>
      <c r="AF50" s="9">
        <v>0</v>
      </c>
      <c r="AG50" s="22" t="s">
        <v>582</v>
      </c>
      <c r="AH50" s="22" t="s">
        <v>582</v>
      </c>
      <c r="AI50" s="22" t="s">
        <v>582</v>
      </c>
      <c r="AJ50" s="22" t="s">
        <v>582</v>
      </c>
      <c r="AK50" s="22" t="s">
        <v>582</v>
      </c>
      <c r="AL50" s="22" t="s">
        <v>582</v>
      </c>
      <c r="AM50" s="22" t="s">
        <v>582</v>
      </c>
      <c r="AN50" s="22" t="s">
        <v>582</v>
      </c>
      <c r="AO50" s="22" t="s">
        <v>582</v>
      </c>
      <c r="AP50" s="22" t="s">
        <v>582</v>
      </c>
      <c r="AQ50" s="22" t="s">
        <v>582</v>
      </c>
      <c r="AR50" s="22" t="s">
        <v>582</v>
      </c>
      <c r="AS50" s="22" t="s">
        <v>582</v>
      </c>
      <c r="AT50" s="22" t="s">
        <v>582</v>
      </c>
      <c r="AU50" s="22" t="s">
        <v>582</v>
      </c>
      <c r="AV50" s="22" t="s">
        <v>582</v>
      </c>
      <c r="AW50" s="22" t="s">
        <v>582</v>
      </c>
      <c r="AX50" s="22" t="s">
        <v>582</v>
      </c>
      <c r="AY50" s="22" t="s">
        <v>582</v>
      </c>
      <c r="AZ50" s="22" t="s">
        <v>582</v>
      </c>
      <c r="BA50" s="9" t="s">
        <v>116</v>
      </c>
      <c r="BB50" s="9">
        <v>0</v>
      </c>
      <c r="BC50" s="22" t="s">
        <v>582</v>
      </c>
      <c r="BD50" s="9" t="s">
        <v>582</v>
      </c>
      <c r="BE50" s="9" t="s">
        <v>115</v>
      </c>
      <c r="BF50" s="9" t="s">
        <v>120</v>
      </c>
      <c r="BG50" s="9" t="s">
        <v>582</v>
      </c>
      <c r="BH50" s="9" t="s">
        <v>582</v>
      </c>
    </row>
    <row r="51" spans="1:60" s="9" customFormat="1" x14ac:dyDescent="0.2">
      <c r="A51" s="9">
        <v>202021</v>
      </c>
      <c r="B51" s="9" t="s">
        <v>56</v>
      </c>
      <c r="C51" s="9" t="s">
        <v>81</v>
      </c>
      <c r="D51" s="9" t="s">
        <v>81</v>
      </c>
      <c r="E51" s="9">
        <v>4</v>
      </c>
      <c r="F51" s="9" t="str">
        <f t="shared" si="0"/>
        <v>202021_Brewster, Rye_4</v>
      </c>
      <c r="G51" s="22">
        <v>44175</v>
      </c>
      <c r="H51" s="9" t="s">
        <v>103</v>
      </c>
      <c r="I51" s="9" t="s">
        <v>107</v>
      </c>
      <c r="J51" s="27" t="s">
        <v>582</v>
      </c>
      <c r="K51" s="27" t="s">
        <v>582</v>
      </c>
      <c r="L51" s="9">
        <v>-38.404465000000002</v>
      </c>
      <c r="M51" s="9">
        <v>144.80549600000001</v>
      </c>
      <c r="N51" s="9">
        <v>2</v>
      </c>
      <c r="O51" s="9">
        <v>2</v>
      </c>
      <c r="P51" s="22">
        <v>44177</v>
      </c>
      <c r="Q51" s="9" t="s">
        <v>227</v>
      </c>
      <c r="R51" s="9">
        <v>8</v>
      </c>
      <c r="S51" s="9">
        <v>8</v>
      </c>
      <c r="T51" s="9" t="s">
        <v>115</v>
      </c>
      <c r="U51" s="22">
        <v>44206</v>
      </c>
      <c r="V51" s="9" t="s">
        <v>106</v>
      </c>
      <c r="W51" s="22" t="s">
        <v>582</v>
      </c>
      <c r="X51" s="22" t="s">
        <v>582</v>
      </c>
      <c r="Y51" s="22" t="s">
        <v>582</v>
      </c>
      <c r="Z51" s="22" t="s">
        <v>582</v>
      </c>
      <c r="AA51" s="22" t="s">
        <v>582</v>
      </c>
      <c r="AB51" s="22">
        <v>44207</v>
      </c>
      <c r="AC51" s="9" t="s">
        <v>106</v>
      </c>
      <c r="AD51" s="9" t="s">
        <v>136</v>
      </c>
      <c r="AE51" s="9">
        <v>2</v>
      </c>
      <c r="AF51" s="9">
        <v>2</v>
      </c>
      <c r="AG51" s="22">
        <v>44208</v>
      </c>
      <c r="AH51" s="22">
        <v>44210</v>
      </c>
      <c r="AI51" s="9" t="s">
        <v>106</v>
      </c>
      <c r="AJ51" s="9" t="s">
        <v>116</v>
      </c>
      <c r="AK51" s="9" t="s">
        <v>116</v>
      </c>
      <c r="AL51" s="9" t="s">
        <v>112</v>
      </c>
      <c r="AM51" s="22">
        <v>44210</v>
      </c>
      <c r="AN51" s="22">
        <v>44214</v>
      </c>
      <c r="AO51" s="9" t="s">
        <v>106</v>
      </c>
      <c r="AP51" s="9" t="s">
        <v>116</v>
      </c>
      <c r="AQ51" s="9" t="s">
        <v>116</v>
      </c>
      <c r="AR51" s="9" t="s">
        <v>112</v>
      </c>
      <c r="AS51" s="22" t="s">
        <v>582</v>
      </c>
      <c r="AT51" s="22" t="s">
        <v>582</v>
      </c>
      <c r="AU51" s="22" t="s">
        <v>582</v>
      </c>
      <c r="AV51" s="22" t="s">
        <v>582</v>
      </c>
      <c r="AW51" s="22" t="s">
        <v>582</v>
      </c>
      <c r="AX51" s="22" t="s">
        <v>582</v>
      </c>
      <c r="AY51" s="9">
        <v>10</v>
      </c>
      <c r="AZ51" s="9">
        <v>7</v>
      </c>
      <c r="BA51" s="9" t="s">
        <v>116</v>
      </c>
      <c r="BB51" s="9">
        <v>0</v>
      </c>
      <c r="BC51" s="22" t="s">
        <v>582</v>
      </c>
      <c r="BD51" s="9" t="s">
        <v>582</v>
      </c>
      <c r="BE51" s="9" t="s">
        <v>115</v>
      </c>
      <c r="BF51" s="9" t="s">
        <v>120</v>
      </c>
      <c r="BG51" s="9" t="s">
        <v>115</v>
      </c>
      <c r="BH51" s="9" t="s">
        <v>127</v>
      </c>
    </row>
    <row r="52" spans="1:60" s="9" customFormat="1" x14ac:dyDescent="0.2">
      <c r="A52" s="9">
        <v>202021</v>
      </c>
      <c r="B52" s="9" t="s">
        <v>57</v>
      </c>
      <c r="C52" s="9" t="s">
        <v>86</v>
      </c>
      <c r="D52" s="9" t="s">
        <v>81</v>
      </c>
      <c r="E52" s="9">
        <v>1</v>
      </c>
      <c r="F52" s="9" t="str">
        <f t="shared" si="0"/>
        <v>202021_Heyfield Pair 2 (east side) Rye_1</v>
      </c>
      <c r="G52" s="22">
        <v>44089</v>
      </c>
      <c r="H52" s="9" t="s">
        <v>104</v>
      </c>
      <c r="I52" s="9" t="s">
        <v>108</v>
      </c>
      <c r="J52" s="27" t="s">
        <v>582</v>
      </c>
      <c r="K52" s="27" t="s">
        <v>582</v>
      </c>
      <c r="L52" s="9">
        <v>-38.397499000000003</v>
      </c>
      <c r="M52" s="9">
        <v>144.79611199999999</v>
      </c>
      <c r="N52" s="9">
        <v>3</v>
      </c>
      <c r="O52" s="9">
        <v>3</v>
      </c>
      <c r="P52" s="22">
        <v>44089</v>
      </c>
      <c r="Q52" s="9" t="s">
        <v>229</v>
      </c>
      <c r="R52" s="9">
        <v>26</v>
      </c>
      <c r="S52" s="9">
        <v>20</v>
      </c>
      <c r="T52" s="9" t="s">
        <v>115</v>
      </c>
      <c r="U52" s="22">
        <v>44118</v>
      </c>
      <c r="V52" s="9" t="s">
        <v>105</v>
      </c>
      <c r="W52" s="22" t="s">
        <v>582</v>
      </c>
      <c r="X52" s="22" t="s">
        <v>582</v>
      </c>
      <c r="Y52" s="22" t="s">
        <v>582</v>
      </c>
      <c r="Z52" s="22" t="s">
        <v>582</v>
      </c>
      <c r="AA52" s="22" t="s">
        <v>582</v>
      </c>
      <c r="AB52" s="22">
        <v>44118</v>
      </c>
      <c r="AC52" s="9" t="s">
        <v>105</v>
      </c>
      <c r="AD52" s="9" t="s">
        <v>136</v>
      </c>
      <c r="AE52" s="9">
        <v>2</v>
      </c>
      <c r="AF52" s="9">
        <v>3</v>
      </c>
      <c r="AG52" s="9" t="s">
        <v>280</v>
      </c>
      <c r="AH52" s="22">
        <v>44118</v>
      </c>
      <c r="AI52" s="9" t="s">
        <v>105</v>
      </c>
      <c r="AJ52" s="9" t="s">
        <v>116</v>
      </c>
      <c r="AK52" s="9" t="s">
        <v>116</v>
      </c>
      <c r="AL52" s="9" t="s">
        <v>112</v>
      </c>
      <c r="AM52" s="22">
        <v>44119</v>
      </c>
      <c r="AN52" s="22">
        <v>44120</v>
      </c>
      <c r="AO52" s="9" t="s">
        <v>105</v>
      </c>
      <c r="AP52" s="9" t="s">
        <v>116</v>
      </c>
      <c r="AQ52" s="9" t="s">
        <v>116</v>
      </c>
      <c r="AR52" s="9" t="s">
        <v>112</v>
      </c>
      <c r="AS52" s="22">
        <v>44120</v>
      </c>
      <c r="AT52" s="22">
        <v>44124</v>
      </c>
      <c r="AU52" s="9" t="s">
        <v>105</v>
      </c>
      <c r="AV52" s="9" t="s">
        <v>116</v>
      </c>
      <c r="AW52" s="9" t="s">
        <v>116</v>
      </c>
      <c r="AX52" s="9" t="s">
        <v>112</v>
      </c>
      <c r="AY52" s="9">
        <v>9</v>
      </c>
      <c r="AZ52" s="9">
        <v>7</v>
      </c>
      <c r="BA52" s="9" t="s">
        <v>116</v>
      </c>
      <c r="BB52" s="9">
        <v>0</v>
      </c>
      <c r="BC52" s="22" t="s">
        <v>582</v>
      </c>
      <c r="BD52" s="9" t="s">
        <v>582</v>
      </c>
      <c r="BE52" s="9" t="s">
        <v>115</v>
      </c>
      <c r="BF52" s="9" t="s">
        <v>127</v>
      </c>
      <c r="BG52" s="9" t="s">
        <v>115</v>
      </c>
      <c r="BH52" s="9" t="s">
        <v>127</v>
      </c>
    </row>
    <row r="53" spans="1:60" s="9" customFormat="1" x14ac:dyDescent="0.2">
      <c r="A53" s="9">
        <v>202021</v>
      </c>
      <c r="B53" s="9" t="s">
        <v>57</v>
      </c>
      <c r="C53" s="9" t="s">
        <v>86</v>
      </c>
      <c r="D53" s="9" t="s">
        <v>81</v>
      </c>
      <c r="E53" s="9">
        <v>2</v>
      </c>
      <c r="F53" s="9" t="str">
        <f t="shared" si="0"/>
        <v>202021_Heyfield Pair 2 (east side) Rye_2</v>
      </c>
      <c r="G53" s="22">
        <v>44136</v>
      </c>
      <c r="H53" s="9" t="s">
        <v>102</v>
      </c>
      <c r="I53" s="9" t="s">
        <v>109</v>
      </c>
      <c r="J53" s="27" t="s">
        <v>582</v>
      </c>
      <c r="K53" s="27" t="s">
        <v>582</v>
      </c>
      <c r="L53" s="9">
        <v>-38.397499000000003</v>
      </c>
      <c r="M53" s="9">
        <v>144.79611199999999</v>
      </c>
      <c r="N53" s="9">
        <v>3</v>
      </c>
      <c r="O53" s="9">
        <v>3</v>
      </c>
      <c r="P53" s="22">
        <v>44140</v>
      </c>
      <c r="Q53" s="9" t="s">
        <v>227</v>
      </c>
      <c r="R53" s="9">
        <v>26</v>
      </c>
      <c r="S53" s="9">
        <v>21</v>
      </c>
      <c r="T53" s="9" t="s">
        <v>115</v>
      </c>
      <c r="U53" s="22">
        <v>44169</v>
      </c>
      <c r="V53" s="9" t="s">
        <v>103</v>
      </c>
      <c r="W53" s="22" t="s">
        <v>582</v>
      </c>
      <c r="X53" s="22" t="s">
        <v>582</v>
      </c>
      <c r="Y53" s="22" t="s">
        <v>582</v>
      </c>
      <c r="Z53" s="22" t="s">
        <v>582</v>
      </c>
      <c r="AA53" s="22" t="s">
        <v>582</v>
      </c>
      <c r="AB53" s="22">
        <v>44170</v>
      </c>
      <c r="AC53" s="9" t="s">
        <v>103</v>
      </c>
      <c r="AD53" s="9" t="s">
        <v>136</v>
      </c>
      <c r="AE53" s="9">
        <v>3</v>
      </c>
      <c r="AF53" s="9">
        <v>3</v>
      </c>
      <c r="AG53" s="22">
        <v>44180</v>
      </c>
      <c r="AH53" s="22">
        <v>44181</v>
      </c>
      <c r="AI53" s="9" t="s">
        <v>103</v>
      </c>
      <c r="AJ53" s="9" t="s">
        <v>116</v>
      </c>
      <c r="AK53" s="9" t="s">
        <v>116</v>
      </c>
      <c r="AL53" s="9" t="s">
        <v>112</v>
      </c>
      <c r="AM53" s="22" t="s">
        <v>582</v>
      </c>
      <c r="AN53" s="22" t="s">
        <v>582</v>
      </c>
      <c r="AO53" s="22" t="s">
        <v>582</v>
      </c>
      <c r="AP53" s="22" t="s">
        <v>582</v>
      </c>
      <c r="AQ53" s="22" t="s">
        <v>582</v>
      </c>
      <c r="AR53" s="22" t="s">
        <v>582</v>
      </c>
      <c r="AS53" s="22" t="s">
        <v>582</v>
      </c>
      <c r="AT53" s="22" t="s">
        <v>582</v>
      </c>
      <c r="AU53" s="22" t="s">
        <v>582</v>
      </c>
      <c r="AV53" s="22" t="s">
        <v>582</v>
      </c>
      <c r="AW53" s="22" t="s">
        <v>582</v>
      </c>
      <c r="AX53" s="22" t="s">
        <v>582</v>
      </c>
      <c r="AY53" s="9">
        <v>29</v>
      </c>
      <c r="AZ53" s="9">
        <v>27</v>
      </c>
      <c r="BA53" s="9" t="s">
        <v>115</v>
      </c>
      <c r="BB53" s="9">
        <v>2</v>
      </c>
      <c r="BC53" s="22">
        <v>44204</v>
      </c>
      <c r="BD53" s="9" t="s">
        <v>106</v>
      </c>
      <c r="BE53" s="9" t="s">
        <v>115</v>
      </c>
      <c r="BF53" s="9" t="s">
        <v>127</v>
      </c>
      <c r="BG53" s="9" t="s">
        <v>115</v>
      </c>
      <c r="BH53" s="9" t="s">
        <v>127</v>
      </c>
    </row>
    <row r="54" spans="1:60" s="9" customFormat="1" x14ac:dyDescent="0.2">
      <c r="A54" s="9">
        <v>202021</v>
      </c>
      <c r="B54" s="9" t="s">
        <v>58</v>
      </c>
      <c r="C54" s="9" t="s">
        <v>81</v>
      </c>
      <c r="D54" s="9" t="s">
        <v>81</v>
      </c>
      <c r="E54" s="9">
        <v>1</v>
      </c>
      <c r="F54" s="9" t="str">
        <f t="shared" si="0"/>
        <v>202021_Heyfield Pair 1 (west side) Rye_1</v>
      </c>
      <c r="G54" s="22">
        <v>44088</v>
      </c>
      <c r="H54" s="9" t="s">
        <v>104</v>
      </c>
      <c r="I54" s="9" t="s">
        <v>107</v>
      </c>
      <c r="J54" s="27" t="s">
        <v>582</v>
      </c>
      <c r="K54" s="27" t="s">
        <v>582</v>
      </c>
      <c r="L54" s="9">
        <v>-38.396667000000001</v>
      </c>
      <c r="M54" s="9">
        <v>144.79556299999999</v>
      </c>
      <c r="N54" s="9">
        <v>3</v>
      </c>
      <c r="O54" s="9">
        <v>3</v>
      </c>
      <c r="P54" s="22">
        <v>44089</v>
      </c>
      <c r="Q54" s="9" t="s">
        <v>229</v>
      </c>
      <c r="R54" s="9">
        <v>24</v>
      </c>
      <c r="S54" s="9">
        <v>18</v>
      </c>
      <c r="T54" s="9" t="s">
        <v>115</v>
      </c>
      <c r="U54" s="22">
        <v>44115</v>
      </c>
      <c r="V54" s="9" t="s">
        <v>105</v>
      </c>
      <c r="W54" s="22" t="s">
        <v>582</v>
      </c>
      <c r="X54" s="22" t="s">
        <v>582</v>
      </c>
      <c r="Y54" s="22" t="s">
        <v>582</v>
      </c>
      <c r="Z54" s="22" t="s">
        <v>582</v>
      </c>
      <c r="AA54" s="22" t="s">
        <v>582</v>
      </c>
      <c r="AB54" s="22">
        <v>44116</v>
      </c>
      <c r="AC54" s="9" t="s">
        <v>105</v>
      </c>
      <c r="AD54" s="9" t="s">
        <v>136</v>
      </c>
      <c r="AE54" s="9">
        <v>3</v>
      </c>
      <c r="AF54" s="9">
        <v>3</v>
      </c>
      <c r="AG54" s="22">
        <v>44136</v>
      </c>
      <c r="AH54" s="22">
        <v>44137</v>
      </c>
      <c r="AI54" s="9" t="s">
        <v>102</v>
      </c>
      <c r="AJ54" s="9" t="s">
        <v>116</v>
      </c>
      <c r="AK54" s="9" t="s">
        <v>115</v>
      </c>
      <c r="AL54" s="9" t="s">
        <v>152</v>
      </c>
      <c r="AM54" s="22">
        <v>44138</v>
      </c>
      <c r="AN54" s="22">
        <v>44146</v>
      </c>
      <c r="AO54" s="9" t="s">
        <v>102</v>
      </c>
      <c r="AP54" s="9" t="s">
        <v>116</v>
      </c>
      <c r="AQ54" s="9" t="s">
        <v>116</v>
      </c>
      <c r="AR54" s="9" t="s">
        <v>112</v>
      </c>
      <c r="AS54" s="22" t="s">
        <v>582</v>
      </c>
      <c r="AT54" s="22" t="s">
        <v>582</v>
      </c>
      <c r="AU54" s="22" t="s">
        <v>582</v>
      </c>
      <c r="AV54" s="22" t="s">
        <v>582</v>
      </c>
      <c r="AW54" s="22" t="s">
        <v>582</v>
      </c>
      <c r="AX54" s="22" t="s">
        <v>582</v>
      </c>
      <c r="AY54" s="9">
        <v>43</v>
      </c>
      <c r="AZ54" s="9">
        <v>31</v>
      </c>
      <c r="BA54" s="9" t="s">
        <v>115</v>
      </c>
      <c r="BB54" s="9">
        <v>1</v>
      </c>
      <c r="BC54" s="22" t="s">
        <v>940</v>
      </c>
      <c r="BD54" s="9" t="s">
        <v>102</v>
      </c>
      <c r="BE54" s="9" t="s">
        <v>115</v>
      </c>
      <c r="BF54" s="9" t="s">
        <v>127</v>
      </c>
      <c r="BG54" s="9" t="s">
        <v>115</v>
      </c>
      <c r="BH54" s="9" t="s">
        <v>127</v>
      </c>
    </row>
    <row r="55" spans="1:60" s="9" customFormat="1" x14ac:dyDescent="0.2">
      <c r="A55" s="9">
        <v>202021</v>
      </c>
      <c r="B55" s="9" t="s">
        <v>58</v>
      </c>
      <c r="C55" s="9" t="s">
        <v>81</v>
      </c>
      <c r="D55" s="9" t="s">
        <v>81</v>
      </c>
      <c r="E55" s="9">
        <v>2</v>
      </c>
      <c r="F55" s="9" t="str">
        <f t="shared" si="0"/>
        <v>202021_Heyfield Pair 1 (west side) Rye_2</v>
      </c>
      <c r="G55" s="22">
        <v>44169</v>
      </c>
      <c r="H55" s="9" t="s">
        <v>103</v>
      </c>
      <c r="I55" s="9" t="s">
        <v>107</v>
      </c>
      <c r="J55" s="27" t="s">
        <v>582</v>
      </c>
      <c r="K55" s="27" t="s">
        <v>582</v>
      </c>
      <c r="L55" s="9">
        <v>-38.396667000000001</v>
      </c>
      <c r="M55" s="9">
        <v>144.79556299999999</v>
      </c>
      <c r="N55" s="9">
        <v>3</v>
      </c>
      <c r="O55" s="9">
        <v>3</v>
      </c>
      <c r="P55" s="22">
        <v>44173</v>
      </c>
      <c r="Q55" s="9" t="s">
        <v>227</v>
      </c>
      <c r="R55" s="9">
        <v>28</v>
      </c>
      <c r="S55" s="9">
        <v>25</v>
      </c>
      <c r="T55" s="9" t="s">
        <v>116</v>
      </c>
      <c r="U55" s="22">
        <v>44201</v>
      </c>
      <c r="V55" s="9" t="s">
        <v>106</v>
      </c>
      <c r="W55" s="22">
        <v>44203</v>
      </c>
      <c r="X55" s="9" t="s">
        <v>106</v>
      </c>
      <c r="Y55" s="9" t="s">
        <v>116</v>
      </c>
      <c r="Z55" s="9" t="s">
        <v>115</v>
      </c>
      <c r="AA55" s="9" t="s">
        <v>158</v>
      </c>
      <c r="AB55" s="22" t="s">
        <v>582</v>
      </c>
      <c r="AC55" s="9" t="s">
        <v>582</v>
      </c>
      <c r="AD55" s="9" t="s">
        <v>582</v>
      </c>
      <c r="AE55" s="9">
        <v>0</v>
      </c>
      <c r="AF55" s="9">
        <v>0</v>
      </c>
      <c r="AG55" s="22" t="s">
        <v>582</v>
      </c>
      <c r="AH55" s="22" t="s">
        <v>582</v>
      </c>
      <c r="AI55" s="22" t="s">
        <v>582</v>
      </c>
      <c r="AJ55" s="22" t="s">
        <v>582</v>
      </c>
      <c r="AK55" s="22" t="s">
        <v>582</v>
      </c>
      <c r="AL55" s="22" t="s">
        <v>582</v>
      </c>
      <c r="AM55" s="22" t="s">
        <v>582</v>
      </c>
      <c r="AN55" s="22" t="s">
        <v>582</v>
      </c>
      <c r="AO55" s="22" t="s">
        <v>582</v>
      </c>
      <c r="AP55" s="22" t="s">
        <v>582</v>
      </c>
      <c r="AQ55" s="22" t="s">
        <v>582</v>
      </c>
      <c r="AR55" s="22" t="s">
        <v>582</v>
      </c>
      <c r="AS55" s="22" t="s">
        <v>582</v>
      </c>
      <c r="AT55" s="22" t="s">
        <v>582</v>
      </c>
      <c r="AU55" s="22" t="s">
        <v>582</v>
      </c>
      <c r="AV55" s="22" t="s">
        <v>582</v>
      </c>
      <c r="AW55" s="22" t="s">
        <v>582</v>
      </c>
      <c r="AX55" s="22" t="s">
        <v>582</v>
      </c>
      <c r="AY55" s="22" t="s">
        <v>582</v>
      </c>
      <c r="AZ55" s="22" t="s">
        <v>582</v>
      </c>
      <c r="BA55" s="9" t="s">
        <v>116</v>
      </c>
      <c r="BB55" s="9">
        <v>0</v>
      </c>
      <c r="BC55" s="22" t="s">
        <v>582</v>
      </c>
      <c r="BD55" s="9" t="s">
        <v>582</v>
      </c>
      <c r="BE55" s="9" t="s">
        <v>115</v>
      </c>
      <c r="BF55" s="9" t="s">
        <v>119</v>
      </c>
      <c r="BG55" s="9" t="s">
        <v>582</v>
      </c>
      <c r="BH55" s="9" t="s">
        <v>582</v>
      </c>
    </row>
    <row r="56" spans="1:60" s="9" customFormat="1" x14ac:dyDescent="0.2">
      <c r="A56" s="9">
        <v>202021</v>
      </c>
      <c r="B56" s="9" t="s">
        <v>59</v>
      </c>
      <c r="C56" s="9" t="s">
        <v>87</v>
      </c>
      <c r="D56" s="9" t="s">
        <v>81</v>
      </c>
      <c r="E56" s="9">
        <v>1</v>
      </c>
      <c r="F56" s="9" t="str">
        <f t="shared" si="0"/>
        <v>202021_Fowlers_1</v>
      </c>
      <c r="G56" s="22">
        <v>44134</v>
      </c>
      <c r="H56" s="9" t="s">
        <v>105</v>
      </c>
      <c r="I56" s="9" t="s">
        <v>108</v>
      </c>
      <c r="J56" s="27" t="s">
        <v>582</v>
      </c>
      <c r="K56" s="27" t="s">
        <v>582</v>
      </c>
      <c r="L56" s="9">
        <v>-38.372565999999999</v>
      </c>
      <c r="M56" s="9">
        <v>144.76362599999999</v>
      </c>
      <c r="N56" s="9" t="s">
        <v>112</v>
      </c>
      <c r="O56" s="9">
        <v>3</v>
      </c>
      <c r="P56" s="22" t="s">
        <v>184</v>
      </c>
      <c r="Q56" s="9" t="s">
        <v>582</v>
      </c>
      <c r="R56" s="9">
        <v>9</v>
      </c>
      <c r="S56" s="9">
        <v>9</v>
      </c>
      <c r="T56" s="9" t="s">
        <v>116</v>
      </c>
      <c r="U56" s="22">
        <v>44154</v>
      </c>
      <c r="V56" s="9" t="s">
        <v>102</v>
      </c>
      <c r="W56" s="22">
        <v>44159</v>
      </c>
      <c r="X56" s="9" t="s">
        <v>102</v>
      </c>
      <c r="Y56" s="9" t="s">
        <v>116</v>
      </c>
      <c r="Z56" s="9" t="s">
        <v>116</v>
      </c>
      <c r="AA56" s="9" t="s">
        <v>112</v>
      </c>
      <c r="AB56" s="22" t="s">
        <v>582</v>
      </c>
      <c r="AC56" s="22" t="s">
        <v>582</v>
      </c>
      <c r="AD56" s="22" t="s">
        <v>582</v>
      </c>
      <c r="AE56" s="9">
        <v>0</v>
      </c>
      <c r="AF56" s="9">
        <v>0</v>
      </c>
      <c r="AG56" s="22" t="s">
        <v>582</v>
      </c>
      <c r="AH56" s="22" t="s">
        <v>582</v>
      </c>
      <c r="AI56" s="22" t="s">
        <v>582</v>
      </c>
      <c r="AJ56" s="22" t="s">
        <v>582</v>
      </c>
      <c r="AK56" s="22" t="s">
        <v>582</v>
      </c>
      <c r="AL56" s="22" t="s">
        <v>582</v>
      </c>
      <c r="AM56" s="22" t="s">
        <v>582</v>
      </c>
      <c r="AN56" s="22" t="s">
        <v>582</v>
      </c>
      <c r="AO56" s="22" t="s">
        <v>582</v>
      </c>
      <c r="AP56" s="22" t="s">
        <v>582</v>
      </c>
      <c r="AQ56" s="22" t="s">
        <v>582</v>
      </c>
      <c r="AR56" s="22" t="s">
        <v>582</v>
      </c>
      <c r="AS56" s="22" t="s">
        <v>582</v>
      </c>
      <c r="AT56" s="22" t="s">
        <v>582</v>
      </c>
      <c r="AU56" s="22" t="s">
        <v>582</v>
      </c>
      <c r="AV56" s="22" t="s">
        <v>582</v>
      </c>
      <c r="AW56" s="22" t="s">
        <v>582</v>
      </c>
      <c r="AX56" s="22" t="s">
        <v>582</v>
      </c>
      <c r="AY56" s="22" t="s">
        <v>582</v>
      </c>
      <c r="AZ56" s="22" t="s">
        <v>582</v>
      </c>
      <c r="BA56" s="9" t="s">
        <v>116</v>
      </c>
      <c r="BB56" s="9">
        <v>0</v>
      </c>
      <c r="BC56" s="22" t="s">
        <v>582</v>
      </c>
      <c r="BD56" s="9" t="s">
        <v>582</v>
      </c>
      <c r="BE56" s="9" t="s">
        <v>115</v>
      </c>
      <c r="BF56" s="9" t="s">
        <v>130</v>
      </c>
      <c r="BG56" s="9" t="s">
        <v>582</v>
      </c>
      <c r="BH56" s="9" t="s">
        <v>582</v>
      </c>
    </row>
    <row r="57" spans="1:60" s="9" customFormat="1" x14ac:dyDescent="0.2">
      <c r="A57" s="9">
        <v>202021</v>
      </c>
      <c r="B57" s="9" t="s">
        <v>59</v>
      </c>
      <c r="C57" s="9" t="s">
        <v>87</v>
      </c>
      <c r="D57" s="9" t="s">
        <v>81</v>
      </c>
      <c r="E57" s="9">
        <v>2</v>
      </c>
      <c r="F57" s="9" t="str">
        <f t="shared" si="0"/>
        <v>202021_Fowlers_2</v>
      </c>
      <c r="G57" s="22">
        <v>44170</v>
      </c>
      <c r="H57" s="9" t="s">
        <v>103</v>
      </c>
      <c r="I57" s="9" t="s">
        <v>108</v>
      </c>
      <c r="J57" s="27" t="s">
        <v>582</v>
      </c>
      <c r="K57" s="27" t="s">
        <v>582</v>
      </c>
      <c r="L57" s="9">
        <v>-38.372565999999999</v>
      </c>
      <c r="M57" s="9">
        <v>144.76362599999999</v>
      </c>
      <c r="N57" s="9">
        <v>3</v>
      </c>
      <c r="O57" s="9">
        <v>3</v>
      </c>
      <c r="P57" s="22">
        <v>44169</v>
      </c>
      <c r="Q57" s="9" t="s">
        <v>229</v>
      </c>
      <c r="R57" s="9">
        <v>6</v>
      </c>
      <c r="S57" s="9">
        <v>5</v>
      </c>
      <c r="T57" s="23" t="s">
        <v>115</v>
      </c>
      <c r="U57" s="22">
        <v>44193</v>
      </c>
      <c r="V57" s="9" t="s">
        <v>103</v>
      </c>
      <c r="W57" s="22" t="s">
        <v>582</v>
      </c>
      <c r="X57" s="22" t="s">
        <v>582</v>
      </c>
      <c r="Y57" s="22" t="s">
        <v>582</v>
      </c>
      <c r="Z57" s="22" t="s">
        <v>582</v>
      </c>
      <c r="AA57" s="22" t="s">
        <v>582</v>
      </c>
      <c r="AB57" s="22">
        <v>44196</v>
      </c>
      <c r="AC57" s="9" t="s">
        <v>103</v>
      </c>
      <c r="AD57" s="9" t="s">
        <v>136</v>
      </c>
      <c r="AE57" s="9">
        <v>3</v>
      </c>
      <c r="AF57" s="9">
        <v>3</v>
      </c>
      <c r="AG57" s="22">
        <v>44196</v>
      </c>
      <c r="AH57" s="22">
        <v>44197</v>
      </c>
      <c r="AI57" s="9" t="s">
        <v>106</v>
      </c>
      <c r="AJ57" s="9" t="s">
        <v>116</v>
      </c>
      <c r="AK57" s="9" t="s">
        <v>116</v>
      </c>
      <c r="AL57" s="9" t="s">
        <v>112</v>
      </c>
      <c r="AM57" s="22">
        <v>44200</v>
      </c>
      <c r="AN57" s="22">
        <v>44203</v>
      </c>
      <c r="AO57" s="9" t="s">
        <v>106</v>
      </c>
      <c r="AP57" s="9" t="s">
        <v>116</v>
      </c>
      <c r="AQ57" s="9" t="s">
        <v>116</v>
      </c>
      <c r="AR57" s="9" t="s">
        <v>112</v>
      </c>
      <c r="AS57" s="22">
        <v>44203</v>
      </c>
      <c r="AT57" s="22">
        <v>44208</v>
      </c>
      <c r="AU57" s="9" t="s">
        <v>106</v>
      </c>
      <c r="AV57" s="9" t="s">
        <v>116</v>
      </c>
      <c r="AW57" s="9" t="s">
        <v>116</v>
      </c>
      <c r="AX57" s="9" t="s">
        <v>112</v>
      </c>
      <c r="AY57" s="9">
        <v>7</v>
      </c>
      <c r="AZ57" s="9">
        <v>7</v>
      </c>
      <c r="BA57" s="9" t="s">
        <v>116</v>
      </c>
      <c r="BB57" s="9">
        <v>0</v>
      </c>
      <c r="BC57" s="22" t="s">
        <v>582</v>
      </c>
      <c r="BD57" s="9" t="s">
        <v>582</v>
      </c>
      <c r="BE57" s="9" t="s">
        <v>115</v>
      </c>
      <c r="BF57" s="9" t="s">
        <v>122</v>
      </c>
      <c r="BG57" s="9" t="s">
        <v>115</v>
      </c>
      <c r="BH57" s="9" t="s">
        <v>286</v>
      </c>
    </row>
    <row r="58" spans="1:60" s="9" customFormat="1" x14ac:dyDescent="0.2">
      <c r="A58" s="9">
        <v>202021</v>
      </c>
      <c r="B58" s="9" t="s">
        <v>59</v>
      </c>
      <c r="C58" s="9" t="s">
        <v>87</v>
      </c>
      <c r="D58" s="9" t="s">
        <v>81</v>
      </c>
      <c r="E58" s="9">
        <v>3</v>
      </c>
      <c r="F58" s="9" t="str">
        <f t="shared" si="0"/>
        <v>202021_Fowlers_3</v>
      </c>
      <c r="G58" s="22">
        <v>44209</v>
      </c>
      <c r="H58" s="9" t="s">
        <v>106</v>
      </c>
      <c r="I58" s="9" t="s">
        <v>108</v>
      </c>
      <c r="J58" s="27" t="s">
        <v>582</v>
      </c>
      <c r="K58" s="27" t="s">
        <v>582</v>
      </c>
      <c r="L58" s="9">
        <v>-38.372565999999999</v>
      </c>
      <c r="M58" s="9">
        <v>144.76362599999999</v>
      </c>
      <c r="N58" s="9" t="s">
        <v>249</v>
      </c>
      <c r="O58" s="9">
        <v>3</v>
      </c>
      <c r="P58" s="22" t="s">
        <v>184</v>
      </c>
      <c r="Q58" s="9" t="s">
        <v>582</v>
      </c>
      <c r="R58" s="9">
        <v>4</v>
      </c>
      <c r="S58" s="9">
        <v>3</v>
      </c>
      <c r="T58" s="9" t="s">
        <v>116</v>
      </c>
      <c r="U58" s="22">
        <v>44215</v>
      </c>
      <c r="V58" s="9" t="s">
        <v>106</v>
      </c>
      <c r="W58" s="22">
        <v>44220</v>
      </c>
      <c r="X58" s="9" t="s">
        <v>106</v>
      </c>
      <c r="Y58" s="9" t="s">
        <v>116</v>
      </c>
      <c r="Z58" s="9" t="s">
        <v>116</v>
      </c>
      <c r="AA58" s="9" t="s">
        <v>112</v>
      </c>
      <c r="AB58" s="22" t="s">
        <v>582</v>
      </c>
      <c r="AC58" s="22" t="s">
        <v>582</v>
      </c>
      <c r="AD58" s="22" t="s">
        <v>582</v>
      </c>
      <c r="AE58" s="9">
        <v>0</v>
      </c>
      <c r="AF58" s="9">
        <v>0</v>
      </c>
      <c r="AG58" s="22" t="s">
        <v>582</v>
      </c>
      <c r="AH58" s="22" t="s">
        <v>582</v>
      </c>
      <c r="AI58" s="22" t="s">
        <v>582</v>
      </c>
      <c r="AJ58" s="22" t="s">
        <v>582</v>
      </c>
      <c r="AK58" s="22" t="s">
        <v>582</v>
      </c>
      <c r="AL58" s="22" t="s">
        <v>582</v>
      </c>
      <c r="AM58" s="22" t="s">
        <v>582</v>
      </c>
      <c r="AN58" s="22" t="s">
        <v>582</v>
      </c>
      <c r="AO58" s="22" t="s">
        <v>582</v>
      </c>
      <c r="AP58" s="22" t="s">
        <v>582</v>
      </c>
      <c r="AQ58" s="22" t="s">
        <v>582</v>
      </c>
      <c r="AR58" s="22" t="s">
        <v>582</v>
      </c>
      <c r="AS58" s="22" t="s">
        <v>582</v>
      </c>
      <c r="AT58" s="22" t="s">
        <v>582</v>
      </c>
      <c r="AU58" s="22" t="s">
        <v>582</v>
      </c>
      <c r="AV58" s="22" t="s">
        <v>582</v>
      </c>
      <c r="AW58" s="22" t="s">
        <v>582</v>
      </c>
      <c r="AX58" s="22" t="s">
        <v>582</v>
      </c>
      <c r="AY58" s="22" t="s">
        <v>582</v>
      </c>
      <c r="AZ58" s="22" t="s">
        <v>582</v>
      </c>
      <c r="BA58" s="9" t="s">
        <v>116</v>
      </c>
      <c r="BB58" s="9">
        <v>0</v>
      </c>
      <c r="BC58" s="22" t="s">
        <v>582</v>
      </c>
      <c r="BD58" s="9" t="s">
        <v>582</v>
      </c>
      <c r="BE58" s="9" t="s">
        <v>115</v>
      </c>
      <c r="BF58" s="9" t="s">
        <v>118</v>
      </c>
      <c r="BG58" s="9" t="s">
        <v>582</v>
      </c>
      <c r="BH58" s="9" t="s">
        <v>582</v>
      </c>
    </row>
    <row r="59" spans="1:60" s="9" customFormat="1" x14ac:dyDescent="0.2">
      <c r="A59" s="9">
        <v>202021</v>
      </c>
      <c r="B59" s="9" t="s">
        <v>59</v>
      </c>
      <c r="C59" s="9" t="s">
        <v>87</v>
      </c>
      <c r="D59" s="9" t="s">
        <v>81</v>
      </c>
      <c r="E59" s="9">
        <v>4</v>
      </c>
      <c r="F59" s="9" t="str">
        <f t="shared" si="0"/>
        <v>202021_Fowlers_4</v>
      </c>
      <c r="G59" s="22" t="s">
        <v>319</v>
      </c>
      <c r="H59" s="9" t="s">
        <v>106</v>
      </c>
      <c r="I59" s="9" t="s">
        <v>108</v>
      </c>
      <c r="J59" s="27" t="s">
        <v>582</v>
      </c>
      <c r="K59" s="27" t="s">
        <v>582</v>
      </c>
      <c r="L59" s="9">
        <v>-38.372565999999999</v>
      </c>
      <c r="M59" s="9">
        <v>144.76362599999999</v>
      </c>
      <c r="N59" s="9" t="s">
        <v>249</v>
      </c>
      <c r="O59" s="9">
        <v>3</v>
      </c>
      <c r="P59" s="22" t="s">
        <v>320</v>
      </c>
      <c r="Q59" s="9" t="s">
        <v>229</v>
      </c>
      <c r="R59" s="9">
        <v>7</v>
      </c>
      <c r="S59" s="9">
        <v>6</v>
      </c>
      <c r="T59" s="9" t="s">
        <v>115</v>
      </c>
      <c r="U59" s="22">
        <v>44246</v>
      </c>
      <c r="V59" s="9" t="s">
        <v>133</v>
      </c>
      <c r="W59" s="22" t="s">
        <v>582</v>
      </c>
      <c r="X59" s="22" t="s">
        <v>582</v>
      </c>
      <c r="Y59" s="22" t="s">
        <v>582</v>
      </c>
      <c r="Z59" s="22" t="s">
        <v>582</v>
      </c>
      <c r="AA59" s="22" t="s">
        <v>582</v>
      </c>
      <c r="AB59" s="22">
        <v>44249</v>
      </c>
      <c r="AC59" s="9" t="s">
        <v>133</v>
      </c>
      <c r="AD59" s="9" t="s">
        <v>136</v>
      </c>
      <c r="AE59" s="9">
        <v>3</v>
      </c>
      <c r="AF59" s="9">
        <v>3</v>
      </c>
      <c r="AG59" s="22">
        <v>44271</v>
      </c>
      <c r="AH59" s="22">
        <v>44273</v>
      </c>
      <c r="AI59" s="9" t="s">
        <v>153</v>
      </c>
      <c r="AJ59" s="9" t="s">
        <v>116</v>
      </c>
      <c r="AK59" s="9" t="s">
        <v>116</v>
      </c>
      <c r="AL59" s="9" t="s">
        <v>112</v>
      </c>
      <c r="AM59" s="22" t="s">
        <v>582</v>
      </c>
      <c r="AN59" s="22" t="s">
        <v>582</v>
      </c>
      <c r="AO59" s="22" t="s">
        <v>582</v>
      </c>
      <c r="AP59" s="22" t="s">
        <v>582</v>
      </c>
      <c r="AQ59" s="22" t="s">
        <v>582</v>
      </c>
      <c r="AR59" s="22" t="s">
        <v>582</v>
      </c>
      <c r="AS59" s="22" t="s">
        <v>582</v>
      </c>
      <c r="AT59" s="22" t="s">
        <v>582</v>
      </c>
      <c r="AU59" s="22" t="s">
        <v>582</v>
      </c>
      <c r="AV59" s="22" t="s">
        <v>582</v>
      </c>
      <c r="AW59" s="22" t="s">
        <v>582</v>
      </c>
      <c r="AX59" s="22" t="s">
        <v>582</v>
      </c>
      <c r="AY59" s="9">
        <v>27</v>
      </c>
      <c r="AZ59" s="9">
        <v>23</v>
      </c>
      <c r="BA59" s="9" t="s">
        <v>115</v>
      </c>
      <c r="BB59" s="9">
        <v>2</v>
      </c>
      <c r="BC59" s="22">
        <v>44282</v>
      </c>
      <c r="BD59" s="9" t="s">
        <v>153</v>
      </c>
      <c r="BE59" s="9" t="s">
        <v>115</v>
      </c>
      <c r="BF59" s="9" t="s">
        <v>119</v>
      </c>
      <c r="BG59" s="9" t="s">
        <v>115</v>
      </c>
      <c r="BH59" s="9" t="s">
        <v>119</v>
      </c>
    </row>
    <row r="60" spans="1:60" s="9" customFormat="1" x14ac:dyDescent="0.2">
      <c r="A60" s="9">
        <v>202021</v>
      </c>
      <c r="B60" s="9" t="s">
        <v>60</v>
      </c>
      <c r="C60" s="23" t="s">
        <v>88</v>
      </c>
      <c r="D60" s="28" t="s">
        <v>81</v>
      </c>
      <c r="E60" s="9">
        <v>1</v>
      </c>
      <c r="F60" s="9" t="str">
        <f t="shared" si="0"/>
        <v>202021_Montforts_1</v>
      </c>
      <c r="G60" s="22">
        <v>44117</v>
      </c>
      <c r="H60" s="9" t="s">
        <v>105</v>
      </c>
      <c r="I60" s="9" t="s">
        <v>108</v>
      </c>
      <c r="J60" s="27" t="s">
        <v>582</v>
      </c>
      <c r="K60" s="27" t="s">
        <v>582</v>
      </c>
      <c r="L60" s="9">
        <v>-38.368842999999998</v>
      </c>
      <c r="M60" s="9">
        <v>144.75846899999999</v>
      </c>
      <c r="N60" s="9">
        <v>3</v>
      </c>
      <c r="O60" s="9">
        <v>3</v>
      </c>
      <c r="P60" s="22">
        <v>44116</v>
      </c>
      <c r="Q60" s="9" t="s">
        <v>229</v>
      </c>
      <c r="R60" s="9">
        <v>6</v>
      </c>
      <c r="S60" s="9">
        <v>5</v>
      </c>
      <c r="T60" s="9" t="s">
        <v>115</v>
      </c>
      <c r="U60" s="22">
        <v>44138</v>
      </c>
      <c r="V60" s="9" t="s">
        <v>102</v>
      </c>
      <c r="W60" s="22" t="s">
        <v>582</v>
      </c>
      <c r="X60" s="9" t="s">
        <v>582</v>
      </c>
      <c r="Y60" s="9" t="s">
        <v>582</v>
      </c>
      <c r="Z60" s="9" t="s">
        <v>582</v>
      </c>
      <c r="AA60" s="9" t="s">
        <v>582</v>
      </c>
      <c r="AB60" s="22">
        <v>44143</v>
      </c>
      <c r="AC60" s="9" t="s">
        <v>102</v>
      </c>
      <c r="AD60" s="9" t="s">
        <v>136</v>
      </c>
      <c r="AE60" s="9">
        <v>3</v>
      </c>
      <c r="AF60" s="9">
        <v>3</v>
      </c>
      <c r="AG60" s="22" t="s">
        <v>582</v>
      </c>
      <c r="AH60" s="22" t="s">
        <v>582</v>
      </c>
      <c r="AI60" s="22" t="s">
        <v>582</v>
      </c>
      <c r="AJ60" s="22" t="s">
        <v>582</v>
      </c>
      <c r="AK60" s="22" t="s">
        <v>582</v>
      </c>
      <c r="AL60" s="22" t="s">
        <v>582</v>
      </c>
      <c r="AM60" s="22" t="s">
        <v>582</v>
      </c>
      <c r="AN60" s="22" t="s">
        <v>582</v>
      </c>
      <c r="AO60" s="22" t="s">
        <v>582</v>
      </c>
      <c r="AP60" s="22" t="s">
        <v>582</v>
      </c>
      <c r="AQ60" s="22" t="s">
        <v>582</v>
      </c>
      <c r="AR60" s="22" t="s">
        <v>582</v>
      </c>
      <c r="AS60" s="22" t="s">
        <v>582</v>
      </c>
      <c r="AT60" s="22" t="s">
        <v>582</v>
      </c>
      <c r="AU60" s="22" t="s">
        <v>582</v>
      </c>
      <c r="AV60" s="22" t="s">
        <v>582</v>
      </c>
      <c r="AW60" s="22" t="s">
        <v>582</v>
      </c>
      <c r="AX60" s="22" t="s">
        <v>582</v>
      </c>
      <c r="AY60" s="9">
        <v>16</v>
      </c>
      <c r="AZ60" s="9">
        <v>16</v>
      </c>
      <c r="BA60" s="9" t="s">
        <v>115</v>
      </c>
      <c r="BB60" s="9">
        <v>3</v>
      </c>
      <c r="BC60" s="22">
        <v>44174</v>
      </c>
      <c r="BD60" s="9" t="s">
        <v>103</v>
      </c>
      <c r="BE60" s="9" t="s">
        <v>115</v>
      </c>
      <c r="BF60" s="9" t="s">
        <v>120</v>
      </c>
      <c r="BG60" s="9" t="s">
        <v>115</v>
      </c>
      <c r="BH60" s="9" t="s">
        <v>119</v>
      </c>
    </row>
    <row r="61" spans="1:60" s="9" customFormat="1" x14ac:dyDescent="0.2">
      <c r="A61" s="9">
        <v>202021</v>
      </c>
      <c r="B61" s="9" t="s">
        <v>60</v>
      </c>
      <c r="C61" s="23" t="s">
        <v>88</v>
      </c>
      <c r="D61" s="28" t="s">
        <v>81</v>
      </c>
      <c r="E61" s="9">
        <v>2</v>
      </c>
      <c r="F61" s="9" t="str">
        <f t="shared" si="0"/>
        <v>202021_Montforts_2</v>
      </c>
      <c r="G61" s="22">
        <v>44196</v>
      </c>
      <c r="H61" s="9" t="s">
        <v>103</v>
      </c>
      <c r="I61" s="9" t="s">
        <v>108</v>
      </c>
      <c r="J61" s="27" t="s">
        <v>582</v>
      </c>
      <c r="K61" s="27" t="s">
        <v>582</v>
      </c>
      <c r="L61" s="9">
        <v>-38.368842999999998</v>
      </c>
      <c r="M61" s="9">
        <v>144.75846899999999</v>
      </c>
      <c r="N61" s="9">
        <v>3</v>
      </c>
      <c r="O61" s="9">
        <v>3</v>
      </c>
      <c r="P61" s="22">
        <v>44197</v>
      </c>
      <c r="Q61" s="9" t="s">
        <v>229</v>
      </c>
      <c r="R61" s="9">
        <v>12</v>
      </c>
      <c r="S61" s="9">
        <v>12</v>
      </c>
      <c r="T61" s="9" t="s">
        <v>115</v>
      </c>
      <c r="U61" s="22">
        <v>44223</v>
      </c>
      <c r="V61" s="9" t="s">
        <v>106</v>
      </c>
      <c r="W61" s="22" t="s">
        <v>582</v>
      </c>
      <c r="X61" s="9" t="s">
        <v>582</v>
      </c>
      <c r="Y61" s="9" t="s">
        <v>582</v>
      </c>
      <c r="Z61" s="9" t="s">
        <v>582</v>
      </c>
      <c r="AA61" s="9" t="s">
        <v>582</v>
      </c>
      <c r="AB61" s="22">
        <v>44226</v>
      </c>
      <c r="AC61" s="9" t="s">
        <v>106</v>
      </c>
      <c r="AD61" s="9" t="s">
        <v>136</v>
      </c>
      <c r="AE61" s="9">
        <v>3</v>
      </c>
      <c r="AF61" s="9">
        <v>3</v>
      </c>
      <c r="AG61" s="22">
        <v>44228</v>
      </c>
      <c r="AH61" s="22">
        <v>44230</v>
      </c>
      <c r="AI61" s="9" t="s">
        <v>133</v>
      </c>
      <c r="AJ61" s="9" t="s">
        <v>116</v>
      </c>
      <c r="AK61" s="9" t="s">
        <v>116</v>
      </c>
      <c r="AL61" s="9" t="s">
        <v>112</v>
      </c>
      <c r="AM61" s="22">
        <v>44251</v>
      </c>
      <c r="AN61" s="22">
        <v>44253</v>
      </c>
      <c r="AO61" s="9" t="s">
        <v>133</v>
      </c>
      <c r="AP61" s="9" t="s">
        <v>116</v>
      </c>
      <c r="AQ61" s="9" t="s">
        <v>116</v>
      </c>
      <c r="AR61" s="9" t="s">
        <v>112</v>
      </c>
      <c r="AS61" s="22" t="s">
        <v>582</v>
      </c>
      <c r="AT61" s="22" t="s">
        <v>582</v>
      </c>
      <c r="AU61" s="9" t="s">
        <v>582</v>
      </c>
      <c r="AV61" s="9" t="s">
        <v>582</v>
      </c>
      <c r="AW61" s="9" t="s">
        <v>582</v>
      </c>
      <c r="AX61" s="9" t="s">
        <v>582</v>
      </c>
      <c r="AY61" s="9">
        <v>24</v>
      </c>
      <c r="AZ61" s="9">
        <v>20</v>
      </c>
      <c r="BA61" s="9" t="s">
        <v>115</v>
      </c>
      <c r="BB61" s="9">
        <v>1</v>
      </c>
      <c r="BC61" s="22">
        <v>44260</v>
      </c>
      <c r="BD61" s="9" t="s">
        <v>153</v>
      </c>
      <c r="BE61" s="9" t="s">
        <v>115</v>
      </c>
      <c r="BF61" s="9" t="s">
        <v>323</v>
      </c>
      <c r="BG61" s="9" t="s">
        <v>115</v>
      </c>
      <c r="BH61" s="9" t="s">
        <v>119</v>
      </c>
    </row>
    <row r="62" spans="1:60" s="9" customFormat="1" x14ac:dyDescent="0.2">
      <c r="A62" s="9">
        <v>202021</v>
      </c>
      <c r="B62" s="9" t="s">
        <v>61</v>
      </c>
      <c r="C62" s="9" t="s">
        <v>89</v>
      </c>
      <c r="D62" s="9" t="s">
        <v>99</v>
      </c>
      <c r="E62" s="9">
        <v>1</v>
      </c>
      <c r="F62" s="9" t="str">
        <f t="shared" si="0"/>
        <v>202021_Koonya East_1</v>
      </c>
      <c r="G62" s="22">
        <v>44118</v>
      </c>
      <c r="H62" s="9" t="s">
        <v>105</v>
      </c>
      <c r="I62" s="9" t="s">
        <v>108</v>
      </c>
      <c r="J62" s="27" t="s">
        <v>582</v>
      </c>
      <c r="K62" s="27" t="s">
        <v>582</v>
      </c>
      <c r="L62" s="9">
        <v>-38.363734999999998</v>
      </c>
      <c r="M62" s="9">
        <v>144.753006</v>
      </c>
      <c r="N62" s="9" t="s">
        <v>112</v>
      </c>
      <c r="O62" s="9">
        <v>3</v>
      </c>
      <c r="P62" s="22" t="s">
        <v>184</v>
      </c>
      <c r="Q62" s="9" t="s">
        <v>582</v>
      </c>
      <c r="R62" s="9">
        <v>4</v>
      </c>
      <c r="S62" s="9">
        <v>3</v>
      </c>
      <c r="T62" s="9" t="s">
        <v>116</v>
      </c>
      <c r="U62" s="22">
        <v>44118</v>
      </c>
      <c r="V62" s="9" t="s">
        <v>105</v>
      </c>
      <c r="W62" s="22">
        <v>44132</v>
      </c>
      <c r="X62" s="9" t="s">
        <v>105</v>
      </c>
      <c r="Y62" s="9" t="s">
        <v>116</v>
      </c>
      <c r="Z62" s="9" t="s">
        <v>116</v>
      </c>
      <c r="AA62" s="9" t="s">
        <v>112</v>
      </c>
      <c r="AB62" s="22" t="s">
        <v>582</v>
      </c>
      <c r="AC62" s="22" t="s">
        <v>582</v>
      </c>
      <c r="AD62" s="22" t="s">
        <v>582</v>
      </c>
      <c r="AE62" s="9">
        <v>0</v>
      </c>
      <c r="AF62" s="9">
        <v>0</v>
      </c>
      <c r="AG62" s="22" t="s">
        <v>582</v>
      </c>
      <c r="AH62" s="22" t="s">
        <v>582</v>
      </c>
      <c r="AI62" s="22" t="s">
        <v>582</v>
      </c>
      <c r="AJ62" s="22" t="s">
        <v>582</v>
      </c>
      <c r="AK62" s="22" t="s">
        <v>582</v>
      </c>
      <c r="AL62" s="22" t="s">
        <v>582</v>
      </c>
      <c r="AM62" s="22" t="s">
        <v>582</v>
      </c>
      <c r="AN62" s="22" t="s">
        <v>582</v>
      </c>
      <c r="AO62" s="22" t="s">
        <v>582</v>
      </c>
      <c r="AP62" s="22" t="s">
        <v>582</v>
      </c>
      <c r="AQ62" s="22" t="s">
        <v>582</v>
      </c>
      <c r="AR62" s="22" t="s">
        <v>582</v>
      </c>
      <c r="AS62" s="22" t="s">
        <v>582</v>
      </c>
      <c r="AT62" s="22" t="s">
        <v>582</v>
      </c>
      <c r="AU62" s="22" t="s">
        <v>582</v>
      </c>
      <c r="AV62" s="22" t="s">
        <v>582</v>
      </c>
      <c r="AW62" s="22" t="s">
        <v>582</v>
      </c>
      <c r="AX62" s="22" t="s">
        <v>582</v>
      </c>
      <c r="AY62" s="22" t="s">
        <v>582</v>
      </c>
      <c r="AZ62" s="22" t="s">
        <v>582</v>
      </c>
      <c r="BA62" s="9" t="s">
        <v>116</v>
      </c>
      <c r="BB62" s="9">
        <v>0</v>
      </c>
      <c r="BC62" s="22" t="s">
        <v>582</v>
      </c>
      <c r="BD62" s="9" t="s">
        <v>582</v>
      </c>
      <c r="BE62" s="9" t="s">
        <v>115</v>
      </c>
      <c r="BF62" s="9" t="s">
        <v>120</v>
      </c>
      <c r="BG62" s="9" t="s">
        <v>582</v>
      </c>
      <c r="BH62" s="9" t="s">
        <v>582</v>
      </c>
    </row>
    <row r="63" spans="1:60" s="9" customFormat="1" x14ac:dyDescent="0.2">
      <c r="A63" s="9">
        <v>202021</v>
      </c>
      <c r="B63" s="9" t="s">
        <v>61</v>
      </c>
      <c r="C63" s="9" t="s">
        <v>89</v>
      </c>
      <c r="D63" s="9" t="s">
        <v>99</v>
      </c>
      <c r="E63" s="9">
        <v>2</v>
      </c>
      <c r="F63" s="9" t="str">
        <f t="shared" si="0"/>
        <v>202021_Koonya East_2</v>
      </c>
      <c r="G63" s="22">
        <v>44185</v>
      </c>
      <c r="H63" s="9" t="s">
        <v>103</v>
      </c>
      <c r="I63" s="9" t="s">
        <v>109</v>
      </c>
      <c r="J63" s="27" t="s">
        <v>582</v>
      </c>
      <c r="K63" s="27" t="s">
        <v>582</v>
      </c>
      <c r="L63" s="9">
        <v>-38.363734999999998</v>
      </c>
      <c r="M63" s="9">
        <v>144.753006</v>
      </c>
      <c r="N63" s="9">
        <v>2</v>
      </c>
      <c r="O63" s="9">
        <v>2</v>
      </c>
      <c r="P63" s="22" t="s">
        <v>184</v>
      </c>
      <c r="Q63" s="9" t="s">
        <v>582</v>
      </c>
      <c r="R63" s="9">
        <v>8</v>
      </c>
      <c r="S63" s="9">
        <v>7</v>
      </c>
      <c r="T63" s="9" t="s">
        <v>116</v>
      </c>
      <c r="U63" s="22">
        <v>44196</v>
      </c>
      <c r="V63" s="9" t="s">
        <v>103</v>
      </c>
      <c r="W63" s="22">
        <v>44203</v>
      </c>
      <c r="X63" s="9" t="s">
        <v>106</v>
      </c>
      <c r="Y63" s="9" t="s">
        <v>116</v>
      </c>
      <c r="Z63" s="9" t="s">
        <v>115</v>
      </c>
      <c r="AA63" s="9" t="s">
        <v>154</v>
      </c>
      <c r="AB63" s="22" t="s">
        <v>582</v>
      </c>
      <c r="AC63" s="22" t="s">
        <v>582</v>
      </c>
      <c r="AD63" s="22" t="s">
        <v>582</v>
      </c>
      <c r="AE63" s="9">
        <v>0</v>
      </c>
      <c r="AF63" s="9">
        <v>0</v>
      </c>
      <c r="AG63" s="22" t="s">
        <v>582</v>
      </c>
      <c r="AH63" s="22" t="s">
        <v>582</v>
      </c>
      <c r="AI63" s="22" t="s">
        <v>582</v>
      </c>
      <c r="AJ63" s="22" t="s">
        <v>582</v>
      </c>
      <c r="AK63" s="22" t="s">
        <v>582</v>
      </c>
      <c r="AL63" s="22" t="s">
        <v>582</v>
      </c>
      <c r="AM63" s="22" t="s">
        <v>582</v>
      </c>
      <c r="AN63" s="22" t="s">
        <v>582</v>
      </c>
      <c r="AO63" s="22" t="s">
        <v>582</v>
      </c>
      <c r="AP63" s="22" t="s">
        <v>582</v>
      </c>
      <c r="AQ63" s="22" t="s">
        <v>582</v>
      </c>
      <c r="AR63" s="22" t="s">
        <v>582</v>
      </c>
      <c r="AS63" s="22" t="s">
        <v>582</v>
      </c>
      <c r="AT63" s="22" t="s">
        <v>582</v>
      </c>
      <c r="AU63" s="22" t="s">
        <v>582</v>
      </c>
      <c r="AV63" s="22" t="s">
        <v>582</v>
      </c>
      <c r="AW63" s="22" t="s">
        <v>582</v>
      </c>
      <c r="AX63" s="22" t="s">
        <v>582</v>
      </c>
      <c r="AY63" s="22" t="s">
        <v>582</v>
      </c>
      <c r="AZ63" s="22" t="s">
        <v>582</v>
      </c>
      <c r="BA63" s="9" t="s">
        <v>116</v>
      </c>
      <c r="BB63" s="9">
        <v>0</v>
      </c>
      <c r="BC63" s="22" t="s">
        <v>582</v>
      </c>
      <c r="BD63" s="9" t="s">
        <v>582</v>
      </c>
      <c r="BE63" s="9" t="s">
        <v>115</v>
      </c>
      <c r="BF63" s="9" t="s">
        <v>118</v>
      </c>
      <c r="BG63" s="9" t="s">
        <v>582</v>
      </c>
      <c r="BH63" s="9" t="s">
        <v>582</v>
      </c>
    </row>
    <row r="64" spans="1:60" s="9" customFormat="1" x14ac:dyDescent="0.2">
      <c r="A64" s="9">
        <v>202021</v>
      </c>
      <c r="B64" s="9" t="s">
        <v>62</v>
      </c>
      <c r="C64" s="23" t="s">
        <v>81</v>
      </c>
      <c r="D64" s="28" t="s">
        <v>81</v>
      </c>
      <c r="E64" s="9">
        <v>1</v>
      </c>
      <c r="F64" s="9" t="str">
        <f t="shared" si="0"/>
        <v>202021_Koonya West_1</v>
      </c>
      <c r="G64" s="22">
        <v>44162</v>
      </c>
      <c r="H64" s="9" t="s">
        <v>102</v>
      </c>
      <c r="I64" s="9" t="s">
        <v>108</v>
      </c>
      <c r="J64" s="27" t="s">
        <v>582</v>
      </c>
      <c r="K64" s="27" t="s">
        <v>582</v>
      </c>
      <c r="L64" s="9">
        <v>-38.362361999999997</v>
      </c>
      <c r="M64" s="9">
        <v>144.75074799999999</v>
      </c>
      <c r="N64" s="9" t="s">
        <v>112</v>
      </c>
      <c r="O64" s="9">
        <v>3</v>
      </c>
      <c r="P64" s="22" t="s">
        <v>184</v>
      </c>
      <c r="Q64" s="9" t="s">
        <v>582</v>
      </c>
      <c r="R64" s="9">
        <v>4</v>
      </c>
      <c r="S64" s="9">
        <v>4</v>
      </c>
      <c r="T64" s="9" t="s">
        <v>116</v>
      </c>
      <c r="U64" s="22">
        <v>44165</v>
      </c>
      <c r="V64" s="9" t="s">
        <v>102</v>
      </c>
      <c r="W64" s="22">
        <v>44168</v>
      </c>
      <c r="X64" s="9" t="s">
        <v>103</v>
      </c>
      <c r="Y64" s="9" t="s">
        <v>116</v>
      </c>
      <c r="Z64" s="9" t="s">
        <v>116</v>
      </c>
      <c r="AA64" s="9" t="s">
        <v>112</v>
      </c>
      <c r="AB64" s="22" t="s">
        <v>582</v>
      </c>
      <c r="AC64" s="22" t="s">
        <v>582</v>
      </c>
      <c r="AD64" s="22" t="s">
        <v>582</v>
      </c>
      <c r="AE64" s="9">
        <v>0</v>
      </c>
      <c r="AF64" s="9">
        <v>0</v>
      </c>
      <c r="AG64" s="22" t="s">
        <v>582</v>
      </c>
      <c r="AH64" s="22" t="s">
        <v>582</v>
      </c>
      <c r="AI64" s="22" t="s">
        <v>582</v>
      </c>
      <c r="AJ64" s="22" t="s">
        <v>582</v>
      </c>
      <c r="AK64" s="22" t="s">
        <v>582</v>
      </c>
      <c r="AL64" s="22" t="s">
        <v>582</v>
      </c>
      <c r="AM64" s="22" t="s">
        <v>582</v>
      </c>
      <c r="AN64" s="22" t="s">
        <v>582</v>
      </c>
      <c r="AO64" s="22" t="s">
        <v>582</v>
      </c>
      <c r="AP64" s="22" t="s">
        <v>582</v>
      </c>
      <c r="AQ64" s="22" t="s">
        <v>582</v>
      </c>
      <c r="AR64" s="22" t="s">
        <v>582</v>
      </c>
      <c r="AS64" s="22" t="s">
        <v>582</v>
      </c>
      <c r="AT64" s="22" t="s">
        <v>582</v>
      </c>
      <c r="AU64" s="22" t="s">
        <v>582</v>
      </c>
      <c r="AV64" s="22" t="s">
        <v>582</v>
      </c>
      <c r="AW64" s="22" t="s">
        <v>582</v>
      </c>
      <c r="AX64" s="22" t="s">
        <v>582</v>
      </c>
      <c r="AY64" s="22" t="s">
        <v>582</v>
      </c>
      <c r="AZ64" s="22" t="s">
        <v>582</v>
      </c>
      <c r="BA64" s="9" t="s">
        <v>116</v>
      </c>
      <c r="BB64" s="9">
        <v>0</v>
      </c>
      <c r="BC64" s="22" t="s">
        <v>582</v>
      </c>
      <c r="BD64" s="9" t="s">
        <v>582</v>
      </c>
      <c r="BE64" s="9" t="s">
        <v>115</v>
      </c>
      <c r="BF64" s="9" t="s">
        <v>182</v>
      </c>
      <c r="BG64" s="9" t="s">
        <v>582</v>
      </c>
      <c r="BH64" s="9" t="s">
        <v>582</v>
      </c>
    </row>
    <row r="65" spans="1:61" s="9" customFormat="1" x14ac:dyDescent="0.2">
      <c r="A65" s="9">
        <v>202021</v>
      </c>
      <c r="B65" s="9" t="s">
        <v>62</v>
      </c>
      <c r="C65" s="23" t="s">
        <v>81</v>
      </c>
      <c r="D65" s="28" t="s">
        <v>81</v>
      </c>
      <c r="E65" s="9">
        <v>2</v>
      </c>
      <c r="F65" s="9" t="str">
        <f t="shared" si="0"/>
        <v>202021_Koonya West_2</v>
      </c>
      <c r="G65" s="22">
        <v>44185</v>
      </c>
      <c r="H65" s="9" t="s">
        <v>103</v>
      </c>
      <c r="I65" s="9" t="s">
        <v>107</v>
      </c>
      <c r="J65" s="27" t="s">
        <v>582</v>
      </c>
      <c r="K65" s="27" t="s">
        <v>582</v>
      </c>
      <c r="L65" s="9">
        <v>-38.362361999999997</v>
      </c>
      <c r="M65" s="9">
        <v>144.75074799999999</v>
      </c>
      <c r="N65" s="9">
        <v>2</v>
      </c>
      <c r="O65" s="9">
        <v>3</v>
      </c>
      <c r="P65" s="22" t="s">
        <v>184</v>
      </c>
      <c r="Q65" s="9" t="s">
        <v>582</v>
      </c>
      <c r="R65" s="9">
        <v>10</v>
      </c>
      <c r="S65" s="9">
        <v>8</v>
      </c>
      <c r="T65" s="9" t="s">
        <v>116</v>
      </c>
      <c r="U65" s="22">
        <v>44199</v>
      </c>
      <c r="V65" s="9" t="s">
        <v>106</v>
      </c>
      <c r="W65" s="22">
        <v>44203</v>
      </c>
      <c r="X65" s="9" t="s">
        <v>106</v>
      </c>
      <c r="Y65" s="9" t="s">
        <v>116</v>
      </c>
      <c r="Z65" s="9" t="s">
        <v>115</v>
      </c>
      <c r="AA65" s="9" t="s">
        <v>157</v>
      </c>
      <c r="AB65" s="22" t="s">
        <v>582</v>
      </c>
      <c r="AC65" s="22" t="s">
        <v>582</v>
      </c>
      <c r="AD65" s="22" t="s">
        <v>582</v>
      </c>
      <c r="AE65" s="9">
        <v>0</v>
      </c>
      <c r="AF65" s="9">
        <v>0</v>
      </c>
      <c r="AG65" s="22" t="s">
        <v>582</v>
      </c>
      <c r="AH65" s="22" t="s">
        <v>582</v>
      </c>
      <c r="AI65" s="22" t="s">
        <v>582</v>
      </c>
      <c r="AJ65" s="22" t="s">
        <v>582</v>
      </c>
      <c r="AK65" s="22" t="s">
        <v>582</v>
      </c>
      <c r="AL65" s="22" t="s">
        <v>582</v>
      </c>
      <c r="AM65" s="22" t="s">
        <v>582</v>
      </c>
      <c r="AN65" s="22" t="s">
        <v>582</v>
      </c>
      <c r="AO65" s="22" t="s">
        <v>582</v>
      </c>
      <c r="AP65" s="22" t="s">
        <v>582</v>
      </c>
      <c r="AQ65" s="22" t="s">
        <v>582</v>
      </c>
      <c r="AR65" s="22" t="s">
        <v>582</v>
      </c>
      <c r="AS65" s="22" t="s">
        <v>582</v>
      </c>
      <c r="AT65" s="22" t="s">
        <v>582</v>
      </c>
      <c r="AU65" s="22" t="s">
        <v>582</v>
      </c>
      <c r="AV65" s="22" t="s">
        <v>582</v>
      </c>
      <c r="AW65" s="22" t="s">
        <v>582</v>
      </c>
      <c r="AX65" s="22" t="s">
        <v>582</v>
      </c>
      <c r="AY65" s="22" t="s">
        <v>582</v>
      </c>
      <c r="AZ65" s="22" t="s">
        <v>582</v>
      </c>
      <c r="BA65" s="9" t="s">
        <v>116</v>
      </c>
      <c r="BB65" s="9">
        <v>0</v>
      </c>
      <c r="BC65" s="22" t="s">
        <v>582</v>
      </c>
      <c r="BD65" s="9" t="s">
        <v>582</v>
      </c>
      <c r="BE65" s="9" t="s">
        <v>115</v>
      </c>
      <c r="BF65" s="9" t="s">
        <v>126</v>
      </c>
      <c r="BG65" s="9" t="s">
        <v>582</v>
      </c>
      <c r="BH65" s="9" t="s">
        <v>582</v>
      </c>
    </row>
    <row r="66" spans="1:61" s="9" customFormat="1" x14ac:dyDescent="0.2">
      <c r="A66" s="9">
        <v>202021</v>
      </c>
      <c r="B66" s="9" t="s">
        <v>62</v>
      </c>
      <c r="C66" s="23" t="s">
        <v>81</v>
      </c>
      <c r="D66" s="28" t="s">
        <v>81</v>
      </c>
      <c r="E66" s="9">
        <v>3</v>
      </c>
      <c r="F66" s="9" t="str">
        <f t="shared" si="0"/>
        <v>202021_Koonya West_3</v>
      </c>
      <c r="G66" s="22">
        <v>44203</v>
      </c>
      <c r="H66" s="9" t="s">
        <v>106</v>
      </c>
      <c r="I66" s="9" t="s">
        <v>107</v>
      </c>
      <c r="J66" s="27" t="s">
        <v>582</v>
      </c>
      <c r="K66" s="27" t="s">
        <v>582</v>
      </c>
      <c r="L66" s="9">
        <v>-38.362361999999997</v>
      </c>
      <c r="M66" s="9">
        <v>144.75074799999999</v>
      </c>
      <c r="N66" s="9">
        <v>1</v>
      </c>
      <c r="O66" s="9">
        <v>2</v>
      </c>
      <c r="P66" s="22">
        <v>44205</v>
      </c>
      <c r="Q66" s="9" t="s">
        <v>227</v>
      </c>
      <c r="R66" s="9">
        <v>5</v>
      </c>
      <c r="S66" s="9">
        <v>4</v>
      </c>
      <c r="T66" s="9" t="s">
        <v>116</v>
      </c>
      <c r="U66" s="22">
        <v>44208</v>
      </c>
      <c r="V66" s="9" t="s">
        <v>106</v>
      </c>
      <c r="W66" s="22">
        <v>44210</v>
      </c>
      <c r="X66" s="9" t="s">
        <v>106</v>
      </c>
      <c r="Y66" s="9" t="s">
        <v>116</v>
      </c>
      <c r="Z66" s="9" t="s">
        <v>115</v>
      </c>
      <c r="AA66" s="9" t="s">
        <v>157</v>
      </c>
      <c r="AB66" s="22" t="s">
        <v>582</v>
      </c>
      <c r="AC66" s="22" t="s">
        <v>582</v>
      </c>
      <c r="AD66" s="22" t="s">
        <v>582</v>
      </c>
      <c r="AE66" s="9">
        <v>0</v>
      </c>
      <c r="AF66" s="9">
        <v>0</v>
      </c>
      <c r="AG66" s="22" t="s">
        <v>582</v>
      </c>
      <c r="AH66" s="22" t="s">
        <v>582</v>
      </c>
      <c r="AI66" s="22" t="s">
        <v>582</v>
      </c>
      <c r="AJ66" s="22" t="s">
        <v>582</v>
      </c>
      <c r="AK66" s="22" t="s">
        <v>582</v>
      </c>
      <c r="AL66" s="22" t="s">
        <v>582</v>
      </c>
      <c r="AM66" s="22" t="s">
        <v>582</v>
      </c>
      <c r="AN66" s="22" t="s">
        <v>582</v>
      </c>
      <c r="AO66" s="22" t="s">
        <v>582</v>
      </c>
      <c r="AP66" s="22" t="s">
        <v>582</v>
      </c>
      <c r="AQ66" s="22" t="s">
        <v>582</v>
      </c>
      <c r="AR66" s="22" t="s">
        <v>582</v>
      </c>
      <c r="AS66" s="22" t="s">
        <v>582</v>
      </c>
      <c r="AT66" s="22" t="s">
        <v>582</v>
      </c>
      <c r="AU66" s="22" t="s">
        <v>582</v>
      </c>
      <c r="AV66" s="22" t="s">
        <v>582</v>
      </c>
      <c r="AW66" s="22" t="s">
        <v>582</v>
      </c>
      <c r="AX66" s="22" t="s">
        <v>582</v>
      </c>
      <c r="AY66" s="22" t="s">
        <v>582</v>
      </c>
      <c r="AZ66" s="22" t="s">
        <v>582</v>
      </c>
      <c r="BA66" s="9" t="s">
        <v>116</v>
      </c>
      <c r="BB66" s="9">
        <v>0</v>
      </c>
      <c r="BC66" s="22" t="s">
        <v>582</v>
      </c>
      <c r="BD66" s="9" t="s">
        <v>582</v>
      </c>
      <c r="BE66" s="9" t="s">
        <v>115</v>
      </c>
      <c r="BF66" s="9" t="s">
        <v>126</v>
      </c>
      <c r="BG66" s="9" t="s">
        <v>582</v>
      </c>
      <c r="BH66" s="9" t="s">
        <v>582</v>
      </c>
    </row>
    <row r="67" spans="1:61" s="9" customFormat="1" x14ac:dyDescent="0.2">
      <c r="A67" s="9">
        <v>202021</v>
      </c>
      <c r="B67" s="9" t="s">
        <v>63</v>
      </c>
      <c r="C67" s="9" t="s">
        <v>90</v>
      </c>
      <c r="D67" s="9" t="s">
        <v>81</v>
      </c>
      <c r="E67" s="9">
        <v>1</v>
      </c>
      <c r="F67" s="9" t="str">
        <f t="shared" si="0"/>
        <v>202021_Portsea Sphinx rocks_1</v>
      </c>
      <c r="G67" s="22">
        <v>44116</v>
      </c>
      <c r="H67" s="9" t="s">
        <v>105</v>
      </c>
      <c r="I67" s="9" t="s">
        <v>108</v>
      </c>
      <c r="J67" s="27" t="s">
        <v>582</v>
      </c>
      <c r="K67" s="27" t="s">
        <v>582</v>
      </c>
      <c r="L67" s="9">
        <v>-38.341076000000001</v>
      </c>
      <c r="M67" s="9">
        <v>144.716385</v>
      </c>
      <c r="N67" s="9">
        <v>2</v>
      </c>
      <c r="O67" s="9">
        <v>2</v>
      </c>
      <c r="P67" s="22">
        <v>44116</v>
      </c>
      <c r="Q67" s="9" t="s">
        <v>229</v>
      </c>
      <c r="R67" s="9">
        <v>8</v>
      </c>
      <c r="S67" s="9">
        <v>7</v>
      </c>
      <c r="T67" s="9" t="s">
        <v>115</v>
      </c>
      <c r="U67" s="22">
        <v>44144</v>
      </c>
      <c r="V67" s="9" t="s">
        <v>102</v>
      </c>
      <c r="W67" s="22" t="s">
        <v>582</v>
      </c>
      <c r="X67" s="22" t="s">
        <v>582</v>
      </c>
      <c r="Y67" s="22" t="s">
        <v>582</v>
      </c>
      <c r="Z67" s="22" t="s">
        <v>582</v>
      </c>
      <c r="AA67" s="22" t="s">
        <v>582</v>
      </c>
      <c r="AB67" s="22">
        <v>44147</v>
      </c>
      <c r="AC67" s="9" t="s">
        <v>102</v>
      </c>
      <c r="AD67" s="9" t="s">
        <v>136</v>
      </c>
      <c r="AE67" s="9">
        <v>2</v>
      </c>
      <c r="AF67" s="9">
        <v>2</v>
      </c>
      <c r="AG67" s="22">
        <v>44153</v>
      </c>
      <c r="AH67" s="22">
        <v>44162</v>
      </c>
      <c r="AI67" s="9" t="s">
        <v>102</v>
      </c>
      <c r="AJ67" s="9" t="s">
        <v>116</v>
      </c>
      <c r="AK67" s="9" t="s">
        <v>116</v>
      </c>
      <c r="AL67" s="9" t="s">
        <v>112</v>
      </c>
      <c r="AM67" s="22">
        <v>44166</v>
      </c>
      <c r="AN67" s="22">
        <v>44173</v>
      </c>
      <c r="AO67" s="9" t="s">
        <v>103</v>
      </c>
      <c r="AP67" s="9" t="s">
        <v>116</v>
      </c>
      <c r="AQ67" s="9" t="s">
        <v>116</v>
      </c>
      <c r="AR67" s="9" t="s">
        <v>112</v>
      </c>
      <c r="AS67" s="22" t="s">
        <v>582</v>
      </c>
      <c r="AT67" s="22" t="s">
        <v>582</v>
      </c>
      <c r="AU67" s="22" t="s">
        <v>582</v>
      </c>
      <c r="AV67" s="22" t="s">
        <v>582</v>
      </c>
      <c r="AW67" s="22" t="s">
        <v>582</v>
      </c>
      <c r="AX67" s="22" t="s">
        <v>582</v>
      </c>
      <c r="AY67" s="9">
        <v>7</v>
      </c>
      <c r="AZ67" s="9">
        <v>6</v>
      </c>
      <c r="BA67" s="9" t="s">
        <v>116</v>
      </c>
      <c r="BB67" s="9">
        <v>0</v>
      </c>
      <c r="BC67" s="22" t="s">
        <v>582</v>
      </c>
      <c r="BD67" s="9" t="s">
        <v>582</v>
      </c>
      <c r="BE67" s="9" t="s">
        <v>115</v>
      </c>
      <c r="BF67" s="9" t="s">
        <v>119</v>
      </c>
      <c r="BG67" s="9" t="s">
        <v>115</v>
      </c>
      <c r="BH67" s="9" t="s">
        <v>221</v>
      </c>
    </row>
    <row r="68" spans="1:61" s="9" customFormat="1" x14ac:dyDescent="0.2">
      <c r="A68" s="9">
        <v>202021</v>
      </c>
      <c r="B68" s="9" t="s">
        <v>63</v>
      </c>
      <c r="C68" s="9" t="s">
        <v>90</v>
      </c>
      <c r="D68" s="9" t="s">
        <v>81</v>
      </c>
      <c r="E68" s="9">
        <v>2</v>
      </c>
      <c r="F68" s="9" t="str">
        <f t="shared" ref="F68:F82" si="1">CONCATENATE(A68,"_",B68,"_",E68)</f>
        <v>202021_Portsea Sphinx rocks_2</v>
      </c>
      <c r="G68" s="22">
        <v>44194</v>
      </c>
      <c r="H68" s="9" t="s">
        <v>103</v>
      </c>
      <c r="I68" s="9" t="s">
        <v>107</v>
      </c>
      <c r="J68" s="27" t="s">
        <v>582</v>
      </c>
      <c r="K68" s="27" t="s">
        <v>582</v>
      </c>
      <c r="L68" s="9">
        <v>-38.341076000000001</v>
      </c>
      <c r="M68" s="9">
        <v>144.716385</v>
      </c>
      <c r="N68" s="9">
        <v>3</v>
      </c>
      <c r="O68" s="9">
        <v>3</v>
      </c>
      <c r="P68" s="22" t="s">
        <v>184</v>
      </c>
      <c r="Q68" s="9" t="s">
        <v>582</v>
      </c>
      <c r="R68" s="9">
        <v>14</v>
      </c>
      <c r="S68" s="9">
        <v>10</v>
      </c>
      <c r="T68" s="9" t="s">
        <v>116</v>
      </c>
      <c r="U68" s="22">
        <v>44215</v>
      </c>
      <c r="V68" s="9" t="s">
        <v>106</v>
      </c>
      <c r="W68" s="22">
        <v>44221</v>
      </c>
      <c r="X68" s="9" t="s">
        <v>106</v>
      </c>
      <c r="Y68" s="9" t="s">
        <v>116</v>
      </c>
      <c r="Z68" s="9" t="s">
        <v>116</v>
      </c>
      <c r="AA68" s="9" t="s">
        <v>112</v>
      </c>
      <c r="AB68" s="22" t="s">
        <v>582</v>
      </c>
      <c r="AC68" s="22" t="s">
        <v>582</v>
      </c>
      <c r="AD68" s="22" t="s">
        <v>582</v>
      </c>
      <c r="AE68" s="9">
        <v>0</v>
      </c>
      <c r="AF68" s="9">
        <v>0</v>
      </c>
      <c r="AG68" s="22" t="s">
        <v>582</v>
      </c>
      <c r="AH68" s="22" t="s">
        <v>582</v>
      </c>
      <c r="AI68" s="22" t="s">
        <v>582</v>
      </c>
      <c r="AJ68" s="22" t="s">
        <v>582</v>
      </c>
      <c r="AK68" s="22" t="s">
        <v>582</v>
      </c>
      <c r="AL68" s="22" t="s">
        <v>582</v>
      </c>
      <c r="AM68" s="22" t="s">
        <v>582</v>
      </c>
      <c r="AN68" s="22" t="s">
        <v>582</v>
      </c>
      <c r="AO68" s="22" t="s">
        <v>582</v>
      </c>
      <c r="AP68" s="22" t="s">
        <v>582</v>
      </c>
      <c r="AQ68" s="22" t="s">
        <v>582</v>
      </c>
      <c r="AR68" s="22" t="s">
        <v>582</v>
      </c>
      <c r="AS68" s="22" t="s">
        <v>582</v>
      </c>
      <c r="AT68" s="22" t="s">
        <v>582</v>
      </c>
      <c r="AU68" s="22" t="s">
        <v>582</v>
      </c>
      <c r="AV68" s="22" t="s">
        <v>582</v>
      </c>
      <c r="AW68" s="22" t="s">
        <v>582</v>
      </c>
      <c r="AX68" s="22" t="s">
        <v>582</v>
      </c>
      <c r="AY68" s="22" t="s">
        <v>582</v>
      </c>
      <c r="AZ68" s="22" t="s">
        <v>582</v>
      </c>
      <c r="BA68" s="9" t="s">
        <v>116</v>
      </c>
      <c r="BB68" s="9">
        <v>0</v>
      </c>
      <c r="BC68" s="22" t="s">
        <v>582</v>
      </c>
      <c r="BD68" s="22" t="s">
        <v>582</v>
      </c>
      <c r="BE68" s="9" t="s">
        <v>115</v>
      </c>
      <c r="BF68" s="9" t="s">
        <v>323</v>
      </c>
      <c r="BG68" s="22" t="s">
        <v>582</v>
      </c>
      <c r="BH68" s="22" t="s">
        <v>582</v>
      </c>
    </row>
    <row r="69" spans="1:61" s="9" customFormat="1" x14ac:dyDescent="0.2">
      <c r="A69" s="9">
        <v>202021</v>
      </c>
      <c r="B69" s="9" t="s">
        <v>64</v>
      </c>
      <c r="C69" s="9" t="s">
        <v>91</v>
      </c>
      <c r="D69" s="9" t="s">
        <v>81</v>
      </c>
      <c r="E69" s="9">
        <v>1</v>
      </c>
      <c r="F69" s="9" t="str">
        <f t="shared" si="1"/>
        <v>202021_Portsea Franklin rd access_1</v>
      </c>
      <c r="G69" s="22">
        <v>44104</v>
      </c>
      <c r="H69" s="9" t="s">
        <v>104</v>
      </c>
      <c r="I69" s="9" t="s">
        <v>108</v>
      </c>
      <c r="J69" s="27" t="s">
        <v>582</v>
      </c>
      <c r="K69" s="27" t="s">
        <v>582</v>
      </c>
      <c r="L69" s="9">
        <v>-38.339213999999998</v>
      </c>
      <c r="M69" s="9">
        <v>144.712952</v>
      </c>
      <c r="N69" s="9" t="s">
        <v>112</v>
      </c>
      <c r="O69" s="9">
        <v>3</v>
      </c>
      <c r="P69" s="22" t="s">
        <v>184</v>
      </c>
      <c r="Q69" s="9" t="s">
        <v>582</v>
      </c>
      <c r="R69" s="9">
        <v>4</v>
      </c>
      <c r="S69" s="9">
        <v>4</v>
      </c>
      <c r="T69" s="9" t="s">
        <v>116</v>
      </c>
      <c r="U69" s="22">
        <v>44105</v>
      </c>
      <c r="V69" s="9" t="s">
        <v>105</v>
      </c>
      <c r="W69" s="22">
        <v>44116</v>
      </c>
      <c r="X69" s="9" t="s">
        <v>105</v>
      </c>
      <c r="Y69" s="9" t="s">
        <v>116</v>
      </c>
      <c r="Z69" s="9" t="s">
        <v>116</v>
      </c>
      <c r="AA69" s="9" t="s">
        <v>112</v>
      </c>
      <c r="AB69" s="22" t="s">
        <v>582</v>
      </c>
      <c r="AC69" s="22" t="s">
        <v>582</v>
      </c>
      <c r="AD69" s="22" t="s">
        <v>582</v>
      </c>
      <c r="AE69" s="9">
        <v>0</v>
      </c>
      <c r="AF69" s="9">
        <v>0</v>
      </c>
      <c r="AG69" s="22" t="s">
        <v>582</v>
      </c>
      <c r="AH69" s="22" t="s">
        <v>582</v>
      </c>
      <c r="AI69" s="22" t="s">
        <v>582</v>
      </c>
      <c r="AJ69" s="22" t="s">
        <v>582</v>
      </c>
      <c r="AK69" s="22" t="s">
        <v>582</v>
      </c>
      <c r="AL69" s="22" t="s">
        <v>582</v>
      </c>
      <c r="AM69" s="22" t="s">
        <v>582</v>
      </c>
      <c r="AN69" s="22" t="s">
        <v>582</v>
      </c>
      <c r="AO69" s="22" t="s">
        <v>582</v>
      </c>
      <c r="AP69" s="22" t="s">
        <v>582</v>
      </c>
      <c r="AQ69" s="22" t="s">
        <v>582</v>
      </c>
      <c r="AR69" s="22" t="s">
        <v>582</v>
      </c>
      <c r="AS69" s="22" t="s">
        <v>582</v>
      </c>
      <c r="AT69" s="22" t="s">
        <v>582</v>
      </c>
      <c r="AU69" s="22" t="s">
        <v>582</v>
      </c>
      <c r="AV69" s="22" t="s">
        <v>582</v>
      </c>
      <c r="AW69" s="22" t="s">
        <v>582</v>
      </c>
      <c r="AX69" s="22" t="s">
        <v>582</v>
      </c>
      <c r="AY69" s="22" t="s">
        <v>582</v>
      </c>
      <c r="AZ69" s="22" t="s">
        <v>582</v>
      </c>
      <c r="BA69" s="9" t="s">
        <v>116</v>
      </c>
      <c r="BB69" s="9">
        <v>0</v>
      </c>
      <c r="BC69" s="22" t="s">
        <v>582</v>
      </c>
      <c r="BD69" s="22" t="s">
        <v>582</v>
      </c>
      <c r="BE69" s="9" t="s">
        <v>115</v>
      </c>
      <c r="BF69" s="9" t="s">
        <v>128</v>
      </c>
      <c r="BG69" s="22" t="s">
        <v>582</v>
      </c>
      <c r="BH69" s="22" t="s">
        <v>582</v>
      </c>
    </row>
    <row r="70" spans="1:61" s="9" customFormat="1" x14ac:dyDescent="0.2">
      <c r="A70" s="9">
        <v>202021</v>
      </c>
      <c r="B70" s="9" t="s">
        <v>64</v>
      </c>
      <c r="C70" s="9" t="s">
        <v>91</v>
      </c>
      <c r="D70" s="9" t="s">
        <v>81</v>
      </c>
      <c r="E70" s="9">
        <v>2</v>
      </c>
      <c r="F70" s="9" t="str">
        <f t="shared" si="1"/>
        <v>202021_Portsea Franklin rd access_2</v>
      </c>
      <c r="G70" s="22">
        <v>44144</v>
      </c>
      <c r="H70" s="9" t="s">
        <v>102</v>
      </c>
      <c r="I70" s="9" t="s">
        <v>107</v>
      </c>
      <c r="J70" s="27" t="s">
        <v>582</v>
      </c>
      <c r="K70" s="27" t="s">
        <v>582</v>
      </c>
      <c r="L70" s="9">
        <v>-38.339213999999998</v>
      </c>
      <c r="M70" s="9">
        <v>144.712952</v>
      </c>
      <c r="N70" s="9">
        <v>1</v>
      </c>
      <c r="O70" s="9">
        <v>3</v>
      </c>
      <c r="P70" s="22" t="s">
        <v>184</v>
      </c>
      <c r="Q70" s="9" t="s">
        <v>582</v>
      </c>
      <c r="R70" s="9">
        <v>6</v>
      </c>
      <c r="S70" s="9">
        <v>5</v>
      </c>
      <c r="T70" s="9" t="s">
        <v>116</v>
      </c>
      <c r="U70" s="22">
        <v>44153</v>
      </c>
      <c r="V70" s="9" t="s">
        <v>102</v>
      </c>
      <c r="W70" s="22">
        <v>44162</v>
      </c>
      <c r="X70" s="9" t="s">
        <v>102</v>
      </c>
      <c r="Y70" s="9" t="s">
        <v>116</v>
      </c>
      <c r="Z70" s="9" t="s">
        <v>116</v>
      </c>
      <c r="AA70" s="9" t="s">
        <v>112</v>
      </c>
      <c r="AB70" s="22" t="s">
        <v>582</v>
      </c>
      <c r="AC70" s="22" t="s">
        <v>582</v>
      </c>
      <c r="AD70" s="22" t="s">
        <v>582</v>
      </c>
      <c r="AE70" s="9">
        <v>0</v>
      </c>
      <c r="AF70" s="9">
        <v>0</v>
      </c>
      <c r="AG70" s="22" t="s">
        <v>582</v>
      </c>
      <c r="AH70" s="22" t="s">
        <v>582</v>
      </c>
      <c r="AI70" s="22" t="s">
        <v>582</v>
      </c>
      <c r="AJ70" s="22" t="s">
        <v>582</v>
      </c>
      <c r="AK70" s="22" t="s">
        <v>582</v>
      </c>
      <c r="AL70" s="22" t="s">
        <v>582</v>
      </c>
      <c r="AM70" s="22" t="s">
        <v>582</v>
      </c>
      <c r="AN70" s="22" t="s">
        <v>582</v>
      </c>
      <c r="AO70" s="22" t="s">
        <v>582</v>
      </c>
      <c r="AP70" s="22" t="s">
        <v>582</v>
      </c>
      <c r="AQ70" s="22" t="s">
        <v>582</v>
      </c>
      <c r="AR70" s="22" t="s">
        <v>582</v>
      </c>
      <c r="AS70" s="22" t="s">
        <v>582</v>
      </c>
      <c r="AT70" s="22" t="s">
        <v>582</v>
      </c>
      <c r="AU70" s="22" t="s">
        <v>582</v>
      </c>
      <c r="AV70" s="22" t="s">
        <v>582</v>
      </c>
      <c r="AW70" s="22" t="s">
        <v>582</v>
      </c>
      <c r="AX70" s="22" t="s">
        <v>582</v>
      </c>
      <c r="AY70" s="22" t="s">
        <v>582</v>
      </c>
      <c r="AZ70" s="22" t="s">
        <v>582</v>
      </c>
      <c r="BA70" s="9" t="s">
        <v>116</v>
      </c>
      <c r="BB70" s="9">
        <v>0</v>
      </c>
      <c r="BC70" s="22" t="s">
        <v>582</v>
      </c>
      <c r="BD70" s="22" t="s">
        <v>582</v>
      </c>
      <c r="BE70" s="9" t="s">
        <v>115</v>
      </c>
      <c r="BF70" s="9" t="s">
        <v>126</v>
      </c>
      <c r="BG70" s="22" t="s">
        <v>582</v>
      </c>
      <c r="BH70" s="22" t="s">
        <v>582</v>
      </c>
    </row>
    <row r="71" spans="1:61" s="9" customFormat="1" x14ac:dyDescent="0.2">
      <c r="A71" s="9">
        <v>202021</v>
      </c>
      <c r="B71" s="9" t="s">
        <v>64</v>
      </c>
      <c r="C71" s="9" t="s">
        <v>91</v>
      </c>
      <c r="D71" s="9" t="s">
        <v>81</v>
      </c>
      <c r="E71" s="9">
        <v>3</v>
      </c>
      <c r="F71" s="9" t="str">
        <f t="shared" si="1"/>
        <v>202021_Portsea Franklin rd access_3</v>
      </c>
      <c r="G71" s="22">
        <v>44194</v>
      </c>
      <c r="H71" s="9" t="s">
        <v>103</v>
      </c>
      <c r="I71" s="9" t="s">
        <v>107</v>
      </c>
      <c r="J71" s="27" t="s">
        <v>582</v>
      </c>
      <c r="K71" s="27" t="s">
        <v>582</v>
      </c>
      <c r="L71" s="9">
        <v>-38.339213999999998</v>
      </c>
      <c r="M71" s="9">
        <v>144.712952</v>
      </c>
      <c r="N71" s="9">
        <v>1</v>
      </c>
      <c r="O71" s="9">
        <v>1</v>
      </c>
      <c r="P71" s="22">
        <v>44174</v>
      </c>
      <c r="Q71" s="9" t="s">
        <v>229</v>
      </c>
      <c r="R71" s="9">
        <v>4</v>
      </c>
      <c r="S71" s="9">
        <v>3</v>
      </c>
      <c r="T71" s="9" t="s">
        <v>115</v>
      </c>
      <c r="U71" s="22">
        <v>44201</v>
      </c>
      <c r="V71" s="9" t="s">
        <v>106</v>
      </c>
      <c r="W71" s="22" t="s">
        <v>582</v>
      </c>
      <c r="X71" s="22" t="s">
        <v>582</v>
      </c>
      <c r="Y71" s="22" t="s">
        <v>582</v>
      </c>
      <c r="Z71" s="22" t="s">
        <v>582</v>
      </c>
      <c r="AA71" s="22" t="s">
        <v>582</v>
      </c>
      <c r="AB71" s="22">
        <v>44201</v>
      </c>
      <c r="AC71" s="9" t="s">
        <v>106</v>
      </c>
      <c r="AD71" s="9" t="s">
        <v>136</v>
      </c>
      <c r="AE71" s="9">
        <v>1</v>
      </c>
      <c r="AF71" s="9">
        <v>1</v>
      </c>
      <c r="AG71" s="22" t="s">
        <v>582</v>
      </c>
      <c r="AH71" s="22" t="s">
        <v>582</v>
      </c>
      <c r="AI71" s="22" t="s">
        <v>582</v>
      </c>
      <c r="AJ71" s="22" t="s">
        <v>582</v>
      </c>
      <c r="AK71" s="22" t="s">
        <v>582</v>
      </c>
      <c r="AL71" s="22" t="s">
        <v>582</v>
      </c>
      <c r="AM71" s="22" t="s">
        <v>582</v>
      </c>
      <c r="AN71" s="22" t="s">
        <v>582</v>
      </c>
      <c r="AO71" s="22" t="s">
        <v>582</v>
      </c>
      <c r="AP71" s="22" t="s">
        <v>582</v>
      </c>
      <c r="AQ71" s="22" t="s">
        <v>582</v>
      </c>
      <c r="AR71" s="22" t="s">
        <v>582</v>
      </c>
      <c r="AS71" s="22" t="s">
        <v>582</v>
      </c>
      <c r="AT71" s="22" t="s">
        <v>582</v>
      </c>
      <c r="AU71" s="22" t="s">
        <v>582</v>
      </c>
      <c r="AV71" s="22" t="s">
        <v>582</v>
      </c>
      <c r="AW71" s="22" t="s">
        <v>582</v>
      </c>
      <c r="AX71" s="22" t="s">
        <v>582</v>
      </c>
      <c r="AY71" s="9">
        <v>24</v>
      </c>
      <c r="AZ71" s="9">
        <v>22</v>
      </c>
      <c r="BA71" s="9" t="s">
        <v>115</v>
      </c>
      <c r="BB71" s="9">
        <v>1</v>
      </c>
      <c r="BC71" s="22">
        <v>44236</v>
      </c>
      <c r="BD71" s="9" t="s">
        <v>133</v>
      </c>
      <c r="BE71" s="9" t="s">
        <v>115</v>
      </c>
      <c r="BF71" s="9" t="s">
        <v>125</v>
      </c>
      <c r="BG71" s="9" t="s">
        <v>115</v>
      </c>
      <c r="BH71" s="9" t="s">
        <v>938</v>
      </c>
    </row>
    <row r="72" spans="1:61" s="9" customFormat="1" x14ac:dyDescent="0.2">
      <c r="A72" s="9">
        <v>202021</v>
      </c>
      <c r="B72" s="9" t="s">
        <v>65</v>
      </c>
      <c r="C72" s="9" t="s">
        <v>81</v>
      </c>
      <c r="D72" s="9" t="s">
        <v>81</v>
      </c>
      <c r="E72" s="9">
        <v>1</v>
      </c>
      <c r="F72" s="9" t="str">
        <f t="shared" si="1"/>
        <v>202021_Portsea Franklin rd west_1</v>
      </c>
      <c r="G72" s="22">
        <v>44104</v>
      </c>
      <c r="H72" s="9" t="s">
        <v>104</v>
      </c>
      <c r="I72" s="9" t="s">
        <v>108</v>
      </c>
      <c r="J72" s="27" t="s">
        <v>582</v>
      </c>
      <c r="K72" s="27" t="s">
        <v>582</v>
      </c>
      <c r="L72" s="9">
        <v>-38.338191999999999</v>
      </c>
      <c r="M72" s="9">
        <v>144.710983</v>
      </c>
      <c r="N72" s="9" t="s">
        <v>112</v>
      </c>
      <c r="O72" s="9">
        <v>3</v>
      </c>
      <c r="P72" s="22" t="s">
        <v>184</v>
      </c>
      <c r="Q72" s="9" t="s">
        <v>582</v>
      </c>
      <c r="R72" s="9">
        <v>3</v>
      </c>
      <c r="S72" s="9">
        <v>3</v>
      </c>
      <c r="T72" s="9" t="s">
        <v>116</v>
      </c>
      <c r="U72" s="22">
        <v>44105</v>
      </c>
      <c r="V72" s="9" t="s">
        <v>105</v>
      </c>
      <c r="W72" s="22">
        <v>44116</v>
      </c>
      <c r="X72" s="9" t="s">
        <v>105</v>
      </c>
      <c r="Y72" s="9" t="s">
        <v>116</v>
      </c>
      <c r="Z72" s="9" t="s">
        <v>116</v>
      </c>
      <c r="AA72" s="9" t="s">
        <v>112</v>
      </c>
      <c r="AB72" s="22" t="s">
        <v>582</v>
      </c>
      <c r="AC72" s="22" t="s">
        <v>582</v>
      </c>
      <c r="AD72" s="22" t="s">
        <v>582</v>
      </c>
      <c r="AE72" s="9">
        <v>0</v>
      </c>
      <c r="AF72" s="9">
        <v>0</v>
      </c>
      <c r="AG72" s="22" t="s">
        <v>582</v>
      </c>
      <c r="AH72" s="22" t="s">
        <v>582</v>
      </c>
      <c r="AI72" s="22" t="s">
        <v>582</v>
      </c>
      <c r="AJ72" s="22" t="s">
        <v>582</v>
      </c>
      <c r="AK72" s="22" t="s">
        <v>582</v>
      </c>
      <c r="AL72" s="22" t="s">
        <v>582</v>
      </c>
      <c r="AM72" s="22" t="s">
        <v>582</v>
      </c>
      <c r="AN72" s="22" t="s">
        <v>582</v>
      </c>
      <c r="AO72" s="22" t="s">
        <v>582</v>
      </c>
      <c r="AP72" s="22" t="s">
        <v>582</v>
      </c>
      <c r="AQ72" s="22" t="s">
        <v>582</v>
      </c>
      <c r="AR72" s="22" t="s">
        <v>582</v>
      </c>
      <c r="AS72" s="22" t="s">
        <v>582</v>
      </c>
      <c r="AT72" s="22" t="s">
        <v>582</v>
      </c>
      <c r="AU72" s="22" t="s">
        <v>582</v>
      </c>
      <c r="AV72" s="22" t="s">
        <v>582</v>
      </c>
      <c r="AW72" s="22" t="s">
        <v>582</v>
      </c>
      <c r="AX72" s="22" t="s">
        <v>582</v>
      </c>
      <c r="AY72" s="22" t="s">
        <v>582</v>
      </c>
      <c r="AZ72" s="22" t="s">
        <v>582</v>
      </c>
      <c r="BA72" s="9" t="s">
        <v>116</v>
      </c>
      <c r="BB72" s="9">
        <v>0</v>
      </c>
      <c r="BC72" s="22" t="s">
        <v>582</v>
      </c>
      <c r="BD72" s="22" t="s">
        <v>582</v>
      </c>
      <c r="BE72" s="9" t="s">
        <v>115</v>
      </c>
      <c r="BF72" s="9" t="s">
        <v>128</v>
      </c>
      <c r="BG72" s="9" t="s">
        <v>582</v>
      </c>
      <c r="BH72" s="9" t="s">
        <v>582</v>
      </c>
    </row>
    <row r="73" spans="1:61" s="9" customFormat="1" x14ac:dyDescent="0.2">
      <c r="A73" s="9">
        <v>202021</v>
      </c>
      <c r="B73" s="9" t="s">
        <v>65</v>
      </c>
      <c r="C73" s="9" t="s">
        <v>81</v>
      </c>
      <c r="D73" s="9" t="s">
        <v>81</v>
      </c>
      <c r="E73" s="9">
        <v>2</v>
      </c>
      <c r="F73" s="9" t="str">
        <f t="shared" si="1"/>
        <v>202021_Portsea Franklin rd west_2</v>
      </c>
      <c r="G73" s="22">
        <v>44119</v>
      </c>
      <c r="H73" s="9" t="s">
        <v>105</v>
      </c>
      <c r="I73" s="9" t="s">
        <v>108</v>
      </c>
      <c r="J73" s="27" t="s">
        <v>582</v>
      </c>
      <c r="K73" s="27" t="s">
        <v>582</v>
      </c>
      <c r="L73" s="9">
        <v>-38.338191999999999</v>
      </c>
      <c r="M73" s="9">
        <v>144.710983</v>
      </c>
      <c r="N73" s="9" t="s">
        <v>112</v>
      </c>
      <c r="O73" s="9">
        <v>3</v>
      </c>
      <c r="P73" s="22" t="s">
        <v>184</v>
      </c>
      <c r="Q73" s="9" t="s">
        <v>582</v>
      </c>
      <c r="R73" s="9">
        <v>4</v>
      </c>
      <c r="S73" s="9">
        <v>4</v>
      </c>
      <c r="T73" s="9" t="s">
        <v>116</v>
      </c>
      <c r="U73" s="22">
        <v>44119</v>
      </c>
      <c r="V73" s="9" t="s">
        <v>105</v>
      </c>
      <c r="W73" s="22">
        <v>44139</v>
      </c>
      <c r="X73" s="9" t="s">
        <v>102</v>
      </c>
      <c r="Y73" s="9" t="s">
        <v>116</v>
      </c>
      <c r="Z73" s="9" t="s">
        <v>116</v>
      </c>
      <c r="AA73" s="9" t="s">
        <v>112</v>
      </c>
      <c r="AB73" s="22" t="s">
        <v>582</v>
      </c>
      <c r="AC73" s="22" t="s">
        <v>582</v>
      </c>
      <c r="AD73" s="22" t="s">
        <v>582</v>
      </c>
      <c r="AE73" s="9">
        <v>0</v>
      </c>
      <c r="AF73" s="9">
        <v>0</v>
      </c>
      <c r="AG73" s="22" t="s">
        <v>582</v>
      </c>
      <c r="AH73" s="22" t="s">
        <v>582</v>
      </c>
      <c r="AI73" s="22" t="s">
        <v>582</v>
      </c>
      <c r="AJ73" s="22" t="s">
        <v>582</v>
      </c>
      <c r="AK73" s="22" t="s">
        <v>582</v>
      </c>
      <c r="AL73" s="22" t="s">
        <v>582</v>
      </c>
      <c r="AM73" s="22" t="s">
        <v>582</v>
      </c>
      <c r="AN73" s="22" t="s">
        <v>582</v>
      </c>
      <c r="AO73" s="22" t="s">
        <v>582</v>
      </c>
      <c r="AP73" s="22" t="s">
        <v>582</v>
      </c>
      <c r="AQ73" s="22" t="s">
        <v>582</v>
      </c>
      <c r="AR73" s="22" t="s">
        <v>582</v>
      </c>
      <c r="AS73" s="22" t="s">
        <v>582</v>
      </c>
      <c r="AT73" s="22" t="s">
        <v>582</v>
      </c>
      <c r="AU73" s="22" t="s">
        <v>582</v>
      </c>
      <c r="AV73" s="22" t="s">
        <v>582</v>
      </c>
      <c r="AW73" s="22" t="s">
        <v>582</v>
      </c>
      <c r="AX73" s="22" t="s">
        <v>582</v>
      </c>
      <c r="AY73" s="22" t="s">
        <v>582</v>
      </c>
      <c r="AZ73" s="22" t="s">
        <v>582</v>
      </c>
      <c r="BA73" s="9" t="s">
        <v>116</v>
      </c>
      <c r="BB73" s="9">
        <v>0</v>
      </c>
      <c r="BC73" s="22" t="s">
        <v>582</v>
      </c>
      <c r="BD73" s="22" t="s">
        <v>582</v>
      </c>
      <c r="BE73" s="9" t="s">
        <v>115</v>
      </c>
      <c r="BF73" s="9" t="s">
        <v>128</v>
      </c>
      <c r="BG73" s="9" t="s">
        <v>582</v>
      </c>
      <c r="BH73" s="9" t="s">
        <v>582</v>
      </c>
    </row>
    <row r="74" spans="1:61" s="9" customFormat="1" x14ac:dyDescent="0.2">
      <c r="A74" s="9">
        <v>202021</v>
      </c>
      <c r="B74" s="9" t="s">
        <v>65</v>
      </c>
      <c r="C74" s="9" t="s">
        <v>81</v>
      </c>
      <c r="D74" s="9" t="s">
        <v>81</v>
      </c>
      <c r="E74" s="9">
        <v>3</v>
      </c>
      <c r="F74" s="9" t="str">
        <f t="shared" si="1"/>
        <v>202021_Portsea Franklin rd west_3</v>
      </c>
      <c r="G74" s="22">
        <v>44179</v>
      </c>
      <c r="H74" s="9" t="s">
        <v>103</v>
      </c>
      <c r="I74" s="9" t="s">
        <v>109</v>
      </c>
      <c r="J74" s="27" t="s">
        <v>582</v>
      </c>
      <c r="K74" s="27" t="s">
        <v>582</v>
      </c>
      <c r="L74" s="9">
        <v>-38.338191999999999</v>
      </c>
      <c r="M74" s="9">
        <v>144.710983</v>
      </c>
      <c r="N74" s="9">
        <v>3</v>
      </c>
      <c r="O74" s="9">
        <v>3</v>
      </c>
      <c r="P74" s="22" t="s">
        <v>184</v>
      </c>
      <c r="Q74" s="9" t="s">
        <v>582</v>
      </c>
      <c r="R74" s="9">
        <v>6</v>
      </c>
      <c r="S74" s="9">
        <v>6</v>
      </c>
      <c r="T74" s="9" t="s">
        <v>116</v>
      </c>
      <c r="U74" s="22">
        <v>44201</v>
      </c>
      <c r="V74" s="9" t="s">
        <v>106</v>
      </c>
      <c r="W74" s="22">
        <v>44204</v>
      </c>
      <c r="X74" s="9" t="s">
        <v>106</v>
      </c>
      <c r="Y74" s="9" t="s">
        <v>116</v>
      </c>
      <c r="Z74" s="9" t="s">
        <v>116</v>
      </c>
      <c r="AA74" s="9" t="s">
        <v>112</v>
      </c>
      <c r="AB74" s="22" t="s">
        <v>582</v>
      </c>
      <c r="AC74" s="22" t="s">
        <v>582</v>
      </c>
      <c r="AD74" s="22" t="s">
        <v>582</v>
      </c>
      <c r="AE74" s="9">
        <v>0</v>
      </c>
      <c r="AF74" s="9">
        <v>0</v>
      </c>
      <c r="AG74" s="22" t="s">
        <v>582</v>
      </c>
      <c r="AH74" s="22" t="s">
        <v>582</v>
      </c>
      <c r="AI74" s="22" t="s">
        <v>582</v>
      </c>
      <c r="AJ74" s="22" t="s">
        <v>582</v>
      </c>
      <c r="AK74" s="22" t="s">
        <v>582</v>
      </c>
      <c r="AL74" s="22" t="s">
        <v>582</v>
      </c>
      <c r="AM74" s="22" t="s">
        <v>582</v>
      </c>
      <c r="AN74" s="22" t="s">
        <v>582</v>
      </c>
      <c r="AO74" s="22" t="s">
        <v>582</v>
      </c>
      <c r="AP74" s="22" t="s">
        <v>582</v>
      </c>
      <c r="AQ74" s="22" t="s">
        <v>582</v>
      </c>
      <c r="AR74" s="22" t="s">
        <v>582</v>
      </c>
      <c r="AS74" s="22" t="s">
        <v>582</v>
      </c>
      <c r="AT74" s="22" t="s">
        <v>582</v>
      </c>
      <c r="AU74" s="22" t="s">
        <v>582</v>
      </c>
      <c r="AV74" s="22" t="s">
        <v>582</v>
      </c>
      <c r="AW74" s="22" t="s">
        <v>582</v>
      </c>
      <c r="AX74" s="22" t="s">
        <v>582</v>
      </c>
      <c r="AY74" s="22" t="s">
        <v>582</v>
      </c>
      <c r="AZ74" s="22" t="s">
        <v>582</v>
      </c>
      <c r="BA74" s="9" t="s">
        <v>116</v>
      </c>
      <c r="BB74" s="9">
        <v>0</v>
      </c>
      <c r="BC74" s="22" t="s">
        <v>582</v>
      </c>
      <c r="BD74" s="22" t="s">
        <v>582</v>
      </c>
      <c r="BE74" s="9" t="s">
        <v>115</v>
      </c>
      <c r="BF74" s="9" t="s">
        <v>126</v>
      </c>
      <c r="BG74" s="9" t="s">
        <v>582</v>
      </c>
      <c r="BH74" s="9" t="s">
        <v>582</v>
      </c>
    </row>
    <row r="75" spans="1:61" s="9" customFormat="1" x14ac:dyDescent="0.2">
      <c r="A75" s="9">
        <v>202021</v>
      </c>
      <c r="B75" s="9" t="s">
        <v>65</v>
      </c>
      <c r="C75" s="9" t="s">
        <v>81</v>
      </c>
      <c r="D75" s="9" t="s">
        <v>81</v>
      </c>
      <c r="E75" s="9">
        <v>4</v>
      </c>
      <c r="F75" s="9" t="str">
        <f t="shared" si="1"/>
        <v>202021_Portsea Franklin rd west_4</v>
      </c>
      <c r="G75" s="22">
        <v>44213</v>
      </c>
      <c r="H75" s="9" t="s">
        <v>106</v>
      </c>
      <c r="I75" s="9" t="s">
        <v>107</v>
      </c>
      <c r="J75" s="27" t="s">
        <v>582</v>
      </c>
      <c r="K75" s="27" t="s">
        <v>582</v>
      </c>
      <c r="L75" s="9">
        <v>-38.338191999999999</v>
      </c>
      <c r="M75" s="9">
        <v>144.710983</v>
      </c>
      <c r="N75" s="9">
        <v>3</v>
      </c>
      <c r="O75" s="9">
        <v>3</v>
      </c>
      <c r="P75" s="22">
        <v>44215</v>
      </c>
      <c r="Q75" s="9" t="s">
        <v>229</v>
      </c>
      <c r="R75" s="9">
        <v>13</v>
      </c>
      <c r="S75" s="9">
        <v>13</v>
      </c>
      <c r="T75" s="9" t="s">
        <v>115</v>
      </c>
      <c r="U75" s="22">
        <v>44243</v>
      </c>
      <c r="V75" s="9" t="s">
        <v>133</v>
      </c>
      <c r="W75" s="22" t="s">
        <v>582</v>
      </c>
      <c r="X75" s="22" t="s">
        <v>582</v>
      </c>
      <c r="Y75" s="22" t="s">
        <v>582</v>
      </c>
      <c r="Z75" s="22" t="s">
        <v>582</v>
      </c>
      <c r="AA75" s="22" t="s">
        <v>582</v>
      </c>
      <c r="AB75" s="22">
        <v>44244</v>
      </c>
      <c r="AC75" s="9" t="s">
        <v>133</v>
      </c>
      <c r="AD75" s="9" t="s">
        <v>136</v>
      </c>
      <c r="AE75" s="9">
        <v>1</v>
      </c>
      <c r="AF75" s="9">
        <v>3</v>
      </c>
      <c r="AG75" s="22" t="s">
        <v>280</v>
      </c>
      <c r="AH75" s="22">
        <v>44244</v>
      </c>
      <c r="AI75" s="9" t="s">
        <v>133</v>
      </c>
      <c r="AJ75" s="9" t="s">
        <v>116</v>
      </c>
      <c r="AK75" s="9" t="s">
        <v>116</v>
      </c>
      <c r="AL75" s="9" t="s">
        <v>112</v>
      </c>
      <c r="AM75" s="22" t="s">
        <v>280</v>
      </c>
      <c r="AN75" s="22">
        <v>44244</v>
      </c>
      <c r="AO75" s="9" t="s">
        <v>133</v>
      </c>
      <c r="AP75" s="9" t="s">
        <v>116</v>
      </c>
      <c r="AQ75" s="9" t="s">
        <v>116</v>
      </c>
      <c r="AR75" s="9" t="s">
        <v>112</v>
      </c>
      <c r="AS75" s="22" t="s">
        <v>582</v>
      </c>
      <c r="AT75" s="22" t="s">
        <v>582</v>
      </c>
      <c r="AU75" s="22" t="s">
        <v>582</v>
      </c>
      <c r="AV75" s="22" t="s">
        <v>582</v>
      </c>
      <c r="AW75" s="22" t="s">
        <v>582</v>
      </c>
      <c r="AX75" s="22" t="s">
        <v>582</v>
      </c>
      <c r="AY75" s="9">
        <v>21</v>
      </c>
      <c r="AZ75" s="9">
        <v>21</v>
      </c>
      <c r="BA75" s="9" t="s">
        <v>115</v>
      </c>
      <c r="BB75" s="9">
        <v>1</v>
      </c>
      <c r="BC75" s="22">
        <v>44279</v>
      </c>
      <c r="BD75" s="9" t="s">
        <v>153</v>
      </c>
      <c r="BE75" s="9" t="s">
        <v>115</v>
      </c>
      <c r="BF75" s="9" t="s">
        <v>935</v>
      </c>
      <c r="BG75" s="9" t="s">
        <v>115</v>
      </c>
      <c r="BH75" s="9" t="s">
        <v>939</v>
      </c>
    </row>
    <row r="76" spans="1:61" s="9" customFormat="1" x14ac:dyDescent="0.2">
      <c r="A76" s="9">
        <v>202021</v>
      </c>
      <c r="B76" s="9" t="s">
        <v>66</v>
      </c>
      <c r="C76" s="9" t="s">
        <v>81</v>
      </c>
      <c r="D76" s="9" t="s">
        <v>81</v>
      </c>
      <c r="E76" s="9">
        <v>1</v>
      </c>
      <c r="F76" s="9" t="str">
        <f t="shared" si="1"/>
        <v>202021_Pt Nepean (authorised personnel only) - Spooks_1</v>
      </c>
      <c r="G76" s="22">
        <v>44147</v>
      </c>
      <c r="H76" s="9" t="s">
        <v>102</v>
      </c>
      <c r="I76" s="9" t="s">
        <v>107</v>
      </c>
      <c r="J76" s="27">
        <v>-38.32591</v>
      </c>
      <c r="K76" s="27">
        <v>144.68872099999999</v>
      </c>
      <c r="L76" s="27" t="s">
        <v>582</v>
      </c>
      <c r="M76" s="27" t="s">
        <v>582</v>
      </c>
      <c r="N76" s="9">
        <v>3</v>
      </c>
      <c r="O76" s="9">
        <v>3</v>
      </c>
      <c r="P76" s="22" t="s">
        <v>184</v>
      </c>
      <c r="Q76" s="22" t="s">
        <v>582</v>
      </c>
      <c r="R76" s="9">
        <v>3</v>
      </c>
      <c r="S76" s="9">
        <v>3</v>
      </c>
      <c r="T76" s="9" t="s">
        <v>116</v>
      </c>
      <c r="U76" s="22">
        <v>44169</v>
      </c>
      <c r="V76" s="9" t="s">
        <v>103</v>
      </c>
      <c r="W76" s="22">
        <v>44202</v>
      </c>
      <c r="X76" s="9" t="s">
        <v>106</v>
      </c>
      <c r="Y76" s="9" t="s">
        <v>116</v>
      </c>
      <c r="Z76" s="9" t="s">
        <v>116</v>
      </c>
      <c r="AA76" s="9" t="s">
        <v>112</v>
      </c>
      <c r="AB76" s="22" t="s">
        <v>582</v>
      </c>
      <c r="AC76" s="22" t="s">
        <v>582</v>
      </c>
      <c r="AD76" s="22" t="s">
        <v>582</v>
      </c>
      <c r="AE76" s="9">
        <v>0</v>
      </c>
      <c r="AF76" s="9">
        <v>0</v>
      </c>
      <c r="AG76" s="22" t="s">
        <v>582</v>
      </c>
      <c r="AH76" s="22" t="s">
        <v>582</v>
      </c>
      <c r="AI76" s="22" t="s">
        <v>582</v>
      </c>
      <c r="AJ76" s="22" t="s">
        <v>582</v>
      </c>
      <c r="AK76" s="22" t="s">
        <v>582</v>
      </c>
      <c r="AL76" s="22" t="s">
        <v>582</v>
      </c>
      <c r="AM76" s="22" t="s">
        <v>582</v>
      </c>
      <c r="AN76" s="22" t="s">
        <v>582</v>
      </c>
      <c r="AO76" s="22" t="s">
        <v>582</v>
      </c>
      <c r="AP76" s="22" t="s">
        <v>582</v>
      </c>
      <c r="AQ76" s="22" t="s">
        <v>582</v>
      </c>
      <c r="AR76" s="22" t="s">
        <v>582</v>
      </c>
      <c r="AS76" s="22" t="s">
        <v>582</v>
      </c>
      <c r="AT76" s="22" t="s">
        <v>582</v>
      </c>
      <c r="AU76" s="22" t="s">
        <v>582</v>
      </c>
      <c r="AV76" s="22" t="s">
        <v>582</v>
      </c>
      <c r="AW76" s="22" t="s">
        <v>582</v>
      </c>
      <c r="AX76" s="22" t="s">
        <v>582</v>
      </c>
      <c r="AY76" s="22" t="s">
        <v>582</v>
      </c>
      <c r="AZ76" s="22" t="s">
        <v>582</v>
      </c>
      <c r="BA76" s="9" t="s">
        <v>116</v>
      </c>
      <c r="BB76" s="9">
        <v>0</v>
      </c>
      <c r="BC76" s="22" t="s">
        <v>582</v>
      </c>
      <c r="BD76" s="9" t="s">
        <v>582</v>
      </c>
      <c r="BE76" s="9" t="s">
        <v>116</v>
      </c>
      <c r="BF76" s="9" t="s">
        <v>146</v>
      </c>
      <c r="BG76" s="9" t="s">
        <v>582</v>
      </c>
      <c r="BH76" s="9" t="s">
        <v>582</v>
      </c>
    </row>
    <row r="77" spans="1:61" s="9" customFormat="1" x14ac:dyDescent="0.2">
      <c r="A77" s="9">
        <v>202021</v>
      </c>
      <c r="B77" s="9" t="s">
        <v>66</v>
      </c>
      <c r="C77" s="9" t="s">
        <v>81</v>
      </c>
      <c r="D77" s="9" t="s">
        <v>81</v>
      </c>
      <c r="E77" s="9">
        <v>2</v>
      </c>
      <c r="F77" s="9" t="str">
        <f t="shared" si="1"/>
        <v>202021_Pt Nepean (authorised personnel only) - Spooks_2</v>
      </c>
      <c r="G77" s="22">
        <v>44348</v>
      </c>
      <c r="H77" s="9" t="s">
        <v>106</v>
      </c>
      <c r="I77" s="9" t="s">
        <v>107</v>
      </c>
      <c r="J77" s="9">
        <v>-38.326014999999998</v>
      </c>
      <c r="K77" s="9">
        <v>144.68886599999999</v>
      </c>
      <c r="L77" s="27" t="s">
        <v>582</v>
      </c>
      <c r="M77" s="27" t="s">
        <v>582</v>
      </c>
      <c r="N77" s="9">
        <v>3</v>
      </c>
      <c r="O77" s="9">
        <v>3</v>
      </c>
      <c r="P77" s="22">
        <v>44348</v>
      </c>
      <c r="Q77" s="9" t="s">
        <v>229</v>
      </c>
      <c r="R77" s="9">
        <v>3</v>
      </c>
      <c r="S77" s="9">
        <v>3</v>
      </c>
      <c r="T77" s="9" t="s">
        <v>115</v>
      </c>
      <c r="U77" s="22" t="s">
        <v>321</v>
      </c>
      <c r="V77" s="9" t="s">
        <v>106</v>
      </c>
      <c r="W77" s="22" t="s">
        <v>582</v>
      </c>
      <c r="X77" s="22" t="s">
        <v>582</v>
      </c>
      <c r="Y77" s="22" t="s">
        <v>582</v>
      </c>
      <c r="Z77" s="22" t="s">
        <v>582</v>
      </c>
      <c r="AA77" s="22" t="s">
        <v>582</v>
      </c>
      <c r="AB77" s="22">
        <v>44230</v>
      </c>
      <c r="AC77" s="9" t="s">
        <v>133</v>
      </c>
      <c r="AD77" s="9" t="s">
        <v>136</v>
      </c>
      <c r="AE77" s="9">
        <v>2</v>
      </c>
      <c r="AF77" s="9">
        <v>3</v>
      </c>
      <c r="AG77" s="22" t="s">
        <v>280</v>
      </c>
      <c r="AH77" s="22">
        <v>44230</v>
      </c>
      <c r="AI77" s="9" t="s">
        <v>133</v>
      </c>
      <c r="AJ77" s="9" t="s">
        <v>116</v>
      </c>
      <c r="AK77" s="9" t="s">
        <v>116</v>
      </c>
      <c r="AL77" s="9" t="s">
        <v>112</v>
      </c>
      <c r="AM77" s="22" t="s">
        <v>582</v>
      </c>
      <c r="AN77" s="22" t="s">
        <v>582</v>
      </c>
      <c r="AO77" s="22" t="s">
        <v>582</v>
      </c>
      <c r="AP77" s="22" t="s">
        <v>582</v>
      </c>
      <c r="AQ77" s="22" t="s">
        <v>582</v>
      </c>
      <c r="AR77" s="22" t="s">
        <v>582</v>
      </c>
      <c r="AS77" s="22" t="s">
        <v>582</v>
      </c>
      <c r="AT77" s="22" t="s">
        <v>582</v>
      </c>
      <c r="AU77" s="22" t="s">
        <v>582</v>
      </c>
      <c r="AV77" s="22" t="s">
        <v>582</v>
      </c>
      <c r="AW77" s="22" t="s">
        <v>582</v>
      </c>
      <c r="AX77" s="22" t="s">
        <v>582</v>
      </c>
      <c r="AY77" s="9">
        <v>4</v>
      </c>
      <c r="AZ77" s="9">
        <v>4</v>
      </c>
      <c r="BA77" s="9" t="s">
        <v>115</v>
      </c>
      <c r="BB77" s="9">
        <v>2</v>
      </c>
      <c r="BC77" s="22">
        <v>44258</v>
      </c>
      <c r="BD77" s="9" t="s">
        <v>153</v>
      </c>
      <c r="BE77" s="9" t="s">
        <v>116</v>
      </c>
      <c r="BF77" s="9" t="s">
        <v>122</v>
      </c>
      <c r="BG77" s="9" t="s">
        <v>115</v>
      </c>
      <c r="BH77" s="9" t="s">
        <v>122</v>
      </c>
      <c r="BI77" s="9" t="s">
        <v>322</v>
      </c>
    </row>
    <row r="78" spans="1:61" s="9" customFormat="1" x14ac:dyDescent="0.2">
      <c r="A78" s="9">
        <v>202021</v>
      </c>
      <c r="B78" s="9" t="s">
        <v>67</v>
      </c>
      <c r="C78" s="9" t="s">
        <v>92</v>
      </c>
      <c r="D78" s="9" t="s">
        <v>81</v>
      </c>
      <c r="E78" s="9">
        <v>1</v>
      </c>
      <c r="F78" s="9" t="str">
        <f t="shared" si="1"/>
        <v>202021_Pt Nepean (authorised personnel only) -Eagles Nest Beach_1</v>
      </c>
      <c r="G78" s="22" t="s">
        <v>941</v>
      </c>
      <c r="H78" s="9" t="s">
        <v>184</v>
      </c>
      <c r="I78" s="9" t="s">
        <v>184</v>
      </c>
      <c r="J78" s="27" t="s">
        <v>582</v>
      </c>
      <c r="K78" s="27" t="s">
        <v>582</v>
      </c>
      <c r="L78" s="9">
        <v>-38.309367999999999</v>
      </c>
      <c r="M78" s="9">
        <v>144.66090399999999</v>
      </c>
      <c r="N78" s="9" t="s">
        <v>112</v>
      </c>
      <c r="O78" s="9">
        <v>3</v>
      </c>
      <c r="P78" s="22" t="s">
        <v>184</v>
      </c>
      <c r="Q78" s="9" t="s">
        <v>582</v>
      </c>
      <c r="R78" s="9">
        <v>0</v>
      </c>
      <c r="S78" s="9">
        <v>0</v>
      </c>
      <c r="T78" s="9" t="s">
        <v>115</v>
      </c>
      <c r="U78" s="22" t="s">
        <v>582</v>
      </c>
      <c r="V78" s="9" t="s">
        <v>582</v>
      </c>
      <c r="W78" s="22" t="s">
        <v>582</v>
      </c>
      <c r="X78" s="22" t="s">
        <v>582</v>
      </c>
      <c r="Y78" s="22" t="s">
        <v>582</v>
      </c>
      <c r="Z78" s="22" t="s">
        <v>582</v>
      </c>
      <c r="AA78" s="22" t="s">
        <v>582</v>
      </c>
      <c r="AB78" s="22">
        <v>44215</v>
      </c>
      <c r="AC78" s="9" t="s">
        <v>106</v>
      </c>
      <c r="AD78" s="9" t="s">
        <v>155</v>
      </c>
      <c r="AE78" s="9">
        <v>1</v>
      </c>
      <c r="AF78" s="9">
        <v>3</v>
      </c>
      <c r="AG78" s="22" t="s">
        <v>280</v>
      </c>
      <c r="AH78" s="22" t="s">
        <v>923</v>
      </c>
      <c r="AI78" s="9" t="s">
        <v>106</v>
      </c>
      <c r="AJ78" s="9" t="s">
        <v>116</v>
      </c>
      <c r="AK78" s="9" t="s">
        <v>116</v>
      </c>
      <c r="AL78" s="9" t="s">
        <v>112</v>
      </c>
      <c r="AM78" s="22" t="s">
        <v>280</v>
      </c>
      <c r="AN78" s="22" t="s">
        <v>923</v>
      </c>
      <c r="AO78" s="9" t="s">
        <v>106</v>
      </c>
      <c r="AP78" s="9" t="s">
        <v>116</v>
      </c>
      <c r="AQ78" s="9" t="s">
        <v>116</v>
      </c>
      <c r="AR78" s="9" t="s">
        <v>112</v>
      </c>
      <c r="AS78" s="22" t="s">
        <v>582</v>
      </c>
      <c r="AT78" s="22" t="s">
        <v>582</v>
      </c>
      <c r="AU78" s="22" t="s">
        <v>582</v>
      </c>
      <c r="AV78" s="22" t="s">
        <v>582</v>
      </c>
      <c r="AW78" s="22" t="s">
        <v>582</v>
      </c>
      <c r="AX78" s="22" t="s">
        <v>582</v>
      </c>
      <c r="AY78" s="9">
        <v>3</v>
      </c>
      <c r="AZ78" s="9">
        <v>3</v>
      </c>
      <c r="BA78" s="9" t="s">
        <v>115</v>
      </c>
      <c r="BB78" s="9">
        <v>1</v>
      </c>
      <c r="BC78" s="22">
        <v>44243</v>
      </c>
      <c r="BD78" s="9" t="s">
        <v>133</v>
      </c>
      <c r="BE78" s="9" t="s">
        <v>112</v>
      </c>
      <c r="BF78" s="9" t="s">
        <v>112</v>
      </c>
      <c r="BG78" s="9" t="s">
        <v>116</v>
      </c>
      <c r="BH78" s="9" t="s">
        <v>146</v>
      </c>
      <c r="BI78" s="9" t="s">
        <v>924</v>
      </c>
    </row>
    <row r="79" spans="1:61" s="9" customFormat="1" x14ac:dyDescent="0.2">
      <c r="A79" s="9">
        <v>202021</v>
      </c>
      <c r="B79" s="9" t="s">
        <v>68</v>
      </c>
      <c r="C79" s="9" t="s">
        <v>81</v>
      </c>
      <c r="D79" s="9" t="s">
        <v>81</v>
      </c>
      <c r="E79" s="9">
        <v>1</v>
      </c>
      <c r="F79" s="9" t="str">
        <f t="shared" si="1"/>
        <v>202021_Pt Nepean, Nepean Bay_1</v>
      </c>
      <c r="G79" s="22" t="s">
        <v>925</v>
      </c>
      <c r="H79" s="9" t="s">
        <v>104</v>
      </c>
      <c r="I79" s="9" t="s">
        <v>107</v>
      </c>
      <c r="J79" s="27" t="s">
        <v>582</v>
      </c>
      <c r="K79" s="27" t="s">
        <v>582</v>
      </c>
      <c r="L79" s="9">
        <v>-38.30827</v>
      </c>
      <c r="M79" s="9">
        <v>144.668823</v>
      </c>
      <c r="N79" s="9" t="s">
        <v>112</v>
      </c>
      <c r="O79" s="9">
        <v>3</v>
      </c>
      <c r="P79" s="22" t="s">
        <v>184</v>
      </c>
      <c r="Q79" s="9" t="s">
        <v>582</v>
      </c>
      <c r="R79" s="9">
        <v>0</v>
      </c>
      <c r="S79" s="9">
        <v>0</v>
      </c>
      <c r="T79" s="9" t="s">
        <v>115</v>
      </c>
      <c r="U79" s="22" t="s">
        <v>582</v>
      </c>
      <c r="V79" s="9" t="s">
        <v>582</v>
      </c>
      <c r="W79" s="22" t="s">
        <v>582</v>
      </c>
      <c r="X79" s="22" t="s">
        <v>582</v>
      </c>
      <c r="Y79" s="22" t="s">
        <v>582</v>
      </c>
      <c r="Z79" s="22" t="s">
        <v>582</v>
      </c>
      <c r="AA79" s="22" t="s">
        <v>582</v>
      </c>
      <c r="AB79" s="22">
        <v>44148</v>
      </c>
      <c r="AC79" s="9" t="s">
        <v>102</v>
      </c>
      <c r="AD79" s="9" t="s">
        <v>136</v>
      </c>
      <c r="AE79" s="9">
        <v>2</v>
      </c>
      <c r="AF79" s="9">
        <v>3</v>
      </c>
      <c r="AG79" s="9" t="s">
        <v>280</v>
      </c>
      <c r="AH79" s="9" t="s">
        <v>926</v>
      </c>
      <c r="AI79" s="9" t="s">
        <v>102</v>
      </c>
      <c r="AJ79" s="9" t="s">
        <v>116</v>
      </c>
      <c r="AK79" s="9" t="s">
        <v>116</v>
      </c>
      <c r="AL79" s="9" t="s">
        <v>112</v>
      </c>
      <c r="AM79" s="22">
        <v>44153</v>
      </c>
      <c r="AN79" s="22">
        <v>44157</v>
      </c>
      <c r="AO79" s="9" t="s">
        <v>102</v>
      </c>
      <c r="AP79" s="9" t="s">
        <v>116</v>
      </c>
      <c r="AQ79" s="9" t="s">
        <v>116</v>
      </c>
      <c r="AR79" s="9" t="s">
        <v>112</v>
      </c>
      <c r="AS79" s="22">
        <v>44169</v>
      </c>
      <c r="AT79" s="22">
        <v>44175</v>
      </c>
      <c r="AU79" s="9" t="s">
        <v>103</v>
      </c>
      <c r="AV79" s="9" t="s">
        <v>116</v>
      </c>
      <c r="AW79" s="9" t="s">
        <v>116</v>
      </c>
      <c r="AX79" s="9" t="s">
        <v>112</v>
      </c>
      <c r="AY79" s="9">
        <v>10</v>
      </c>
      <c r="AZ79" s="9">
        <v>10</v>
      </c>
      <c r="BA79" s="9" t="s">
        <v>116</v>
      </c>
      <c r="BB79" s="9">
        <v>0</v>
      </c>
      <c r="BC79" s="22" t="s">
        <v>582</v>
      </c>
      <c r="BD79" s="22" t="s">
        <v>582</v>
      </c>
      <c r="BE79" s="9" t="s">
        <v>112</v>
      </c>
      <c r="BF79" s="9" t="s">
        <v>112</v>
      </c>
      <c r="BG79" s="9" t="s">
        <v>115</v>
      </c>
      <c r="BH79" s="9" t="s">
        <v>131</v>
      </c>
      <c r="BI79" s="9" t="s">
        <v>927</v>
      </c>
    </row>
    <row r="80" spans="1:61" s="9" customFormat="1" x14ac:dyDescent="0.2">
      <c r="A80" s="9">
        <v>202021</v>
      </c>
      <c r="B80" s="9" t="s">
        <v>68</v>
      </c>
      <c r="C80" s="9" t="s">
        <v>81</v>
      </c>
      <c r="D80" s="9" t="s">
        <v>81</v>
      </c>
      <c r="E80" s="9">
        <v>2</v>
      </c>
      <c r="F80" s="9" t="str">
        <f t="shared" si="1"/>
        <v>202021_Pt Nepean, Nepean Bay_2</v>
      </c>
      <c r="G80" s="22">
        <v>44188</v>
      </c>
      <c r="H80" s="9" t="s">
        <v>103</v>
      </c>
      <c r="I80" s="9" t="s">
        <v>107</v>
      </c>
      <c r="J80" s="27" t="s">
        <v>582</v>
      </c>
      <c r="K80" s="27" t="s">
        <v>582</v>
      </c>
      <c r="L80" s="9">
        <v>-38.30827</v>
      </c>
      <c r="M80" s="9">
        <v>144.668823</v>
      </c>
      <c r="N80" s="9">
        <v>2</v>
      </c>
      <c r="O80" s="9">
        <v>2</v>
      </c>
      <c r="P80" s="22" t="s">
        <v>184</v>
      </c>
      <c r="Q80" s="9" t="s">
        <v>582</v>
      </c>
      <c r="R80" s="9">
        <v>10</v>
      </c>
      <c r="S80" s="9">
        <v>7</v>
      </c>
      <c r="T80" s="9" t="s">
        <v>116</v>
      </c>
      <c r="U80" s="22">
        <v>44208</v>
      </c>
      <c r="V80" s="9" t="s">
        <v>106</v>
      </c>
      <c r="W80" s="22">
        <v>44214</v>
      </c>
      <c r="X80" s="9" t="s">
        <v>106</v>
      </c>
      <c r="Y80" s="9" t="s">
        <v>115</v>
      </c>
      <c r="Z80" s="9" t="s">
        <v>115</v>
      </c>
      <c r="AA80" s="9" t="s">
        <v>134</v>
      </c>
      <c r="AB80" s="22" t="s">
        <v>582</v>
      </c>
      <c r="AC80" s="22" t="s">
        <v>582</v>
      </c>
      <c r="AD80" s="22" t="s">
        <v>582</v>
      </c>
      <c r="AE80" s="9">
        <v>0</v>
      </c>
      <c r="AF80" s="9">
        <v>0</v>
      </c>
      <c r="AG80" s="22" t="s">
        <v>582</v>
      </c>
      <c r="AH80" s="22" t="s">
        <v>582</v>
      </c>
      <c r="AI80" s="22" t="s">
        <v>582</v>
      </c>
      <c r="AJ80" s="22" t="s">
        <v>582</v>
      </c>
      <c r="AK80" s="22" t="s">
        <v>582</v>
      </c>
      <c r="AL80" s="22" t="s">
        <v>582</v>
      </c>
      <c r="AM80" s="22" t="s">
        <v>582</v>
      </c>
      <c r="AN80" s="22" t="s">
        <v>582</v>
      </c>
      <c r="AO80" s="22" t="s">
        <v>582</v>
      </c>
      <c r="AP80" s="22" t="s">
        <v>582</v>
      </c>
      <c r="AQ80" s="22" t="s">
        <v>582</v>
      </c>
      <c r="AR80" s="22" t="s">
        <v>582</v>
      </c>
      <c r="AS80" s="22" t="s">
        <v>582</v>
      </c>
      <c r="AT80" s="22" t="s">
        <v>582</v>
      </c>
      <c r="AU80" s="22" t="s">
        <v>582</v>
      </c>
      <c r="AV80" s="22" t="s">
        <v>582</v>
      </c>
      <c r="AW80" s="22" t="s">
        <v>582</v>
      </c>
      <c r="AX80" s="22" t="s">
        <v>582</v>
      </c>
      <c r="AY80" s="22" t="s">
        <v>582</v>
      </c>
      <c r="AZ80" s="22" t="s">
        <v>582</v>
      </c>
      <c r="BA80" s="9" t="s">
        <v>116</v>
      </c>
      <c r="BB80" s="9">
        <v>0</v>
      </c>
      <c r="BC80" s="22" t="s">
        <v>582</v>
      </c>
      <c r="BD80" s="22" t="s">
        <v>582</v>
      </c>
      <c r="BE80" s="9" t="s">
        <v>115</v>
      </c>
      <c r="BF80" s="9" t="s">
        <v>118</v>
      </c>
      <c r="BG80" s="9" t="s">
        <v>582</v>
      </c>
      <c r="BH80" s="9" t="s">
        <v>582</v>
      </c>
    </row>
    <row r="81" spans="1:61" s="9" customFormat="1" x14ac:dyDescent="0.2">
      <c r="A81" s="9">
        <v>202021</v>
      </c>
      <c r="B81" s="9" t="s">
        <v>68</v>
      </c>
      <c r="C81" s="9" t="s">
        <v>81</v>
      </c>
      <c r="D81" s="9" t="s">
        <v>81</v>
      </c>
      <c r="E81" s="9">
        <v>3</v>
      </c>
      <c r="F81" s="9" t="str">
        <f t="shared" si="1"/>
        <v>202021_Pt Nepean, Nepean Bay_3</v>
      </c>
      <c r="G81" s="22">
        <v>44223</v>
      </c>
      <c r="H81" s="9" t="s">
        <v>106</v>
      </c>
      <c r="I81" s="9" t="s">
        <v>108</v>
      </c>
      <c r="J81" s="27" t="s">
        <v>582</v>
      </c>
      <c r="K81" s="27" t="s">
        <v>582</v>
      </c>
      <c r="L81" s="9">
        <v>-38.30827</v>
      </c>
      <c r="M81" s="9">
        <v>144.668823</v>
      </c>
      <c r="N81" s="9">
        <v>2</v>
      </c>
      <c r="O81" s="9">
        <v>2</v>
      </c>
      <c r="P81" s="22" t="s">
        <v>184</v>
      </c>
      <c r="Q81" s="9" t="s">
        <v>582</v>
      </c>
      <c r="R81" s="9">
        <v>3</v>
      </c>
      <c r="S81" s="9">
        <v>3</v>
      </c>
      <c r="T81" s="9" t="s">
        <v>116</v>
      </c>
      <c r="U81" s="22">
        <v>44223</v>
      </c>
      <c r="V81" s="9" t="s">
        <v>106</v>
      </c>
      <c r="W81" s="22">
        <v>44230</v>
      </c>
      <c r="X81" s="9" t="s">
        <v>133</v>
      </c>
      <c r="Y81" s="9" t="s">
        <v>116</v>
      </c>
      <c r="Z81" s="9" t="s">
        <v>115</v>
      </c>
      <c r="AA81" s="9" t="s">
        <v>144</v>
      </c>
      <c r="AB81" s="22" t="s">
        <v>582</v>
      </c>
      <c r="AC81" s="22" t="s">
        <v>582</v>
      </c>
      <c r="AD81" s="22" t="s">
        <v>582</v>
      </c>
      <c r="AE81" s="9">
        <v>0</v>
      </c>
      <c r="AF81" s="9">
        <v>0</v>
      </c>
      <c r="AG81" s="22" t="s">
        <v>582</v>
      </c>
      <c r="AH81" s="22" t="s">
        <v>582</v>
      </c>
      <c r="AI81" s="22" t="s">
        <v>582</v>
      </c>
      <c r="AJ81" s="22" t="s">
        <v>582</v>
      </c>
      <c r="AK81" s="22" t="s">
        <v>582</v>
      </c>
      <c r="AL81" s="22" t="s">
        <v>582</v>
      </c>
      <c r="AM81" s="22" t="s">
        <v>582</v>
      </c>
      <c r="AN81" s="22" t="s">
        <v>582</v>
      </c>
      <c r="AO81" s="22" t="s">
        <v>582</v>
      </c>
      <c r="AP81" s="22" t="s">
        <v>582</v>
      </c>
      <c r="AQ81" s="22" t="s">
        <v>582</v>
      </c>
      <c r="AR81" s="22" t="s">
        <v>582</v>
      </c>
      <c r="AS81" s="22" t="s">
        <v>582</v>
      </c>
      <c r="AT81" s="22" t="s">
        <v>582</v>
      </c>
      <c r="AU81" s="22" t="s">
        <v>582</v>
      </c>
      <c r="AV81" s="22" t="s">
        <v>582</v>
      </c>
      <c r="AW81" s="22" t="s">
        <v>582</v>
      </c>
      <c r="AX81" s="22" t="s">
        <v>582</v>
      </c>
      <c r="AY81" s="22" t="s">
        <v>582</v>
      </c>
      <c r="AZ81" s="22" t="s">
        <v>582</v>
      </c>
      <c r="BA81" s="9" t="s">
        <v>116</v>
      </c>
      <c r="BB81" s="9">
        <v>0</v>
      </c>
      <c r="BC81" s="22" t="s">
        <v>582</v>
      </c>
      <c r="BD81" s="22" t="s">
        <v>582</v>
      </c>
      <c r="BE81" s="9" t="s">
        <v>115</v>
      </c>
      <c r="BF81" s="9" t="s">
        <v>118</v>
      </c>
      <c r="BG81" s="9" t="s">
        <v>582</v>
      </c>
      <c r="BH81" s="9" t="s">
        <v>582</v>
      </c>
    </row>
    <row r="82" spans="1:61" s="9" customFormat="1" x14ac:dyDescent="0.2">
      <c r="A82" s="9">
        <v>202021</v>
      </c>
      <c r="B82" s="9" t="s">
        <v>69</v>
      </c>
      <c r="C82" s="9" t="s">
        <v>93</v>
      </c>
      <c r="D82" s="9" t="s">
        <v>81</v>
      </c>
      <c r="E82" s="9">
        <v>1</v>
      </c>
      <c r="F82" s="9" t="str">
        <f t="shared" si="1"/>
        <v>202021_Point King Rd, Portsea_1</v>
      </c>
      <c r="G82" s="22" t="s">
        <v>280</v>
      </c>
      <c r="H82" s="9" t="s">
        <v>184</v>
      </c>
      <c r="I82" s="9" t="s">
        <v>184</v>
      </c>
      <c r="J82" s="27" t="s">
        <v>582</v>
      </c>
      <c r="K82" s="27" t="s">
        <v>582</v>
      </c>
      <c r="L82" s="9">
        <v>-38.32394</v>
      </c>
      <c r="M82" s="9">
        <v>144.73594700000001</v>
      </c>
      <c r="N82" s="9" t="s">
        <v>112</v>
      </c>
      <c r="O82" s="9">
        <v>3</v>
      </c>
      <c r="P82" s="22" t="s">
        <v>184</v>
      </c>
      <c r="Q82" s="9" t="s">
        <v>582</v>
      </c>
      <c r="R82" s="9">
        <v>0</v>
      </c>
      <c r="S82" s="9">
        <v>0</v>
      </c>
      <c r="T82" s="9" t="s">
        <v>115</v>
      </c>
      <c r="U82" s="22" t="s">
        <v>184</v>
      </c>
      <c r="V82" s="9" t="s">
        <v>184</v>
      </c>
      <c r="W82" s="22" t="s">
        <v>582</v>
      </c>
      <c r="X82" s="22" t="s">
        <v>582</v>
      </c>
      <c r="Y82" s="22" t="s">
        <v>582</v>
      </c>
      <c r="Z82" s="22" t="s">
        <v>582</v>
      </c>
      <c r="AA82" s="22" t="s">
        <v>582</v>
      </c>
      <c r="AB82" s="22">
        <v>44197</v>
      </c>
      <c r="AC82" s="9" t="s">
        <v>106</v>
      </c>
      <c r="AD82" s="9" t="s">
        <v>136</v>
      </c>
      <c r="AE82" s="9">
        <v>1</v>
      </c>
      <c r="AF82" s="9">
        <v>3</v>
      </c>
      <c r="AG82" s="9" t="s">
        <v>280</v>
      </c>
      <c r="AH82" s="22">
        <v>44197</v>
      </c>
      <c r="AI82" s="9" t="s">
        <v>106</v>
      </c>
      <c r="AJ82" s="9" t="s">
        <v>116</v>
      </c>
      <c r="AK82" s="9" t="s">
        <v>116</v>
      </c>
      <c r="AL82" s="9" t="s">
        <v>112</v>
      </c>
      <c r="AM82" s="9" t="s">
        <v>280</v>
      </c>
      <c r="AN82" s="22">
        <v>44197</v>
      </c>
      <c r="AO82" s="9" t="s">
        <v>106</v>
      </c>
      <c r="AP82" s="9" t="s">
        <v>116</v>
      </c>
      <c r="AQ82" s="9" t="s">
        <v>116</v>
      </c>
      <c r="AR82" s="9" t="s">
        <v>112</v>
      </c>
      <c r="AS82" s="22">
        <v>44214</v>
      </c>
      <c r="AT82" s="22">
        <v>44220</v>
      </c>
      <c r="AU82" s="9" t="s">
        <v>106</v>
      </c>
      <c r="AV82" s="9" t="s">
        <v>116</v>
      </c>
      <c r="AW82" s="9" t="s">
        <v>116</v>
      </c>
      <c r="AX82" s="9" t="s">
        <v>222</v>
      </c>
      <c r="AY82" s="9">
        <v>16</v>
      </c>
      <c r="AZ82" s="9">
        <v>15</v>
      </c>
      <c r="BA82" s="9" t="s">
        <v>116</v>
      </c>
      <c r="BB82" s="9">
        <v>0</v>
      </c>
      <c r="BC82" s="22" t="s">
        <v>582</v>
      </c>
      <c r="BD82" s="9" t="s">
        <v>582</v>
      </c>
      <c r="BE82" s="9" t="s">
        <v>112</v>
      </c>
      <c r="BF82" s="9" t="s">
        <v>112</v>
      </c>
      <c r="BG82" s="9" t="s">
        <v>115</v>
      </c>
      <c r="BH82" s="9" t="s">
        <v>119</v>
      </c>
      <c r="BI82" s="9" t="s">
        <v>928</v>
      </c>
    </row>
    <row r="83" spans="1:61" x14ac:dyDescent="0.2">
      <c r="AI83" s="16"/>
      <c r="AJ83" s="16"/>
      <c r="AK83" s="16"/>
      <c r="AL83" s="16"/>
      <c r="AO83" s="16"/>
      <c r="AP83" s="16"/>
      <c r="AQ83" s="16"/>
      <c r="AR83" s="16"/>
      <c r="AU83" s="16"/>
      <c r="AV83" s="16"/>
      <c r="AW83" s="16"/>
      <c r="AX83" s="16"/>
      <c r="AY83" s="16"/>
      <c r="AZ83" s="16"/>
    </row>
  </sheetData>
  <phoneticPr fontId="3"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FC36F-B036-4656-BB76-DB5A84296DA3}">
  <dimension ref="A1:BJ1"/>
  <sheetViews>
    <sheetView workbookViewId="0">
      <selection activeCell="F16" sqref="F16"/>
    </sheetView>
  </sheetViews>
  <sheetFormatPr baseColWidth="10" defaultColWidth="8.83203125" defaultRowHeight="15" x14ac:dyDescent="0.2"/>
  <sheetData>
    <row r="1" spans="1:62" s="4" customFormat="1" x14ac:dyDescent="0.2">
      <c r="A1" s="3" t="s">
        <v>225</v>
      </c>
      <c r="B1" s="10" t="s">
        <v>0</v>
      </c>
      <c r="C1" s="10" t="s">
        <v>1</v>
      </c>
      <c r="D1" s="10" t="s">
        <v>2</v>
      </c>
      <c r="E1" s="10" t="s">
        <v>100</v>
      </c>
      <c r="F1" s="10" t="s">
        <v>224</v>
      </c>
      <c r="G1" s="10" t="s">
        <v>101</v>
      </c>
      <c r="H1" s="2" t="s">
        <v>3</v>
      </c>
      <c r="I1" s="10" t="s">
        <v>4</v>
      </c>
      <c r="J1" s="12" t="s">
        <v>110</v>
      </c>
      <c r="K1" s="12" t="s">
        <v>111</v>
      </c>
      <c r="L1" s="13" t="s">
        <v>220</v>
      </c>
      <c r="M1" s="13" t="s">
        <v>223</v>
      </c>
      <c r="N1" s="2" t="s">
        <v>5</v>
      </c>
      <c r="O1" s="2" t="s">
        <v>6</v>
      </c>
      <c r="P1" s="3" t="s">
        <v>242</v>
      </c>
      <c r="Q1" s="3" t="s">
        <v>228</v>
      </c>
      <c r="R1" s="2" t="s">
        <v>7</v>
      </c>
      <c r="S1" s="2" t="s">
        <v>8</v>
      </c>
      <c r="T1" s="2" t="s">
        <v>9</v>
      </c>
      <c r="U1" s="2" t="s">
        <v>205</v>
      </c>
      <c r="V1" s="2" t="s">
        <v>210</v>
      </c>
      <c r="W1" s="2" t="s">
        <v>234</v>
      </c>
      <c r="X1" s="2" t="s">
        <v>10</v>
      </c>
      <c r="Y1" s="2" t="s">
        <v>11</v>
      </c>
      <c r="Z1" s="2" t="s">
        <v>12</v>
      </c>
      <c r="AA1" s="2" t="s">
        <v>13</v>
      </c>
      <c r="AB1" s="10" t="s">
        <v>132</v>
      </c>
      <c r="AC1" s="2" t="s">
        <v>14</v>
      </c>
      <c r="AD1" s="2" t="s">
        <v>15</v>
      </c>
      <c r="AE1" s="10" t="s">
        <v>113</v>
      </c>
      <c r="AF1" s="2" t="s">
        <v>16</v>
      </c>
      <c r="AG1" s="2" t="s">
        <v>149</v>
      </c>
      <c r="AH1" s="2" t="s">
        <v>17</v>
      </c>
      <c r="AI1" s="2" t="s">
        <v>18</v>
      </c>
      <c r="AJ1" s="2" t="s">
        <v>19</v>
      </c>
      <c r="AK1" s="2" t="s">
        <v>20</v>
      </c>
      <c r="AL1" s="2" t="s">
        <v>21</v>
      </c>
      <c r="AM1" s="2" t="s">
        <v>150</v>
      </c>
      <c r="AN1" s="2" t="s">
        <v>22</v>
      </c>
      <c r="AO1" s="2" t="s">
        <v>23</v>
      </c>
      <c r="AP1" s="2" t="s">
        <v>24</v>
      </c>
      <c r="AQ1" s="2" t="s">
        <v>25</v>
      </c>
      <c r="AR1" s="2" t="s">
        <v>26</v>
      </c>
      <c r="AS1" s="2" t="s">
        <v>151</v>
      </c>
      <c r="AT1" s="2" t="s">
        <v>27</v>
      </c>
      <c r="AU1" s="2" t="s">
        <v>28</v>
      </c>
      <c r="AV1" s="2" t="s">
        <v>29</v>
      </c>
      <c r="AW1" s="2" t="s">
        <v>30</v>
      </c>
      <c r="AX1" s="2" t="s">
        <v>31</v>
      </c>
      <c r="AY1" s="2" t="s">
        <v>243</v>
      </c>
      <c r="AZ1" s="2" t="s">
        <v>244</v>
      </c>
      <c r="BA1" s="2" t="s">
        <v>32</v>
      </c>
      <c r="BB1" s="10" t="s">
        <v>114</v>
      </c>
      <c r="BC1" s="2" t="s">
        <v>33</v>
      </c>
      <c r="BD1" s="3" t="s">
        <v>34</v>
      </c>
      <c r="BE1" s="10" t="s">
        <v>35</v>
      </c>
      <c r="BF1" s="10" t="s">
        <v>117</v>
      </c>
      <c r="BG1" s="2" t="s">
        <v>36</v>
      </c>
      <c r="BH1" s="2" t="s">
        <v>37</v>
      </c>
      <c r="BI1" s="2" t="s">
        <v>38</v>
      </c>
      <c r="BJ1" s="2" t="s">
        <v>39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3288A-463A-47CF-ABC6-139BFC16D563}">
  <dimension ref="A1"/>
  <sheetViews>
    <sheetView workbookViewId="0">
      <selection activeCell="P25" sqref="P25"/>
    </sheetView>
  </sheetViews>
  <sheetFormatPr baseColWidth="10" defaultColWidth="8.83203125" defaultRowHeight="15" x14ac:dyDescent="0.2"/>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25DE1-68AA-4BC7-9F41-83EE06BDE4EF}">
  <dimension ref="A1"/>
  <sheetViews>
    <sheetView workbookViewId="0">
      <selection activeCell="P25" sqref="P25"/>
    </sheetView>
  </sheetViews>
  <sheetFormatPr baseColWidth="10" defaultColWidth="8.83203125" defaultRowHeight="15"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79484-63FF-4913-97B4-7F363818FA5A}">
  <dimension ref="A1"/>
  <sheetViews>
    <sheetView workbookViewId="0">
      <selection activeCell="Q24" sqref="Q24"/>
    </sheetView>
  </sheetViews>
  <sheetFormatPr baseColWidth="10" defaultColWidth="8.83203125" defaultRowHeight="15" x14ac:dyDescent="0.2"/>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D3413-32DF-4C3B-B422-289A363B6327}">
  <dimension ref="A1"/>
  <sheetViews>
    <sheetView workbookViewId="0">
      <selection activeCell="O33" sqref="O33"/>
    </sheetView>
  </sheetViews>
  <sheetFormatPr baseColWidth="10" defaultColWidth="8.83203125" defaultRowHeight="15" x14ac:dyDescent="0.2"/>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FD707-FBFD-4C79-9A51-D18AA7A12CC5}">
  <dimension ref="A1"/>
  <sheetViews>
    <sheetView workbookViewId="0">
      <selection activeCell="R25" sqref="R25"/>
    </sheetView>
  </sheetViews>
  <sheetFormatPr baseColWidth="10" defaultColWidth="8.83203125" defaultRowHeight="1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758EB-E686-40A0-8961-25635F5A6C77}">
  <dimension ref="A1:BJ80"/>
  <sheetViews>
    <sheetView topLeftCell="P1" zoomScaleNormal="100" workbookViewId="0">
      <pane ySplit="1" topLeftCell="A2" activePane="bottomLeft" state="frozen"/>
      <selection activeCell="B1" sqref="B1"/>
      <selection pane="bottomLeft" activeCell="BE1" sqref="BE1"/>
    </sheetView>
  </sheetViews>
  <sheetFormatPr baseColWidth="10" defaultColWidth="9" defaultRowHeight="15" x14ac:dyDescent="0.2"/>
  <cols>
    <col min="1" max="1" width="8.6640625" style="6"/>
    <col min="2" max="2" width="44" style="4" customWidth="1"/>
    <col min="3" max="3" width="30" style="4" customWidth="1"/>
    <col min="4" max="4" width="15.5" style="4" bestFit="1" customWidth="1"/>
    <col min="5" max="5" width="9.33203125" style="4" bestFit="1" customWidth="1"/>
    <col min="6" max="6" width="42.6640625" style="4" customWidth="1"/>
    <col min="7" max="7" width="12.5" style="16" customWidth="1"/>
    <col min="8" max="8" width="16.1640625" style="4" bestFit="1" customWidth="1"/>
    <col min="9" max="9" width="13.1640625" style="4" bestFit="1" customWidth="1"/>
    <col min="10" max="10" width="13.33203125" style="4" customWidth="1"/>
    <col min="11" max="11" width="10.5" style="4" customWidth="1"/>
    <col min="12" max="12" width="15.83203125" style="4" customWidth="1"/>
    <col min="13" max="13" width="14.5" style="4" customWidth="1"/>
    <col min="14" max="14" width="16.33203125" style="4" customWidth="1"/>
    <col min="15" max="15" width="20" style="4" customWidth="1"/>
    <col min="16" max="16" width="18.33203125" style="4" customWidth="1"/>
    <col min="17" max="17" width="22.6640625" style="4" customWidth="1"/>
    <col min="18" max="18" width="21" style="4" customWidth="1"/>
    <col min="19" max="19" width="26.6640625" style="4" customWidth="1"/>
    <col min="20" max="20" width="9" style="4"/>
    <col min="21" max="21" width="25" style="16" customWidth="1"/>
    <col min="22" max="22" width="20" style="4" customWidth="1"/>
    <col min="23" max="23" width="20" style="16" customWidth="1"/>
    <col min="24" max="24" width="14.6640625" style="4" customWidth="1"/>
    <col min="25" max="25" width="20.83203125" style="4" customWidth="1"/>
    <col min="26" max="26" width="22.6640625" style="4" customWidth="1"/>
    <col min="27" max="27" width="23.6640625" style="4" customWidth="1"/>
    <col min="28" max="28" width="17.6640625" style="16" customWidth="1"/>
    <col min="29" max="29" width="23.6640625" style="4" customWidth="1"/>
    <col min="30" max="30" width="22.6640625" style="4" customWidth="1"/>
    <col min="31" max="31" width="10.5" style="4" bestFit="1" customWidth="1"/>
    <col min="32" max="32" width="17.5" style="4" customWidth="1"/>
    <col min="33" max="33" width="25.33203125" style="16" customWidth="1"/>
    <col min="34" max="34" width="16.5" style="16" customWidth="1"/>
    <col min="35" max="35" width="18.33203125" style="4" customWidth="1"/>
    <col min="36" max="36" width="23.33203125" style="4" customWidth="1"/>
    <col min="37" max="37" width="19.6640625" style="4" customWidth="1"/>
    <col min="38" max="38" width="23" style="4" customWidth="1"/>
    <col min="39" max="39" width="27.33203125" style="16" customWidth="1"/>
    <col min="40" max="40" width="17.33203125" style="16" customWidth="1"/>
    <col min="41" max="41" width="18.33203125" style="4" customWidth="1"/>
    <col min="42" max="42" width="25.1640625" style="4" customWidth="1"/>
    <col min="43" max="43" width="19.5" style="4" customWidth="1"/>
    <col min="44" max="44" width="24.6640625" style="4" customWidth="1"/>
    <col min="45" max="45" width="26.33203125" style="16" customWidth="1"/>
    <col min="46" max="46" width="17" style="16" customWidth="1"/>
    <col min="47" max="47" width="19.83203125" style="4" customWidth="1"/>
    <col min="48" max="48" width="23.33203125" style="4" customWidth="1"/>
    <col min="49" max="49" width="20.6640625" style="4" customWidth="1"/>
    <col min="50" max="52" width="24" style="4" customWidth="1"/>
    <col min="53" max="53" width="9" style="4"/>
    <col min="54" max="54" width="10.33203125" style="4" customWidth="1"/>
    <col min="55" max="55" width="13.33203125" style="16" customWidth="1"/>
    <col min="56" max="56" width="17" style="4" customWidth="1"/>
    <col min="57" max="57" width="15.1640625" style="4" customWidth="1"/>
    <col min="58" max="58" width="67.83203125" style="4" customWidth="1"/>
    <col min="59" max="59" width="15.6640625" style="4" customWidth="1"/>
    <col min="60" max="60" width="67.83203125" style="4" customWidth="1"/>
    <col min="61" max="61" width="44.6640625" style="4" customWidth="1"/>
    <col min="62" max="62" width="13.33203125" style="4" customWidth="1"/>
    <col min="63" max="16384" width="9" style="4"/>
  </cols>
  <sheetData>
    <row r="1" spans="1:62" x14ac:dyDescent="0.2">
      <c r="A1" s="5" t="s">
        <v>225</v>
      </c>
      <c r="B1" s="10" t="s">
        <v>0</v>
      </c>
      <c r="C1" s="10" t="s">
        <v>1</v>
      </c>
      <c r="D1" s="10" t="s">
        <v>2</v>
      </c>
      <c r="E1" s="10" t="s">
        <v>100</v>
      </c>
      <c r="F1" s="10" t="s">
        <v>224</v>
      </c>
      <c r="G1" s="11" t="s">
        <v>101</v>
      </c>
      <c r="H1" s="2" t="s">
        <v>3</v>
      </c>
      <c r="I1" s="10" t="s">
        <v>4</v>
      </c>
      <c r="J1" s="12" t="s">
        <v>110</v>
      </c>
      <c r="K1" s="12" t="s">
        <v>111</v>
      </c>
      <c r="L1" s="12" t="s">
        <v>220</v>
      </c>
      <c r="M1" s="12" t="s">
        <v>223</v>
      </c>
      <c r="N1" s="2" t="s">
        <v>5</v>
      </c>
      <c r="O1" s="2" t="s">
        <v>6</v>
      </c>
      <c r="P1" s="3" t="s">
        <v>226</v>
      </c>
      <c r="Q1" s="3" t="s">
        <v>228</v>
      </c>
      <c r="R1" s="2" t="s">
        <v>7</v>
      </c>
      <c r="S1" s="2" t="s">
        <v>8</v>
      </c>
      <c r="T1" s="2" t="s">
        <v>9</v>
      </c>
      <c r="U1" s="15" t="s">
        <v>205</v>
      </c>
      <c r="V1" s="2" t="s">
        <v>142</v>
      </c>
      <c r="W1" s="15" t="s">
        <v>234</v>
      </c>
      <c r="X1" s="2" t="s">
        <v>10</v>
      </c>
      <c r="Y1" s="2" t="s">
        <v>11</v>
      </c>
      <c r="Z1" s="2" t="s">
        <v>12</v>
      </c>
      <c r="AA1" s="2" t="s">
        <v>13</v>
      </c>
      <c r="AB1" s="11" t="s">
        <v>132</v>
      </c>
      <c r="AC1" s="2" t="s">
        <v>14</v>
      </c>
      <c r="AD1" s="2" t="s">
        <v>15</v>
      </c>
      <c r="AE1" s="10" t="s">
        <v>113</v>
      </c>
      <c r="AF1" s="2" t="s">
        <v>16</v>
      </c>
      <c r="AG1" s="15" t="s">
        <v>149</v>
      </c>
      <c r="AH1" s="15" t="s">
        <v>17</v>
      </c>
      <c r="AI1" s="2" t="s">
        <v>18</v>
      </c>
      <c r="AJ1" s="2" t="s">
        <v>19</v>
      </c>
      <c r="AK1" s="2" t="s">
        <v>20</v>
      </c>
      <c r="AL1" s="2" t="s">
        <v>21</v>
      </c>
      <c r="AM1" s="15" t="s">
        <v>150</v>
      </c>
      <c r="AN1" s="15" t="s">
        <v>22</v>
      </c>
      <c r="AO1" s="2" t="s">
        <v>23</v>
      </c>
      <c r="AP1" s="2" t="s">
        <v>24</v>
      </c>
      <c r="AQ1" s="2" t="s">
        <v>25</v>
      </c>
      <c r="AR1" s="2" t="s">
        <v>26</v>
      </c>
      <c r="AS1" s="15" t="s">
        <v>151</v>
      </c>
      <c r="AT1" s="15" t="s">
        <v>27</v>
      </c>
      <c r="AU1" s="2" t="s">
        <v>28</v>
      </c>
      <c r="AV1" s="2" t="s">
        <v>29</v>
      </c>
      <c r="AW1" s="2" t="s">
        <v>30</v>
      </c>
      <c r="AX1" s="2" t="s">
        <v>31</v>
      </c>
      <c r="AY1" s="2" t="s">
        <v>243</v>
      </c>
      <c r="AZ1" s="2" t="s">
        <v>244</v>
      </c>
      <c r="BA1" s="2" t="s">
        <v>32</v>
      </c>
      <c r="BB1" s="10" t="s">
        <v>114</v>
      </c>
      <c r="BC1" s="15" t="s">
        <v>33</v>
      </c>
      <c r="BD1" s="3" t="s">
        <v>34</v>
      </c>
      <c r="BE1" s="10" t="s">
        <v>35</v>
      </c>
      <c r="BF1" s="10" t="s">
        <v>117</v>
      </c>
      <c r="BG1" s="2" t="s">
        <v>36</v>
      </c>
      <c r="BH1" s="2" t="s">
        <v>37</v>
      </c>
      <c r="BI1" s="2" t="s">
        <v>38</v>
      </c>
      <c r="BJ1" s="2" t="s">
        <v>39</v>
      </c>
    </row>
    <row r="2" spans="1:62" s="9" customFormat="1" ht="17.25" customHeight="1" x14ac:dyDescent="0.2">
      <c r="A2" s="9">
        <v>201920</v>
      </c>
      <c r="B2" s="9" t="s">
        <v>68</v>
      </c>
      <c r="C2" s="9" t="s">
        <v>81</v>
      </c>
      <c r="D2" s="9" t="s">
        <v>81</v>
      </c>
      <c r="E2" s="9">
        <v>1</v>
      </c>
      <c r="F2" s="9" t="s">
        <v>253</v>
      </c>
      <c r="G2" s="22">
        <v>43833</v>
      </c>
      <c r="H2" s="9" t="s">
        <v>106</v>
      </c>
      <c r="I2" s="9" t="s">
        <v>107</v>
      </c>
      <c r="J2" s="9">
        <v>-38.308340999999999</v>
      </c>
      <c r="K2" s="9">
        <v>144.66887600000001</v>
      </c>
      <c r="L2" s="9" t="s">
        <v>582</v>
      </c>
      <c r="M2" s="9" t="s">
        <v>582</v>
      </c>
      <c r="N2" s="9">
        <v>2</v>
      </c>
      <c r="O2" s="9">
        <v>2</v>
      </c>
      <c r="P2" s="9" t="s">
        <v>184</v>
      </c>
      <c r="Q2" s="9" t="s">
        <v>582</v>
      </c>
      <c r="R2" s="9">
        <v>3</v>
      </c>
      <c r="S2" s="9">
        <v>3</v>
      </c>
      <c r="T2" s="9" t="s">
        <v>115</v>
      </c>
      <c r="U2" s="22">
        <v>43846</v>
      </c>
      <c r="V2" s="9" t="s">
        <v>106</v>
      </c>
      <c r="W2" s="22" t="s">
        <v>582</v>
      </c>
      <c r="X2" s="22" t="s">
        <v>582</v>
      </c>
      <c r="Y2" s="22" t="s">
        <v>582</v>
      </c>
      <c r="Z2" s="22" t="s">
        <v>582</v>
      </c>
      <c r="AA2" s="22" t="s">
        <v>582</v>
      </c>
      <c r="AB2" s="22">
        <v>43849</v>
      </c>
      <c r="AC2" s="9" t="s">
        <v>106</v>
      </c>
      <c r="AD2" s="9" t="s">
        <v>136</v>
      </c>
      <c r="AE2" s="9">
        <v>2</v>
      </c>
      <c r="AF2" s="9">
        <v>2</v>
      </c>
      <c r="AG2" s="22" t="s">
        <v>582</v>
      </c>
      <c r="AH2" s="22" t="s">
        <v>582</v>
      </c>
      <c r="AI2" s="22" t="s">
        <v>582</v>
      </c>
      <c r="AJ2" s="22" t="s">
        <v>582</v>
      </c>
      <c r="AK2" s="22" t="s">
        <v>582</v>
      </c>
      <c r="AL2" s="22" t="s">
        <v>582</v>
      </c>
      <c r="AM2" s="22" t="s">
        <v>582</v>
      </c>
      <c r="AN2" s="22" t="s">
        <v>582</v>
      </c>
      <c r="AO2" s="22" t="s">
        <v>582</v>
      </c>
      <c r="AP2" s="22" t="s">
        <v>582</v>
      </c>
      <c r="AQ2" s="22" t="s">
        <v>582</v>
      </c>
      <c r="AR2" s="22" t="s">
        <v>582</v>
      </c>
      <c r="AS2" s="22" t="s">
        <v>582</v>
      </c>
      <c r="AT2" s="22" t="s">
        <v>582</v>
      </c>
      <c r="AU2" s="22" t="s">
        <v>582</v>
      </c>
      <c r="AV2" s="22" t="s">
        <v>582</v>
      </c>
      <c r="AW2" s="22" t="s">
        <v>582</v>
      </c>
      <c r="AX2" s="22" t="s">
        <v>582</v>
      </c>
      <c r="AY2" s="9">
        <v>19</v>
      </c>
      <c r="AZ2" s="9">
        <v>18</v>
      </c>
      <c r="BA2" s="9" t="s">
        <v>115</v>
      </c>
      <c r="BB2" s="9">
        <v>2</v>
      </c>
      <c r="BC2" s="22">
        <v>43883</v>
      </c>
      <c r="BD2" s="9" t="s">
        <v>133</v>
      </c>
      <c r="BE2" s="9" t="s">
        <v>115</v>
      </c>
      <c r="BF2" s="9" t="s">
        <v>139</v>
      </c>
      <c r="BG2" s="9" t="s">
        <v>115</v>
      </c>
      <c r="BH2" s="9" t="s">
        <v>139</v>
      </c>
    </row>
    <row r="3" spans="1:62" s="9" customFormat="1" x14ac:dyDescent="0.2">
      <c r="A3" s="29">
        <v>201920</v>
      </c>
      <c r="B3" s="9" t="s">
        <v>67</v>
      </c>
      <c r="C3" s="9" t="s">
        <v>168</v>
      </c>
      <c r="D3" s="9" t="s">
        <v>81</v>
      </c>
      <c r="E3" s="9">
        <v>1</v>
      </c>
      <c r="F3" s="9" t="s">
        <v>254</v>
      </c>
      <c r="G3" s="22" t="s">
        <v>941</v>
      </c>
      <c r="H3" s="9" t="s">
        <v>184</v>
      </c>
      <c r="I3" s="9" t="s">
        <v>184</v>
      </c>
      <c r="J3" s="9">
        <v>-38.310040999999998</v>
      </c>
      <c r="K3" s="9">
        <v>144.66160099999999</v>
      </c>
      <c r="L3" s="9" t="s">
        <v>582</v>
      </c>
      <c r="M3" s="9" t="s">
        <v>582</v>
      </c>
      <c r="N3" s="9" t="s">
        <v>112</v>
      </c>
      <c r="O3" s="9">
        <v>3</v>
      </c>
      <c r="P3" s="9" t="s">
        <v>184</v>
      </c>
      <c r="Q3" s="9" t="s">
        <v>582</v>
      </c>
      <c r="R3" s="9">
        <v>0</v>
      </c>
      <c r="S3" s="9">
        <v>0</v>
      </c>
      <c r="T3" s="9" t="s">
        <v>115</v>
      </c>
      <c r="U3" s="22" t="s">
        <v>184</v>
      </c>
      <c r="V3" s="9" t="s">
        <v>582</v>
      </c>
      <c r="W3" s="22" t="s">
        <v>582</v>
      </c>
      <c r="X3" s="9" t="s">
        <v>582</v>
      </c>
      <c r="Y3" s="9" t="s">
        <v>582</v>
      </c>
      <c r="Z3" s="9" t="s">
        <v>582</v>
      </c>
      <c r="AA3" s="9" t="s">
        <v>582</v>
      </c>
      <c r="AB3" s="22">
        <v>43874</v>
      </c>
      <c r="AC3" s="9" t="s">
        <v>133</v>
      </c>
      <c r="AD3" s="9" t="s">
        <v>155</v>
      </c>
      <c r="AE3" s="9">
        <v>1</v>
      </c>
      <c r="AF3" s="9">
        <v>3</v>
      </c>
      <c r="AG3" s="22" t="s">
        <v>280</v>
      </c>
      <c r="AH3" s="22" t="s">
        <v>184</v>
      </c>
      <c r="AI3" s="9" t="s">
        <v>184</v>
      </c>
      <c r="AJ3" s="9" t="s">
        <v>116</v>
      </c>
      <c r="AK3" s="9" t="s">
        <v>116</v>
      </c>
      <c r="AL3" s="9" t="s">
        <v>184</v>
      </c>
      <c r="AM3" s="22" t="s">
        <v>184</v>
      </c>
      <c r="AN3" s="22" t="s">
        <v>280</v>
      </c>
      <c r="AO3" s="9" t="s">
        <v>184</v>
      </c>
      <c r="AP3" s="9" t="s">
        <v>116</v>
      </c>
      <c r="AQ3" s="9" t="s">
        <v>116</v>
      </c>
      <c r="AR3" s="9" t="s">
        <v>184</v>
      </c>
      <c r="AS3" s="22" t="s">
        <v>450</v>
      </c>
      <c r="AT3" s="22">
        <v>43895</v>
      </c>
      <c r="AU3" s="9" t="s">
        <v>153</v>
      </c>
      <c r="AV3" s="9" t="s">
        <v>116</v>
      </c>
      <c r="AW3" s="9" t="s">
        <v>116</v>
      </c>
      <c r="AX3" s="9" t="s">
        <v>184</v>
      </c>
      <c r="AY3" s="9">
        <v>3</v>
      </c>
      <c r="AZ3" s="9">
        <v>3</v>
      </c>
      <c r="BA3" s="9" t="s">
        <v>116</v>
      </c>
      <c r="BB3" s="9">
        <v>0</v>
      </c>
      <c r="BC3" s="22" t="s">
        <v>582</v>
      </c>
      <c r="BD3" s="9" t="s">
        <v>582</v>
      </c>
      <c r="BE3" s="9" t="s">
        <v>116</v>
      </c>
      <c r="BF3" s="9" t="s">
        <v>146</v>
      </c>
      <c r="BG3" s="9" t="s">
        <v>116</v>
      </c>
      <c r="BH3" s="9" t="s">
        <v>146</v>
      </c>
    </row>
    <row r="4" spans="1:62" s="9" customFormat="1" x14ac:dyDescent="0.2">
      <c r="A4" s="29">
        <v>201920</v>
      </c>
      <c r="B4" s="9" t="s">
        <v>160</v>
      </c>
      <c r="C4" s="9" t="s">
        <v>169</v>
      </c>
      <c r="D4" s="9" t="s">
        <v>176</v>
      </c>
      <c r="E4" s="9">
        <v>1</v>
      </c>
      <c r="F4" s="9" t="s">
        <v>362</v>
      </c>
      <c r="G4" s="22">
        <v>43754</v>
      </c>
      <c r="H4" s="9" t="s">
        <v>105</v>
      </c>
      <c r="I4" s="9" t="s">
        <v>107</v>
      </c>
      <c r="J4" s="9">
        <v>-38.317951999999998</v>
      </c>
      <c r="K4" s="9">
        <v>144.674331</v>
      </c>
      <c r="L4" s="9" t="s">
        <v>582</v>
      </c>
      <c r="M4" s="9" t="s">
        <v>582</v>
      </c>
      <c r="N4" s="9">
        <v>1</v>
      </c>
      <c r="O4" s="9">
        <v>3</v>
      </c>
      <c r="P4" s="9" t="s">
        <v>184</v>
      </c>
      <c r="Q4" s="9" t="s">
        <v>582</v>
      </c>
      <c r="R4" s="9">
        <v>2</v>
      </c>
      <c r="S4" s="9">
        <v>2</v>
      </c>
      <c r="T4" s="9" t="s">
        <v>116</v>
      </c>
      <c r="U4" s="22">
        <v>43754</v>
      </c>
      <c r="V4" s="9" t="s">
        <v>105</v>
      </c>
      <c r="W4" s="22">
        <v>43768</v>
      </c>
      <c r="X4" s="9" t="s">
        <v>105</v>
      </c>
      <c r="Y4" s="23" t="s">
        <v>116</v>
      </c>
      <c r="Z4" s="9" t="s">
        <v>116</v>
      </c>
      <c r="AA4" s="23" t="s">
        <v>137</v>
      </c>
      <c r="AB4" s="9" t="s">
        <v>582</v>
      </c>
      <c r="AC4" s="9" t="s">
        <v>582</v>
      </c>
      <c r="AD4" s="9" t="s">
        <v>582</v>
      </c>
      <c r="AE4" s="9">
        <v>0</v>
      </c>
      <c r="AF4" s="9">
        <v>0</v>
      </c>
      <c r="AG4" s="9" t="s">
        <v>582</v>
      </c>
      <c r="AH4" s="9" t="s">
        <v>582</v>
      </c>
      <c r="AI4" s="9" t="s">
        <v>582</v>
      </c>
      <c r="AJ4" s="9" t="s">
        <v>582</v>
      </c>
      <c r="AK4" s="9" t="s">
        <v>582</v>
      </c>
      <c r="AL4" s="9" t="s">
        <v>582</v>
      </c>
      <c r="AM4" s="9" t="s">
        <v>582</v>
      </c>
      <c r="AN4" s="9" t="s">
        <v>582</v>
      </c>
      <c r="AO4" s="9" t="s">
        <v>582</v>
      </c>
      <c r="AP4" s="9" t="s">
        <v>582</v>
      </c>
      <c r="AQ4" s="9" t="s">
        <v>582</v>
      </c>
      <c r="AR4" s="9" t="s">
        <v>582</v>
      </c>
      <c r="AS4" s="9" t="s">
        <v>582</v>
      </c>
      <c r="AT4" s="9" t="s">
        <v>582</v>
      </c>
      <c r="AU4" s="9" t="s">
        <v>582</v>
      </c>
      <c r="AV4" s="9" t="s">
        <v>582</v>
      </c>
      <c r="AW4" s="9" t="s">
        <v>582</v>
      </c>
      <c r="AX4" s="9" t="s">
        <v>582</v>
      </c>
      <c r="AY4" s="9" t="s">
        <v>582</v>
      </c>
      <c r="AZ4" s="9" t="s">
        <v>582</v>
      </c>
      <c r="BA4" s="9" t="s">
        <v>116</v>
      </c>
      <c r="BB4" s="9">
        <v>0</v>
      </c>
      <c r="BC4" s="22" t="s">
        <v>582</v>
      </c>
      <c r="BD4" s="9" t="s">
        <v>582</v>
      </c>
      <c r="BE4" s="9" t="s">
        <v>116</v>
      </c>
      <c r="BF4" s="9" t="s">
        <v>146</v>
      </c>
      <c r="BG4" s="9" t="s">
        <v>582</v>
      </c>
      <c r="BH4" s="9" t="s">
        <v>582</v>
      </c>
    </row>
    <row r="5" spans="1:62" s="9" customFormat="1" x14ac:dyDescent="0.2">
      <c r="A5" s="29">
        <v>201920</v>
      </c>
      <c r="B5" s="9" t="s">
        <v>160</v>
      </c>
      <c r="C5" s="9" t="s">
        <v>169</v>
      </c>
      <c r="D5" s="9" t="s">
        <v>176</v>
      </c>
      <c r="E5" s="9">
        <v>2</v>
      </c>
      <c r="F5" s="9" t="s">
        <v>363</v>
      </c>
      <c r="G5" s="22">
        <v>43801</v>
      </c>
      <c r="H5" s="9" t="s">
        <v>103</v>
      </c>
      <c r="I5" s="9" t="s">
        <v>107</v>
      </c>
      <c r="J5" s="9" t="s">
        <v>582</v>
      </c>
      <c r="K5" s="9" t="s">
        <v>582</v>
      </c>
      <c r="L5" s="9">
        <v>-38.318424</v>
      </c>
      <c r="M5" s="9">
        <v>144.67472799999999</v>
      </c>
      <c r="N5" s="9">
        <v>3</v>
      </c>
      <c r="O5" s="9">
        <v>3</v>
      </c>
      <c r="P5" s="9" t="s">
        <v>184</v>
      </c>
      <c r="Q5" s="9" t="s">
        <v>582</v>
      </c>
      <c r="R5" s="9">
        <v>1</v>
      </c>
      <c r="S5" s="9">
        <v>1</v>
      </c>
      <c r="T5" s="9" t="s">
        <v>116</v>
      </c>
      <c r="U5" s="22">
        <v>43801</v>
      </c>
      <c r="V5" s="9" t="s">
        <v>103</v>
      </c>
      <c r="W5" s="22">
        <v>43846</v>
      </c>
      <c r="X5" s="9" t="s">
        <v>103</v>
      </c>
      <c r="Y5" s="9" t="s">
        <v>116</v>
      </c>
      <c r="Z5" s="9" t="s">
        <v>116</v>
      </c>
      <c r="AA5" s="9" t="s">
        <v>137</v>
      </c>
      <c r="AB5" s="9" t="s">
        <v>582</v>
      </c>
      <c r="AC5" s="9" t="s">
        <v>582</v>
      </c>
      <c r="AD5" s="9" t="s">
        <v>582</v>
      </c>
      <c r="AE5" s="9">
        <v>0</v>
      </c>
      <c r="AF5" s="9">
        <v>0</v>
      </c>
      <c r="AG5" s="9" t="s">
        <v>582</v>
      </c>
      <c r="AH5" s="9" t="s">
        <v>582</v>
      </c>
      <c r="AI5" s="9" t="s">
        <v>582</v>
      </c>
      <c r="AJ5" s="9" t="s">
        <v>582</v>
      </c>
      <c r="AK5" s="9" t="s">
        <v>582</v>
      </c>
      <c r="AL5" s="9" t="s">
        <v>582</v>
      </c>
      <c r="AM5" s="9" t="s">
        <v>582</v>
      </c>
      <c r="AN5" s="9" t="s">
        <v>582</v>
      </c>
      <c r="AO5" s="9" t="s">
        <v>582</v>
      </c>
      <c r="AP5" s="9" t="s">
        <v>582</v>
      </c>
      <c r="AQ5" s="9" t="s">
        <v>582</v>
      </c>
      <c r="AR5" s="9" t="s">
        <v>582</v>
      </c>
      <c r="AS5" s="9" t="s">
        <v>582</v>
      </c>
      <c r="AT5" s="9" t="s">
        <v>582</v>
      </c>
      <c r="AU5" s="9" t="s">
        <v>582</v>
      </c>
      <c r="AV5" s="9" t="s">
        <v>582</v>
      </c>
      <c r="AW5" s="9" t="s">
        <v>582</v>
      </c>
      <c r="AX5" s="9" t="s">
        <v>582</v>
      </c>
      <c r="AY5" s="9" t="s">
        <v>582</v>
      </c>
      <c r="AZ5" s="9" t="s">
        <v>582</v>
      </c>
      <c r="BA5" s="9" t="s">
        <v>116</v>
      </c>
      <c r="BB5" s="9">
        <v>0</v>
      </c>
      <c r="BC5" s="22" t="s">
        <v>582</v>
      </c>
      <c r="BD5" s="9" t="s">
        <v>582</v>
      </c>
      <c r="BE5" s="9" t="s">
        <v>116</v>
      </c>
      <c r="BF5" s="9" t="s">
        <v>146</v>
      </c>
      <c r="BG5" s="9" t="s">
        <v>582</v>
      </c>
      <c r="BH5" s="9" t="s">
        <v>582</v>
      </c>
    </row>
    <row r="6" spans="1:62" s="9" customFormat="1" x14ac:dyDescent="0.2">
      <c r="A6" s="29">
        <v>201920</v>
      </c>
      <c r="B6" s="9" t="s">
        <v>160</v>
      </c>
      <c r="C6" s="9" t="s">
        <v>169</v>
      </c>
      <c r="D6" s="9" t="s">
        <v>176</v>
      </c>
      <c r="E6" s="9">
        <v>3</v>
      </c>
      <c r="F6" s="9" t="s">
        <v>364</v>
      </c>
      <c r="G6" s="22">
        <v>43846</v>
      </c>
      <c r="H6" s="9" t="s">
        <v>106</v>
      </c>
      <c r="I6" s="9" t="s">
        <v>107</v>
      </c>
      <c r="J6" s="9">
        <v>-38.318477999999999</v>
      </c>
      <c r="K6" s="9">
        <v>144.67482100000001</v>
      </c>
      <c r="L6" s="9" t="s">
        <v>582</v>
      </c>
      <c r="M6" s="9" t="s">
        <v>582</v>
      </c>
      <c r="N6" s="9">
        <v>1</v>
      </c>
      <c r="O6" s="9">
        <v>1</v>
      </c>
      <c r="P6" s="9" t="s">
        <v>184</v>
      </c>
      <c r="Q6" s="9" t="s">
        <v>582</v>
      </c>
      <c r="R6" s="9">
        <v>4</v>
      </c>
      <c r="S6" s="9">
        <v>4</v>
      </c>
      <c r="T6" s="9" t="s">
        <v>116</v>
      </c>
      <c r="U6" s="22">
        <v>43874</v>
      </c>
      <c r="V6" s="9" t="s">
        <v>133</v>
      </c>
      <c r="W6" s="22">
        <v>43889</v>
      </c>
      <c r="X6" s="9" t="s">
        <v>133</v>
      </c>
      <c r="Y6" s="9" t="s">
        <v>116</v>
      </c>
      <c r="Z6" s="9" t="s">
        <v>115</v>
      </c>
      <c r="AA6" s="9" t="s">
        <v>134</v>
      </c>
      <c r="AB6" s="9" t="s">
        <v>582</v>
      </c>
      <c r="AC6" s="9" t="s">
        <v>582</v>
      </c>
      <c r="AD6" s="9" t="s">
        <v>582</v>
      </c>
      <c r="AE6" s="9">
        <v>0</v>
      </c>
      <c r="AF6" s="9">
        <v>0</v>
      </c>
      <c r="AG6" s="9" t="s">
        <v>582</v>
      </c>
      <c r="AH6" s="9" t="s">
        <v>582</v>
      </c>
      <c r="AI6" s="9" t="s">
        <v>582</v>
      </c>
      <c r="AJ6" s="9" t="s">
        <v>582</v>
      </c>
      <c r="AK6" s="9" t="s">
        <v>582</v>
      </c>
      <c r="AL6" s="9" t="s">
        <v>582</v>
      </c>
      <c r="AM6" s="9" t="s">
        <v>582</v>
      </c>
      <c r="AN6" s="9" t="s">
        <v>582</v>
      </c>
      <c r="AO6" s="9" t="s">
        <v>582</v>
      </c>
      <c r="AP6" s="9" t="s">
        <v>582</v>
      </c>
      <c r="AQ6" s="9" t="s">
        <v>582</v>
      </c>
      <c r="AR6" s="9" t="s">
        <v>582</v>
      </c>
      <c r="AS6" s="9" t="s">
        <v>582</v>
      </c>
      <c r="AT6" s="9" t="s">
        <v>582</v>
      </c>
      <c r="AU6" s="9" t="s">
        <v>582</v>
      </c>
      <c r="AV6" s="9" t="s">
        <v>582</v>
      </c>
      <c r="AW6" s="9" t="s">
        <v>582</v>
      </c>
      <c r="AX6" s="9" t="s">
        <v>582</v>
      </c>
      <c r="AY6" s="9" t="s">
        <v>582</v>
      </c>
      <c r="AZ6" s="9" t="s">
        <v>582</v>
      </c>
      <c r="BA6" s="9" t="s">
        <v>116</v>
      </c>
      <c r="BB6" s="9">
        <v>0</v>
      </c>
      <c r="BC6" s="22" t="s">
        <v>582</v>
      </c>
      <c r="BD6" s="9" t="s">
        <v>582</v>
      </c>
      <c r="BE6" s="9" t="s">
        <v>116</v>
      </c>
      <c r="BF6" s="9" t="s">
        <v>146</v>
      </c>
      <c r="BG6" s="9" t="s">
        <v>582</v>
      </c>
      <c r="BH6" s="9" t="s">
        <v>582</v>
      </c>
    </row>
    <row r="7" spans="1:62" s="9" customFormat="1" x14ac:dyDescent="0.2">
      <c r="A7" s="29">
        <v>201920</v>
      </c>
      <c r="B7" s="9" t="s">
        <v>161</v>
      </c>
      <c r="C7" s="9" t="s">
        <v>93</v>
      </c>
      <c r="D7" s="9" t="s">
        <v>81</v>
      </c>
      <c r="E7" s="9">
        <v>1</v>
      </c>
      <c r="F7" s="9" t="s">
        <v>365</v>
      </c>
      <c r="G7" s="22">
        <v>43740</v>
      </c>
      <c r="H7" s="9" t="s">
        <v>105</v>
      </c>
      <c r="I7" s="9" t="s">
        <v>107</v>
      </c>
      <c r="J7" s="9">
        <v>-38.323566</v>
      </c>
      <c r="K7" s="9">
        <v>144.68421900000001</v>
      </c>
      <c r="L7" s="9" t="s">
        <v>582</v>
      </c>
      <c r="M7" s="9" t="s">
        <v>582</v>
      </c>
      <c r="N7" s="9">
        <v>3</v>
      </c>
      <c r="O7" s="9">
        <v>3</v>
      </c>
      <c r="P7" s="23">
        <v>43626</v>
      </c>
      <c r="Q7" s="9" t="s">
        <v>227</v>
      </c>
      <c r="R7" s="9">
        <v>3</v>
      </c>
      <c r="S7" s="9">
        <v>3</v>
      </c>
      <c r="T7" s="9" t="s">
        <v>116</v>
      </c>
      <c r="U7" s="22">
        <v>43754</v>
      </c>
      <c r="V7" s="9" t="s">
        <v>105</v>
      </c>
      <c r="W7" s="22">
        <v>43768</v>
      </c>
      <c r="X7" s="9" t="s">
        <v>105</v>
      </c>
      <c r="Y7" s="9" t="s">
        <v>116</v>
      </c>
      <c r="Z7" s="9" t="s">
        <v>115</v>
      </c>
      <c r="AA7" s="9" t="s">
        <v>185</v>
      </c>
      <c r="AB7" s="9" t="s">
        <v>582</v>
      </c>
      <c r="AC7" s="9" t="s">
        <v>582</v>
      </c>
      <c r="AD7" s="9" t="s">
        <v>582</v>
      </c>
      <c r="AE7" s="9">
        <v>0</v>
      </c>
      <c r="AF7" s="9">
        <v>0</v>
      </c>
      <c r="AG7" s="22" t="s">
        <v>582</v>
      </c>
      <c r="AH7" s="22" t="s">
        <v>582</v>
      </c>
      <c r="AI7" s="22" t="s">
        <v>582</v>
      </c>
      <c r="AJ7" s="22" t="s">
        <v>582</v>
      </c>
      <c r="AK7" s="22" t="s">
        <v>582</v>
      </c>
      <c r="AL7" s="22" t="s">
        <v>582</v>
      </c>
      <c r="AM7" s="22" t="s">
        <v>582</v>
      </c>
      <c r="AN7" s="22" t="s">
        <v>582</v>
      </c>
      <c r="AO7" s="22" t="s">
        <v>582</v>
      </c>
      <c r="AP7" s="22" t="s">
        <v>582</v>
      </c>
      <c r="AQ7" s="22" t="s">
        <v>582</v>
      </c>
      <c r="AR7" s="22" t="s">
        <v>582</v>
      </c>
      <c r="AS7" s="22" t="s">
        <v>582</v>
      </c>
      <c r="AT7" s="22" t="s">
        <v>582</v>
      </c>
      <c r="AU7" s="22" t="s">
        <v>582</v>
      </c>
      <c r="AV7" s="22" t="s">
        <v>582</v>
      </c>
      <c r="AW7" s="22" t="s">
        <v>582</v>
      </c>
      <c r="AX7" s="22" t="s">
        <v>582</v>
      </c>
      <c r="AY7" s="22" t="s">
        <v>582</v>
      </c>
      <c r="AZ7" s="22" t="s">
        <v>582</v>
      </c>
      <c r="BA7" s="9" t="s">
        <v>116</v>
      </c>
      <c r="BB7" s="9">
        <v>0</v>
      </c>
      <c r="BC7" s="22" t="s">
        <v>582</v>
      </c>
      <c r="BD7" s="9" t="s">
        <v>582</v>
      </c>
      <c r="BE7" s="9" t="s">
        <v>116</v>
      </c>
      <c r="BF7" s="9" t="s">
        <v>146</v>
      </c>
      <c r="BG7" s="9" t="s">
        <v>582</v>
      </c>
      <c r="BH7" s="9" t="s">
        <v>582</v>
      </c>
    </row>
    <row r="8" spans="1:62" s="9" customFormat="1" x14ac:dyDescent="0.2">
      <c r="A8" s="29">
        <v>201920</v>
      </c>
      <c r="B8" s="9" t="s">
        <v>161</v>
      </c>
      <c r="C8" s="9" t="s">
        <v>93</v>
      </c>
      <c r="D8" s="9" t="s">
        <v>81</v>
      </c>
      <c r="E8" s="9">
        <v>2</v>
      </c>
      <c r="F8" s="9" t="s">
        <v>366</v>
      </c>
      <c r="G8" s="22">
        <v>43816</v>
      </c>
      <c r="H8" s="9" t="s">
        <v>103</v>
      </c>
      <c r="I8" s="9" t="s">
        <v>107</v>
      </c>
      <c r="J8" s="9">
        <v>-38.323492000000002</v>
      </c>
      <c r="K8" s="9">
        <v>144.68411499999999</v>
      </c>
      <c r="L8" s="9" t="s">
        <v>582</v>
      </c>
      <c r="M8" s="9" t="s">
        <v>582</v>
      </c>
      <c r="N8" s="9">
        <v>2</v>
      </c>
      <c r="O8" s="9">
        <v>2</v>
      </c>
      <c r="P8" s="9" t="s">
        <v>184</v>
      </c>
      <c r="Q8" s="9" t="s">
        <v>582</v>
      </c>
      <c r="R8" s="9">
        <v>2</v>
      </c>
      <c r="S8" s="9">
        <v>2</v>
      </c>
      <c r="T8" s="9" t="s">
        <v>116</v>
      </c>
      <c r="U8" s="22">
        <v>43816</v>
      </c>
      <c r="V8" s="9" t="s">
        <v>103</v>
      </c>
      <c r="W8" s="22">
        <v>43832</v>
      </c>
      <c r="X8" s="9" t="s">
        <v>106</v>
      </c>
      <c r="Y8" s="9" t="s">
        <v>116</v>
      </c>
      <c r="Z8" s="9" t="s">
        <v>116</v>
      </c>
      <c r="AA8" s="9" t="s">
        <v>137</v>
      </c>
      <c r="AB8" s="9" t="s">
        <v>582</v>
      </c>
      <c r="AC8" s="9" t="s">
        <v>582</v>
      </c>
      <c r="AD8" s="9" t="s">
        <v>582</v>
      </c>
      <c r="AE8" s="9">
        <v>0</v>
      </c>
      <c r="AF8" s="9">
        <v>0</v>
      </c>
      <c r="AG8" s="22" t="s">
        <v>582</v>
      </c>
      <c r="AH8" s="22" t="s">
        <v>582</v>
      </c>
      <c r="AI8" s="22" t="s">
        <v>582</v>
      </c>
      <c r="AJ8" s="22" t="s">
        <v>582</v>
      </c>
      <c r="AK8" s="22" t="s">
        <v>582</v>
      </c>
      <c r="AL8" s="22" t="s">
        <v>582</v>
      </c>
      <c r="AM8" s="22" t="s">
        <v>582</v>
      </c>
      <c r="AN8" s="22" t="s">
        <v>582</v>
      </c>
      <c r="AO8" s="22" t="s">
        <v>582</v>
      </c>
      <c r="AP8" s="22" t="s">
        <v>582</v>
      </c>
      <c r="AQ8" s="22" t="s">
        <v>582</v>
      </c>
      <c r="AR8" s="22" t="s">
        <v>582</v>
      </c>
      <c r="AS8" s="22" t="s">
        <v>582</v>
      </c>
      <c r="AT8" s="22" t="s">
        <v>582</v>
      </c>
      <c r="AU8" s="22" t="s">
        <v>582</v>
      </c>
      <c r="AV8" s="22" t="s">
        <v>582</v>
      </c>
      <c r="AW8" s="22" t="s">
        <v>582</v>
      </c>
      <c r="AX8" s="22" t="s">
        <v>582</v>
      </c>
      <c r="AY8" s="22" t="s">
        <v>582</v>
      </c>
      <c r="AZ8" s="22" t="s">
        <v>582</v>
      </c>
      <c r="BA8" s="9" t="s">
        <v>116</v>
      </c>
      <c r="BB8" s="9">
        <v>0</v>
      </c>
      <c r="BC8" s="22" t="s">
        <v>582</v>
      </c>
      <c r="BD8" s="9" t="s">
        <v>582</v>
      </c>
      <c r="BE8" s="9" t="s">
        <v>116</v>
      </c>
      <c r="BF8" s="9" t="s">
        <v>146</v>
      </c>
      <c r="BG8" s="9" t="s">
        <v>582</v>
      </c>
      <c r="BH8" s="9" t="s">
        <v>582</v>
      </c>
    </row>
    <row r="9" spans="1:62" s="9" customFormat="1" x14ac:dyDescent="0.2">
      <c r="A9" s="29">
        <v>201920</v>
      </c>
      <c r="B9" s="9" t="s">
        <v>66</v>
      </c>
      <c r="C9" s="9" t="s">
        <v>81</v>
      </c>
      <c r="D9" s="9" t="s">
        <v>81</v>
      </c>
      <c r="E9" s="9">
        <v>1</v>
      </c>
      <c r="F9" s="9" t="s">
        <v>367</v>
      </c>
      <c r="G9" s="22">
        <v>43740</v>
      </c>
      <c r="H9" s="9" t="s">
        <v>105</v>
      </c>
      <c r="I9" s="9" t="s">
        <v>109</v>
      </c>
      <c r="J9" s="9">
        <v>-38.326061000000003</v>
      </c>
      <c r="K9" s="9">
        <v>144.68899999999999</v>
      </c>
      <c r="L9" s="9" t="s">
        <v>582</v>
      </c>
      <c r="M9" s="9" t="s">
        <v>582</v>
      </c>
      <c r="N9" s="9">
        <v>3</v>
      </c>
      <c r="O9" s="9">
        <v>3</v>
      </c>
      <c r="P9" s="9" t="s">
        <v>184</v>
      </c>
      <c r="Q9" s="9" t="s">
        <v>582</v>
      </c>
      <c r="R9" s="9">
        <v>2</v>
      </c>
      <c r="S9" s="9">
        <v>2</v>
      </c>
      <c r="T9" s="9" t="s">
        <v>116</v>
      </c>
      <c r="U9" s="22">
        <v>43740</v>
      </c>
      <c r="V9" s="9" t="s">
        <v>105</v>
      </c>
      <c r="W9" s="22">
        <v>43754</v>
      </c>
      <c r="X9" s="9" t="s">
        <v>105</v>
      </c>
      <c r="Y9" s="9" t="s">
        <v>116</v>
      </c>
      <c r="Z9" s="9" t="s">
        <v>116</v>
      </c>
      <c r="AA9" s="9" t="s">
        <v>144</v>
      </c>
      <c r="AB9" s="9" t="s">
        <v>582</v>
      </c>
      <c r="AC9" s="9" t="s">
        <v>582</v>
      </c>
      <c r="AD9" s="9" t="s">
        <v>582</v>
      </c>
      <c r="AE9" s="9">
        <v>0</v>
      </c>
      <c r="AF9" s="9">
        <v>0</v>
      </c>
      <c r="AG9" s="9" t="s">
        <v>582</v>
      </c>
      <c r="AH9" s="9" t="s">
        <v>582</v>
      </c>
      <c r="AI9" s="9" t="s">
        <v>582</v>
      </c>
      <c r="AJ9" s="9" t="s">
        <v>582</v>
      </c>
      <c r="AK9" s="9" t="s">
        <v>582</v>
      </c>
      <c r="AL9" s="9" t="s">
        <v>582</v>
      </c>
      <c r="AM9" s="9" t="s">
        <v>582</v>
      </c>
      <c r="AN9" s="9" t="s">
        <v>582</v>
      </c>
      <c r="AO9" s="9" t="s">
        <v>582</v>
      </c>
      <c r="AP9" s="9" t="s">
        <v>582</v>
      </c>
      <c r="AQ9" s="9" t="s">
        <v>582</v>
      </c>
      <c r="AR9" s="9" t="s">
        <v>582</v>
      </c>
      <c r="AS9" s="9" t="s">
        <v>582</v>
      </c>
      <c r="AT9" s="9" t="s">
        <v>582</v>
      </c>
      <c r="AU9" s="9" t="s">
        <v>582</v>
      </c>
      <c r="AV9" s="9" t="s">
        <v>582</v>
      </c>
      <c r="AW9" s="9" t="s">
        <v>582</v>
      </c>
      <c r="AX9" s="9" t="s">
        <v>582</v>
      </c>
      <c r="AY9" s="9" t="s">
        <v>582</v>
      </c>
      <c r="AZ9" s="9" t="s">
        <v>582</v>
      </c>
      <c r="BA9" s="9" t="s">
        <v>116</v>
      </c>
      <c r="BB9" s="9">
        <v>0</v>
      </c>
      <c r="BC9" s="22" t="s">
        <v>582</v>
      </c>
      <c r="BD9" s="9" t="s">
        <v>582</v>
      </c>
      <c r="BE9" s="9" t="s">
        <v>116</v>
      </c>
      <c r="BF9" s="9" t="s">
        <v>146</v>
      </c>
      <c r="BG9" s="9" t="s">
        <v>582</v>
      </c>
      <c r="BH9" s="9" t="s">
        <v>582</v>
      </c>
    </row>
    <row r="10" spans="1:62" s="9" customFormat="1" x14ac:dyDescent="0.2">
      <c r="A10" s="29">
        <v>201920</v>
      </c>
      <c r="B10" s="9" t="s">
        <v>66</v>
      </c>
      <c r="C10" s="9" t="s">
        <v>81</v>
      </c>
      <c r="D10" s="9" t="s">
        <v>81</v>
      </c>
      <c r="E10" s="9">
        <v>2</v>
      </c>
      <c r="F10" s="9" t="s">
        <v>368</v>
      </c>
      <c r="G10" s="22">
        <v>43816</v>
      </c>
      <c r="H10" s="9" t="s">
        <v>103</v>
      </c>
      <c r="I10" s="9" t="s">
        <v>107</v>
      </c>
      <c r="J10" s="9">
        <v>-38.326653</v>
      </c>
      <c r="K10" s="9">
        <v>144.68944999999999</v>
      </c>
      <c r="L10" s="9" t="s">
        <v>582</v>
      </c>
      <c r="M10" s="9" t="s">
        <v>582</v>
      </c>
      <c r="N10" s="9">
        <v>2</v>
      </c>
      <c r="O10" s="9">
        <v>3</v>
      </c>
      <c r="P10" s="9" t="s">
        <v>184</v>
      </c>
      <c r="Q10" s="9" t="s">
        <v>582</v>
      </c>
      <c r="R10" s="9">
        <v>2</v>
      </c>
      <c r="S10" s="9">
        <v>2</v>
      </c>
      <c r="T10" s="9" t="s">
        <v>116</v>
      </c>
      <c r="U10" s="22">
        <v>43816</v>
      </c>
      <c r="V10" s="9" t="s">
        <v>103</v>
      </c>
      <c r="W10" s="22">
        <v>43832</v>
      </c>
      <c r="X10" s="9" t="s">
        <v>106</v>
      </c>
      <c r="Y10" s="9" t="s">
        <v>116</v>
      </c>
      <c r="Z10" s="9" t="s">
        <v>116</v>
      </c>
      <c r="AA10" s="9" t="s">
        <v>137</v>
      </c>
      <c r="AB10" s="9" t="s">
        <v>582</v>
      </c>
      <c r="AC10" s="9" t="s">
        <v>582</v>
      </c>
      <c r="AD10" s="9" t="s">
        <v>582</v>
      </c>
      <c r="AE10" s="9">
        <v>0</v>
      </c>
      <c r="AF10" s="9">
        <v>0</v>
      </c>
      <c r="AG10" s="9" t="s">
        <v>582</v>
      </c>
      <c r="AH10" s="9" t="s">
        <v>582</v>
      </c>
      <c r="AI10" s="9" t="s">
        <v>582</v>
      </c>
      <c r="AJ10" s="9" t="s">
        <v>582</v>
      </c>
      <c r="AK10" s="9" t="s">
        <v>582</v>
      </c>
      <c r="AL10" s="9" t="s">
        <v>582</v>
      </c>
      <c r="AM10" s="9" t="s">
        <v>582</v>
      </c>
      <c r="AN10" s="9" t="s">
        <v>582</v>
      </c>
      <c r="AO10" s="9" t="s">
        <v>582</v>
      </c>
      <c r="AP10" s="9" t="s">
        <v>582</v>
      </c>
      <c r="AQ10" s="9" t="s">
        <v>582</v>
      </c>
      <c r="AR10" s="9" t="s">
        <v>582</v>
      </c>
      <c r="AS10" s="9" t="s">
        <v>582</v>
      </c>
      <c r="AT10" s="9" t="s">
        <v>582</v>
      </c>
      <c r="AU10" s="9" t="s">
        <v>582</v>
      </c>
      <c r="AV10" s="9" t="s">
        <v>582</v>
      </c>
      <c r="AW10" s="9" t="s">
        <v>582</v>
      </c>
      <c r="AX10" s="9" t="s">
        <v>582</v>
      </c>
      <c r="AY10" s="9" t="s">
        <v>582</v>
      </c>
      <c r="AZ10" s="9" t="s">
        <v>582</v>
      </c>
      <c r="BA10" s="9" t="s">
        <v>116</v>
      </c>
      <c r="BB10" s="9">
        <v>0</v>
      </c>
      <c r="BC10" s="22" t="s">
        <v>582</v>
      </c>
      <c r="BD10" s="9" t="s">
        <v>582</v>
      </c>
      <c r="BE10" s="9" t="s">
        <v>116</v>
      </c>
      <c r="BF10" s="9" t="s">
        <v>146</v>
      </c>
      <c r="BG10" s="9" t="s">
        <v>582</v>
      </c>
      <c r="BH10" s="9" t="s">
        <v>582</v>
      </c>
    </row>
    <row r="11" spans="1:62" s="9" customFormat="1" x14ac:dyDescent="0.2">
      <c r="A11" s="29">
        <v>201920</v>
      </c>
      <c r="B11" s="9" t="s">
        <v>65</v>
      </c>
      <c r="C11" s="9" t="s">
        <v>81</v>
      </c>
      <c r="D11" s="9" t="s">
        <v>81</v>
      </c>
      <c r="E11" s="9">
        <v>1</v>
      </c>
      <c r="F11" s="9" t="s">
        <v>369</v>
      </c>
      <c r="G11" s="22">
        <v>43773</v>
      </c>
      <c r="H11" s="9" t="s">
        <v>102</v>
      </c>
      <c r="I11" s="9" t="s">
        <v>109</v>
      </c>
      <c r="J11" s="9" t="s">
        <v>582</v>
      </c>
      <c r="K11" s="9" t="s">
        <v>582</v>
      </c>
      <c r="L11" s="9">
        <v>-38.338191999999999</v>
      </c>
      <c r="M11" s="9">
        <v>144.710983</v>
      </c>
      <c r="N11" s="9" t="s">
        <v>112</v>
      </c>
      <c r="O11" s="9">
        <v>3</v>
      </c>
      <c r="P11" s="9" t="s">
        <v>184</v>
      </c>
      <c r="Q11" s="9" t="s">
        <v>582</v>
      </c>
      <c r="R11" s="9">
        <v>2</v>
      </c>
      <c r="S11" s="9">
        <v>2</v>
      </c>
      <c r="T11" s="9" t="s">
        <v>116</v>
      </c>
      <c r="U11" s="22">
        <v>43774</v>
      </c>
      <c r="V11" s="9" t="s">
        <v>102</v>
      </c>
      <c r="W11" s="22">
        <v>43784</v>
      </c>
      <c r="X11" s="9" t="s">
        <v>102</v>
      </c>
      <c r="Y11" s="9" t="s">
        <v>116</v>
      </c>
      <c r="Z11" s="9" t="s">
        <v>116</v>
      </c>
      <c r="AA11" s="9" t="s">
        <v>137</v>
      </c>
      <c r="AB11" s="9" t="s">
        <v>582</v>
      </c>
      <c r="AC11" s="9" t="s">
        <v>582</v>
      </c>
      <c r="AD11" s="9" t="s">
        <v>582</v>
      </c>
      <c r="AE11" s="9">
        <v>0</v>
      </c>
      <c r="AF11" s="9">
        <v>0</v>
      </c>
      <c r="AG11" s="22" t="s">
        <v>582</v>
      </c>
      <c r="AH11" s="22" t="s">
        <v>582</v>
      </c>
      <c r="AI11" s="22" t="s">
        <v>582</v>
      </c>
      <c r="AJ11" s="22" t="s">
        <v>582</v>
      </c>
      <c r="AK11" s="22" t="s">
        <v>582</v>
      </c>
      <c r="AL11" s="22" t="s">
        <v>582</v>
      </c>
      <c r="AM11" s="22" t="s">
        <v>582</v>
      </c>
      <c r="AN11" s="22" t="s">
        <v>582</v>
      </c>
      <c r="AO11" s="22" t="s">
        <v>582</v>
      </c>
      <c r="AP11" s="22" t="s">
        <v>582</v>
      </c>
      <c r="AQ11" s="22" t="s">
        <v>582</v>
      </c>
      <c r="AR11" s="22" t="s">
        <v>582</v>
      </c>
      <c r="AS11" s="22" t="s">
        <v>582</v>
      </c>
      <c r="AT11" s="22" t="s">
        <v>582</v>
      </c>
      <c r="AU11" s="22" t="s">
        <v>582</v>
      </c>
      <c r="AV11" s="22" t="s">
        <v>582</v>
      </c>
      <c r="AW11" s="22" t="s">
        <v>582</v>
      </c>
      <c r="AX11" s="22" t="s">
        <v>582</v>
      </c>
      <c r="AY11" s="22" t="s">
        <v>582</v>
      </c>
      <c r="AZ11" s="22" t="s">
        <v>582</v>
      </c>
      <c r="BA11" s="9" t="s">
        <v>116</v>
      </c>
      <c r="BB11" s="9">
        <v>0</v>
      </c>
      <c r="BC11" s="22" t="s">
        <v>582</v>
      </c>
      <c r="BD11" s="9" t="s">
        <v>582</v>
      </c>
      <c r="BE11" s="9" t="s">
        <v>115</v>
      </c>
      <c r="BF11" s="9" t="s">
        <v>182</v>
      </c>
      <c r="BG11" s="9" t="s">
        <v>582</v>
      </c>
      <c r="BH11" s="9" t="s">
        <v>582</v>
      </c>
    </row>
    <row r="12" spans="1:62" s="9" customFormat="1" x14ac:dyDescent="0.2">
      <c r="A12" s="29">
        <v>201920</v>
      </c>
      <c r="B12" s="9" t="s">
        <v>65</v>
      </c>
      <c r="C12" s="9" t="s">
        <v>81</v>
      </c>
      <c r="D12" s="9" t="s">
        <v>81</v>
      </c>
      <c r="E12" s="9">
        <v>2</v>
      </c>
      <c r="F12" s="9" t="s">
        <v>370</v>
      </c>
      <c r="G12" s="22">
        <v>43799</v>
      </c>
      <c r="H12" s="9" t="s">
        <v>102</v>
      </c>
      <c r="I12" s="9" t="s">
        <v>109</v>
      </c>
      <c r="J12" s="9">
        <v>-38.338191999999999</v>
      </c>
      <c r="K12" s="9">
        <v>144.710983</v>
      </c>
      <c r="L12" s="9" t="s">
        <v>582</v>
      </c>
      <c r="M12" s="9" t="s">
        <v>582</v>
      </c>
      <c r="N12" s="9" t="s">
        <v>112</v>
      </c>
      <c r="O12" s="9">
        <v>3</v>
      </c>
      <c r="P12" s="9" t="s">
        <v>184</v>
      </c>
      <c r="Q12" s="9" t="s">
        <v>582</v>
      </c>
      <c r="R12" s="9">
        <v>5</v>
      </c>
      <c r="S12" s="9">
        <v>5</v>
      </c>
      <c r="T12" s="9" t="s">
        <v>116</v>
      </c>
      <c r="U12" s="22">
        <v>43828</v>
      </c>
      <c r="V12" s="9" t="s">
        <v>103</v>
      </c>
      <c r="W12" s="22">
        <v>43831</v>
      </c>
      <c r="X12" s="9" t="s">
        <v>106</v>
      </c>
      <c r="Y12" s="9" t="s">
        <v>116</v>
      </c>
      <c r="Z12" s="9" t="s">
        <v>116</v>
      </c>
      <c r="AA12" s="9" t="s">
        <v>159</v>
      </c>
      <c r="AB12" s="9" t="s">
        <v>582</v>
      </c>
      <c r="AC12" s="9" t="s">
        <v>582</v>
      </c>
      <c r="AD12" s="9" t="s">
        <v>582</v>
      </c>
      <c r="AE12" s="9">
        <v>0</v>
      </c>
      <c r="AF12" s="9">
        <v>0</v>
      </c>
      <c r="AG12" s="22" t="s">
        <v>582</v>
      </c>
      <c r="AH12" s="22" t="s">
        <v>582</v>
      </c>
      <c r="AI12" s="22" t="s">
        <v>582</v>
      </c>
      <c r="AJ12" s="22" t="s">
        <v>582</v>
      </c>
      <c r="AK12" s="22" t="s">
        <v>582</v>
      </c>
      <c r="AL12" s="22" t="s">
        <v>582</v>
      </c>
      <c r="AM12" s="22" t="s">
        <v>582</v>
      </c>
      <c r="AN12" s="22" t="s">
        <v>582</v>
      </c>
      <c r="AO12" s="22" t="s">
        <v>582</v>
      </c>
      <c r="AP12" s="22" t="s">
        <v>582</v>
      </c>
      <c r="AQ12" s="22" t="s">
        <v>582</v>
      </c>
      <c r="AR12" s="22" t="s">
        <v>582</v>
      </c>
      <c r="AS12" s="22" t="s">
        <v>582</v>
      </c>
      <c r="AT12" s="22" t="s">
        <v>582</v>
      </c>
      <c r="AU12" s="22" t="s">
        <v>582</v>
      </c>
      <c r="AV12" s="22" t="s">
        <v>582</v>
      </c>
      <c r="AW12" s="22" t="s">
        <v>582</v>
      </c>
      <c r="AX12" s="22" t="s">
        <v>582</v>
      </c>
      <c r="AY12" s="22" t="s">
        <v>582</v>
      </c>
      <c r="AZ12" s="22" t="s">
        <v>582</v>
      </c>
      <c r="BA12" s="9" t="s">
        <v>116</v>
      </c>
      <c r="BB12" s="9">
        <v>0</v>
      </c>
      <c r="BC12" s="22" t="s">
        <v>582</v>
      </c>
      <c r="BD12" s="9" t="s">
        <v>582</v>
      </c>
      <c r="BE12" s="9" t="s">
        <v>115</v>
      </c>
      <c r="BF12" s="9" t="s">
        <v>944</v>
      </c>
      <c r="BG12" s="9" t="s">
        <v>582</v>
      </c>
      <c r="BH12" s="9" t="s">
        <v>582</v>
      </c>
    </row>
    <row r="13" spans="1:62" s="9" customFormat="1" x14ac:dyDescent="0.2">
      <c r="A13" s="29">
        <v>201920</v>
      </c>
      <c r="B13" s="9" t="s">
        <v>65</v>
      </c>
      <c r="C13" s="9" t="s">
        <v>81</v>
      </c>
      <c r="D13" s="9" t="s">
        <v>81</v>
      </c>
      <c r="E13" s="9">
        <v>3</v>
      </c>
      <c r="F13" s="9" t="s">
        <v>371</v>
      </c>
      <c r="G13" s="22">
        <v>43843</v>
      </c>
      <c r="H13" s="9" t="s">
        <v>106</v>
      </c>
      <c r="I13" s="9" t="s">
        <v>109</v>
      </c>
      <c r="J13" s="9">
        <v>-38.338332999999999</v>
      </c>
      <c r="K13" s="9">
        <v>-144.71083300000001</v>
      </c>
      <c r="L13" s="9" t="s">
        <v>582</v>
      </c>
      <c r="M13" s="9" t="s">
        <v>582</v>
      </c>
      <c r="N13" s="9">
        <v>2</v>
      </c>
      <c r="O13" s="9">
        <v>2</v>
      </c>
      <c r="P13" s="9" t="s">
        <v>325</v>
      </c>
      <c r="Q13" s="9" t="s">
        <v>326</v>
      </c>
      <c r="R13" s="9">
        <v>4</v>
      </c>
      <c r="S13" s="9">
        <v>3</v>
      </c>
      <c r="T13" s="9" t="s">
        <v>116</v>
      </c>
      <c r="U13" s="22">
        <v>43846</v>
      </c>
      <c r="V13" s="9" t="s">
        <v>106</v>
      </c>
      <c r="W13" s="22">
        <v>43847</v>
      </c>
      <c r="X13" s="9" t="s">
        <v>106</v>
      </c>
      <c r="Y13" s="9" t="s">
        <v>116</v>
      </c>
      <c r="Z13" s="9" t="s">
        <v>115</v>
      </c>
      <c r="AA13" s="9" t="s">
        <v>134</v>
      </c>
      <c r="AB13" s="9" t="s">
        <v>582</v>
      </c>
      <c r="AC13" s="9" t="s">
        <v>582</v>
      </c>
      <c r="AD13" s="9" t="s">
        <v>582</v>
      </c>
      <c r="AE13" s="9">
        <v>0</v>
      </c>
      <c r="AF13" s="9">
        <v>0</v>
      </c>
      <c r="AG13" s="22" t="s">
        <v>582</v>
      </c>
      <c r="AH13" s="22" t="s">
        <v>582</v>
      </c>
      <c r="AI13" s="22" t="s">
        <v>582</v>
      </c>
      <c r="AJ13" s="22" t="s">
        <v>582</v>
      </c>
      <c r="AK13" s="22" t="s">
        <v>582</v>
      </c>
      <c r="AL13" s="22" t="s">
        <v>582</v>
      </c>
      <c r="AM13" s="22" t="s">
        <v>582</v>
      </c>
      <c r="AN13" s="22" t="s">
        <v>582</v>
      </c>
      <c r="AO13" s="22" t="s">
        <v>582</v>
      </c>
      <c r="AP13" s="22" t="s">
        <v>582</v>
      </c>
      <c r="AQ13" s="22" t="s">
        <v>582</v>
      </c>
      <c r="AR13" s="22" t="s">
        <v>582</v>
      </c>
      <c r="AS13" s="22" t="s">
        <v>582</v>
      </c>
      <c r="AT13" s="22" t="s">
        <v>582</v>
      </c>
      <c r="AU13" s="22" t="s">
        <v>582</v>
      </c>
      <c r="AV13" s="22" t="s">
        <v>582</v>
      </c>
      <c r="AW13" s="22" t="s">
        <v>582</v>
      </c>
      <c r="AX13" s="22" t="s">
        <v>582</v>
      </c>
      <c r="AY13" s="22" t="s">
        <v>582</v>
      </c>
      <c r="AZ13" s="22" t="s">
        <v>582</v>
      </c>
      <c r="BA13" s="9" t="s">
        <v>116</v>
      </c>
      <c r="BB13" s="9">
        <v>0</v>
      </c>
      <c r="BC13" s="22" t="s">
        <v>582</v>
      </c>
      <c r="BD13" s="9" t="s">
        <v>582</v>
      </c>
      <c r="BE13" s="9" t="s">
        <v>115</v>
      </c>
      <c r="BF13" s="9" t="s">
        <v>125</v>
      </c>
      <c r="BG13" s="9" t="s">
        <v>582</v>
      </c>
      <c r="BH13" s="9" t="s">
        <v>582</v>
      </c>
    </row>
    <row r="14" spans="1:62" s="9" customFormat="1" x14ac:dyDescent="0.2">
      <c r="A14" s="29">
        <v>201920</v>
      </c>
      <c r="B14" s="9" t="s">
        <v>65</v>
      </c>
      <c r="C14" s="9" t="s">
        <v>81</v>
      </c>
      <c r="D14" s="9" t="s">
        <v>81</v>
      </c>
      <c r="E14" s="9">
        <v>4</v>
      </c>
      <c r="F14" s="9" t="s">
        <v>255</v>
      </c>
      <c r="G14" s="22">
        <v>43855</v>
      </c>
      <c r="H14" s="9" t="s">
        <v>106</v>
      </c>
      <c r="I14" s="9" t="s">
        <v>108</v>
      </c>
      <c r="J14" s="9">
        <v>-38.338191999999999</v>
      </c>
      <c r="K14" s="9">
        <v>144.710983</v>
      </c>
      <c r="L14" s="9" t="s">
        <v>582</v>
      </c>
      <c r="M14" s="9" t="s">
        <v>582</v>
      </c>
      <c r="N14" s="9">
        <v>2</v>
      </c>
      <c r="O14" s="9">
        <v>2</v>
      </c>
      <c r="P14" s="9" t="s">
        <v>184</v>
      </c>
      <c r="Q14" s="9" t="s">
        <v>582</v>
      </c>
      <c r="R14" s="9">
        <v>5</v>
      </c>
      <c r="S14" s="9">
        <v>4</v>
      </c>
      <c r="T14" s="9" t="s">
        <v>115</v>
      </c>
      <c r="U14" s="22">
        <v>43873</v>
      </c>
      <c r="V14" s="9" t="s">
        <v>133</v>
      </c>
      <c r="W14" s="22" t="s">
        <v>582</v>
      </c>
      <c r="X14" s="9" t="s">
        <v>582</v>
      </c>
      <c r="Y14" s="9" t="s">
        <v>582</v>
      </c>
      <c r="Z14" s="9" t="s">
        <v>582</v>
      </c>
      <c r="AA14" s="9" t="s">
        <v>582</v>
      </c>
      <c r="AB14" s="22">
        <v>43878</v>
      </c>
      <c r="AC14" s="9" t="s">
        <v>133</v>
      </c>
      <c r="AD14" s="9" t="s">
        <v>136</v>
      </c>
      <c r="AE14" s="9">
        <v>1</v>
      </c>
      <c r="AF14" s="9">
        <v>2</v>
      </c>
      <c r="AG14" s="9" t="s">
        <v>280</v>
      </c>
      <c r="AH14" s="22">
        <v>43878</v>
      </c>
      <c r="AI14" s="9" t="s">
        <v>133</v>
      </c>
      <c r="AJ14" s="9" t="s">
        <v>116</v>
      </c>
      <c r="AK14" s="9" t="s">
        <v>116</v>
      </c>
      <c r="AL14" s="9" t="s">
        <v>184</v>
      </c>
      <c r="AM14" s="22">
        <v>43892</v>
      </c>
      <c r="AN14" s="22">
        <v>43887</v>
      </c>
      <c r="AO14" s="9" t="s">
        <v>153</v>
      </c>
      <c r="AP14" s="9" t="s">
        <v>116</v>
      </c>
      <c r="AQ14" s="9" t="s">
        <v>115</v>
      </c>
      <c r="AR14" s="9" t="s">
        <v>186</v>
      </c>
      <c r="AS14" s="22" t="s">
        <v>582</v>
      </c>
      <c r="AT14" s="22" t="s">
        <v>582</v>
      </c>
      <c r="AU14" s="22" t="s">
        <v>582</v>
      </c>
      <c r="AV14" s="22" t="s">
        <v>582</v>
      </c>
      <c r="AW14" s="22" t="s">
        <v>582</v>
      </c>
      <c r="AX14" s="22" t="s">
        <v>582</v>
      </c>
      <c r="AY14" s="9">
        <v>13</v>
      </c>
      <c r="AZ14" s="9">
        <v>12</v>
      </c>
      <c r="BA14" s="9" t="s">
        <v>116</v>
      </c>
      <c r="BB14" s="9">
        <v>0</v>
      </c>
      <c r="BC14" s="22" t="s">
        <v>582</v>
      </c>
      <c r="BD14" s="9" t="s">
        <v>582</v>
      </c>
      <c r="BE14" s="9" t="s">
        <v>115</v>
      </c>
      <c r="BF14" s="9" t="s">
        <v>939</v>
      </c>
      <c r="BG14" s="9" t="s">
        <v>115</v>
      </c>
      <c r="BH14" s="9" t="s">
        <v>939</v>
      </c>
    </row>
    <row r="15" spans="1:62" s="9" customFormat="1" x14ac:dyDescent="0.2">
      <c r="A15" s="29">
        <v>201920</v>
      </c>
      <c r="B15" s="9" t="s">
        <v>64</v>
      </c>
      <c r="C15" s="9" t="s">
        <v>91</v>
      </c>
      <c r="D15" s="9" t="s">
        <v>81</v>
      </c>
      <c r="E15" s="9">
        <v>1</v>
      </c>
      <c r="F15" s="9" t="s">
        <v>372</v>
      </c>
      <c r="G15" s="22">
        <v>43773</v>
      </c>
      <c r="H15" s="9" t="s">
        <v>102</v>
      </c>
      <c r="I15" s="9" t="s">
        <v>108</v>
      </c>
      <c r="J15" s="9" t="s">
        <v>582</v>
      </c>
      <c r="K15" s="9" t="s">
        <v>582</v>
      </c>
      <c r="L15" s="9">
        <v>-38.339213999999998</v>
      </c>
      <c r="M15" s="9">
        <v>144.712952</v>
      </c>
      <c r="N15" s="9">
        <v>2</v>
      </c>
      <c r="O15" s="9">
        <v>2</v>
      </c>
      <c r="P15" s="9" t="s">
        <v>184</v>
      </c>
      <c r="Q15" s="9" t="s">
        <v>582</v>
      </c>
      <c r="R15" s="9">
        <v>6</v>
      </c>
      <c r="S15" s="9">
        <v>6</v>
      </c>
      <c r="T15" s="9" t="s">
        <v>116</v>
      </c>
      <c r="U15" s="22">
        <v>43790</v>
      </c>
      <c r="V15" s="9" t="s">
        <v>102</v>
      </c>
      <c r="W15" s="22">
        <v>43797</v>
      </c>
      <c r="X15" s="9" t="s">
        <v>102</v>
      </c>
      <c r="Y15" s="9" t="s">
        <v>116</v>
      </c>
      <c r="Z15" s="9" t="s">
        <v>115</v>
      </c>
      <c r="AA15" s="9" t="s">
        <v>145</v>
      </c>
      <c r="AB15" s="9" t="s">
        <v>582</v>
      </c>
      <c r="AC15" s="9" t="s">
        <v>582</v>
      </c>
      <c r="AD15" s="9" t="s">
        <v>582</v>
      </c>
      <c r="AE15" s="9">
        <v>0</v>
      </c>
      <c r="AF15" s="9">
        <v>0</v>
      </c>
      <c r="AG15" s="9" t="s">
        <v>582</v>
      </c>
      <c r="AH15" s="9" t="s">
        <v>582</v>
      </c>
      <c r="AI15" s="9" t="s">
        <v>582</v>
      </c>
      <c r="AJ15" s="9" t="s">
        <v>582</v>
      </c>
      <c r="AK15" s="9" t="s">
        <v>582</v>
      </c>
      <c r="AL15" s="9" t="s">
        <v>582</v>
      </c>
      <c r="AM15" s="9" t="s">
        <v>582</v>
      </c>
      <c r="AN15" s="9" t="s">
        <v>582</v>
      </c>
      <c r="AO15" s="9" t="s">
        <v>582</v>
      </c>
      <c r="AP15" s="9" t="s">
        <v>582</v>
      </c>
      <c r="AQ15" s="9" t="s">
        <v>582</v>
      </c>
      <c r="AR15" s="9" t="s">
        <v>582</v>
      </c>
      <c r="AS15" s="9" t="s">
        <v>582</v>
      </c>
      <c r="AT15" s="9" t="s">
        <v>582</v>
      </c>
      <c r="AU15" s="9" t="s">
        <v>582</v>
      </c>
      <c r="AV15" s="9" t="s">
        <v>582</v>
      </c>
      <c r="AW15" s="9" t="s">
        <v>582</v>
      </c>
      <c r="AX15" s="9" t="s">
        <v>582</v>
      </c>
      <c r="AY15" s="9" t="s">
        <v>582</v>
      </c>
      <c r="AZ15" s="9" t="s">
        <v>582</v>
      </c>
      <c r="BA15" s="9" t="s">
        <v>116</v>
      </c>
      <c r="BB15" s="9">
        <v>0</v>
      </c>
      <c r="BC15" s="22" t="s">
        <v>582</v>
      </c>
      <c r="BD15" s="9" t="s">
        <v>582</v>
      </c>
      <c r="BE15" s="9" t="s">
        <v>115</v>
      </c>
      <c r="BF15" s="9" t="s">
        <v>125</v>
      </c>
      <c r="BG15" s="9" t="s">
        <v>582</v>
      </c>
      <c r="BH15" s="9" t="s">
        <v>582</v>
      </c>
    </row>
    <row r="16" spans="1:62" s="9" customFormat="1" x14ac:dyDescent="0.2">
      <c r="A16" s="29">
        <v>201920</v>
      </c>
      <c r="B16" s="9" t="s">
        <v>63</v>
      </c>
      <c r="C16" s="9" t="s">
        <v>90</v>
      </c>
      <c r="D16" s="9" t="s">
        <v>177</v>
      </c>
      <c r="E16" s="9">
        <v>1</v>
      </c>
      <c r="F16" s="9" t="s">
        <v>373</v>
      </c>
      <c r="G16" s="22">
        <v>43766</v>
      </c>
      <c r="H16" s="9" t="s">
        <v>105</v>
      </c>
      <c r="I16" s="9" t="s">
        <v>109</v>
      </c>
      <c r="J16" s="9">
        <v>-38.341076000000001</v>
      </c>
      <c r="K16" s="9">
        <v>144.716385</v>
      </c>
      <c r="L16" s="9" t="s">
        <v>582</v>
      </c>
      <c r="M16" s="9" t="s">
        <v>582</v>
      </c>
      <c r="N16" s="9">
        <v>3</v>
      </c>
      <c r="O16" s="9">
        <v>3</v>
      </c>
      <c r="P16" s="9" t="s">
        <v>184</v>
      </c>
      <c r="Q16" s="9" t="s">
        <v>582</v>
      </c>
      <c r="R16" s="9">
        <v>3</v>
      </c>
      <c r="S16" s="9">
        <v>3</v>
      </c>
      <c r="T16" s="9" t="s">
        <v>116</v>
      </c>
      <c r="U16" s="22">
        <v>43768</v>
      </c>
      <c r="V16" s="9" t="s">
        <v>105</v>
      </c>
      <c r="W16" s="22">
        <v>43774</v>
      </c>
      <c r="X16" s="9" t="s">
        <v>102</v>
      </c>
      <c r="Y16" s="9" t="s">
        <v>116</v>
      </c>
      <c r="Z16" s="9" t="s">
        <v>116</v>
      </c>
      <c r="AA16" s="9" t="s">
        <v>137</v>
      </c>
      <c r="AB16" s="9" t="s">
        <v>582</v>
      </c>
      <c r="AC16" s="9" t="s">
        <v>582</v>
      </c>
      <c r="AD16" s="9" t="s">
        <v>582</v>
      </c>
      <c r="AE16" s="9">
        <v>0</v>
      </c>
      <c r="AF16" s="9">
        <v>0</v>
      </c>
      <c r="AG16" s="9" t="s">
        <v>582</v>
      </c>
      <c r="AH16" s="9" t="s">
        <v>582</v>
      </c>
      <c r="AI16" s="9" t="s">
        <v>582</v>
      </c>
      <c r="AJ16" s="9" t="s">
        <v>582</v>
      </c>
      <c r="AK16" s="9" t="s">
        <v>582</v>
      </c>
      <c r="AL16" s="9" t="s">
        <v>582</v>
      </c>
      <c r="AM16" s="9" t="s">
        <v>582</v>
      </c>
      <c r="AN16" s="9" t="s">
        <v>582</v>
      </c>
      <c r="AO16" s="9" t="s">
        <v>582</v>
      </c>
      <c r="AP16" s="9" t="s">
        <v>582</v>
      </c>
      <c r="AQ16" s="9" t="s">
        <v>582</v>
      </c>
      <c r="AR16" s="9" t="s">
        <v>582</v>
      </c>
      <c r="AS16" s="9" t="s">
        <v>582</v>
      </c>
      <c r="AT16" s="9" t="s">
        <v>582</v>
      </c>
      <c r="AU16" s="9" t="s">
        <v>582</v>
      </c>
      <c r="AV16" s="9" t="s">
        <v>582</v>
      </c>
      <c r="AW16" s="9" t="s">
        <v>582</v>
      </c>
      <c r="AX16" s="9" t="s">
        <v>582</v>
      </c>
      <c r="AY16" s="9" t="s">
        <v>582</v>
      </c>
      <c r="AZ16" s="9" t="s">
        <v>582</v>
      </c>
      <c r="BA16" s="9" t="s">
        <v>116</v>
      </c>
      <c r="BB16" s="9">
        <v>0</v>
      </c>
      <c r="BC16" s="22" t="s">
        <v>582</v>
      </c>
      <c r="BD16" s="9" t="s">
        <v>582</v>
      </c>
      <c r="BE16" s="9" t="s">
        <v>115</v>
      </c>
      <c r="BF16" s="9" t="s">
        <v>122</v>
      </c>
      <c r="BG16" s="22" t="s">
        <v>582</v>
      </c>
      <c r="BH16" s="9" t="s">
        <v>582</v>
      </c>
    </row>
    <row r="17" spans="1:61" s="9" customFormat="1" x14ac:dyDescent="0.2">
      <c r="A17" s="29">
        <v>201920</v>
      </c>
      <c r="B17" s="9" t="s">
        <v>63</v>
      </c>
      <c r="C17" s="9" t="s">
        <v>90</v>
      </c>
      <c r="D17" s="9" t="s">
        <v>177</v>
      </c>
      <c r="E17" s="9">
        <v>2</v>
      </c>
      <c r="F17" s="9" t="s">
        <v>374</v>
      </c>
      <c r="G17" s="22">
        <v>43784</v>
      </c>
      <c r="H17" s="9" t="s">
        <v>102</v>
      </c>
      <c r="I17" s="9" t="s">
        <v>108</v>
      </c>
      <c r="J17" s="9">
        <v>-38.341076000000001</v>
      </c>
      <c r="K17" s="9">
        <v>144.716385</v>
      </c>
      <c r="L17" s="9" t="s">
        <v>582</v>
      </c>
      <c r="M17" s="9" t="s">
        <v>582</v>
      </c>
      <c r="N17" s="9" t="s">
        <v>112</v>
      </c>
      <c r="O17" s="9">
        <v>3</v>
      </c>
      <c r="P17" s="9" t="s">
        <v>184</v>
      </c>
      <c r="Q17" s="9" t="s">
        <v>582</v>
      </c>
      <c r="R17" s="9">
        <v>3</v>
      </c>
      <c r="S17" s="9">
        <v>3</v>
      </c>
      <c r="T17" s="9" t="s">
        <v>116</v>
      </c>
      <c r="U17" s="22">
        <v>43790</v>
      </c>
      <c r="V17" s="9" t="s">
        <v>102</v>
      </c>
      <c r="W17" s="22">
        <v>43797</v>
      </c>
      <c r="X17" s="9" t="s">
        <v>102</v>
      </c>
      <c r="Y17" s="9" t="s">
        <v>116</v>
      </c>
      <c r="Z17" s="9" t="s">
        <v>116</v>
      </c>
      <c r="AA17" s="9" t="s">
        <v>137</v>
      </c>
      <c r="AB17" s="9" t="s">
        <v>582</v>
      </c>
      <c r="AC17" s="9" t="s">
        <v>582</v>
      </c>
      <c r="AD17" s="9" t="s">
        <v>582</v>
      </c>
      <c r="AE17" s="9">
        <v>0</v>
      </c>
      <c r="AF17" s="9">
        <v>0</v>
      </c>
      <c r="AG17" s="9" t="s">
        <v>582</v>
      </c>
      <c r="AH17" s="9" t="s">
        <v>582</v>
      </c>
      <c r="AI17" s="9" t="s">
        <v>582</v>
      </c>
      <c r="AJ17" s="9" t="s">
        <v>582</v>
      </c>
      <c r="AK17" s="9" t="s">
        <v>582</v>
      </c>
      <c r="AL17" s="9" t="s">
        <v>582</v>
      </c>
      <c r="AM17" s="9" t="s">
        <v>582</v>
      </c>
      <c r="AN17" s="9" t="s">
        <v>582</v>
      </c>
      <c r="AO17" s="9" t="s">
        <v>582</v>
      </c>
      <c r="AP17" s="9" t="s">
        <v>582</v>
      </c>
      <c r="AQ17" s="9" t="s">
        <v>582</v>
      </c>
      <c r="AR17" s="9" t="s">
        <v>582</v>
      </c>
      <c r="AS17" s="9" t="s">
        <v>582</v>
      </c>
      <c r="AT17" s="9" t="s">
        <v>582</v>
      </c>
      <c r="AU17" s="9" t="s">
        <v>582</v>
      </c>
      <c r="AV17" s="9" t="s">
        <v>582</v>
      </c>
      <c r="AW17" s="9" t="s">
        <v>582</v>
      </c>
      <c r="AX17" s="9" t="s">
        <v>582</v>
      </c>
      <c r="AY17" s="9" t="s">
        <v>582</v>
      </c>
      <c r="AZ17" s="9" t="s">
        <v>582</v>
      </c>
      <c r="BA17" s="9" t="s">
        <v>116</v>
      </c>
      <c r="BB17" s="9">
        <v>0</v>
      </c>
      <c r="BC17" s="22" t="s">
        <v>582</v>
      </c>
      <c r="BD17" s="9" t="s">
        <v>582</v>
      </c>
      <c r="BE17" s="9" t="s">
        <v>116</v>
      </c>
      <c r="BF17" s="9" t="s">
        <v>146</v>
      </c>
      <c r="BG17" s="22" t="s">
        <v>582</v>
      </c>
      <c r="BH17" s="9" t="s">
        <v>582</v>
      </c>
    </row>
    <row r="18" spans="1:61" s="9" customFormat="1" x14ac:dyDescent="0.2">
      <c r="A18" s="29">
        <v>201920</v>
      </c>
      <c r="B18" s="9" t="s">
        <v>63</v>
      </c>
      <c r="C18" s="9" t="s">
        <v>90</v>
      </c>
      <c r="D18" s="9" t="s">
        <v>177</v>
      </c>
      <c r="E18" s="9">
        <v>3</v>
      </c>
      <c r="F18" s="9" t="s">
        <v>375</v>
      </c>
      <c r="G18" s="22">
        <v>43806</v>
      </c>
      <c r="H18" s="9" t="s">
        <v>103</v>
      </c>
      <c r="I18" s="9" t="s">
        <v>108</v>
      </c>
      <c r="J18" s="9" t="s">
        <v>582</v>
      </c>
      <c r="K18" s="9" t="s">
        <v>582</v>
      </c>
      <c r="L18" s="30">
        <v>-38.341076000000001</v>
      </c>
      <c r="M18" s="30">
        <v>144.716385</v>
      </c>
      <c r="N18" s="9">
        <v>2</v>
      </c>
      <c r="O18" s="9">
        <v>2</v>
      </c>
      <c r="P18" s="9" t="s">
        <v>184</v>
      </c>
      <c r="Q18" s="9" t="s">
        <v>582</v>
      </c>
      <c r="R18" s="9">
        <v>4</v>
      </c>
      <c r="S18" s="9">
        <v>4</v>
      </c>
      <c r="T18" s="9" t="s">
        <v>116</v>
      </c>
      <c r="U18" s="22">
        <v>43812</v>
      </c>
      <c r="V18" s="9" t="s">
        <v>103</v>
      </c>
      <c r="W18" s="22">
        <v>43825</v>
      </c>
      <c r="X18" s="9" t="s">
        <v>103</v>
      </c>
      <c r="Y18" s="9" t="s">
        <v>116</v>
      </c>
      <c r="Z18" s="9" t="s">
        <v>115</v>
      </c>
      <c r="AA18" s="9" t="s">
        <v>187</v>
      </c>
      <c r="AB18" s="9" t="s">
        <v>582</v>
      </c>
      <c r="AC18" s="9" t="s">
        <v>582</v>
      </c>
      <c r="AD18" s="9" t="s">
        <v>582</v>
      </c>
      <c r="AE18" s="9">
        <v>0</v>
      </c>
      <c r="AF18" s="9">
        <v>0</v>
      </c>
      <c r="AG18" s="9" t="s">
        <v>582</v>
      </c>
      <c r="AH18" s="9" t="s">
        <v>582</v>
      </c>
      <c r="AI18" s="9" t="s">
        <v>582</v>
      </c>
      <c r="AJ18" s="9" t="s">
        <v>582</v>
      </c>
      <c r="AK18" s="9" t="s">
        <v>582</v>
      </c>
      <c r="AL18" s="9" t="s">
        <v>582</v>
      </c>
      <c r="AM18" s="9" t="s">
        <v>582</v>
      </c>
      <c r="AN18" s="9" t="s">
        <v>582</v>
      </c>
      <c r="AO18" s="9" t="s">
        <v>582</v>
      </c>
      <c r="AP18" s="9" t="s">
        <v>582</v>
      </c>
      <c r="AQ18" s="9" t="s">
        <v>582</v>
      </c>
      <c r="AR18" s="9" t="s">
        <v>582</v>
      </c>
      <c r="AS18" s="9" t="s">
        <v>582</v>
      </c>
      <c r="AT18" s="9" t="s">
        <v>582</v>
      </c>
      <c r="AU18" s="9" t="s">
        <v>582</v>
      </c>
      <c r="AV18" s="9" t="s">
        <v>582</v>
      </c>
      <c r="AW18" s="9" t="s">
        <v>582</v>
      </c>
      <c r="AX18" s="9" t="s">
        <v>582</v>
      </c>
      <c r="AY18" s="9" t="s">
        <v>582</v>
      </c>
      <c r="AZ18" s="9" t="s">
        <v>582</v>
      </c>
      <c r="BA18" s="9" t="s">
        <v>116</v>
      </c>
      <c r="BB18" s="9">
        <v>0</v>
      </c>
      <c r="BC18" s="22" t="s">
        <v>582</v>
      </c>
      <c r="BD18" s="9" t="s">
        <v>582</v>
      </c>
      <c r="BE18" s="9" t="s">
        <v>115</v>
      </c>
      <c r="BF18" s="9" t="s">
        <v>120</v>
      </c>
      <c r="BG18" s="22" t="s">
        <v>582</v>
      </c>
      <c r="BH18" s="9" t="s">
        <v>582</v>
      </c>
    </row>
    <row r="19" spans="1:61" s="9" customFormat="1" x14ac:dyDescent="0.2">
      <c r="A19" s="29">
        <v>201920</v>
      </c>
      <c r="B19" s="9" t="s">
        <v>162</v>
      </c>
      <c r="C19" s="9" t="s">
        <v>81</v>
      </c>
      <c r="D19" s="9" t="s">
        <v>81</v>
      </c>
      <c r="E19" s="9">
        <v>1</v>
      </c>
      <c r="F19" s="9" t="s">
        <v>376</v>
      </c>
      <c r="G19" s="22">
        <v>43766</v>
      </c>
      <c r="H19" s="9" t="s">
        <v>105</v>
      </c>
      <c r="I19" s="9" t="s">
        <v>109</v>
      </c>
      <c r="J19" s="9" t="s">
        <v>582</v>
      </c>
      <c r="K19" s="9" t="s">
        <v>582</v>
      </c>
      <c r="L19" s="9">
        <v>-38.345103999999999</v>
      </c>
      <c r="M19" s="9">
        <v>144.72401400000001</v>
      </c>
      <c r="N19" s="9" t="s">
        <v>112</v>
      </c>
      <c r="O19" s="9">
        <v>3</v>
      </c>
      <c r="P19" s="9" t="s">
        <v>184</v>
      </c>
      <c r="Q19" s="9" t="s">
        <v>582</v>
      </c>
      <c r="R19" s="9">
        <v>4</v>
      </c>
      <c r="S19" s="9">
        <v>4</v>
      </c>
      <c r="T19" s="9" t="s">
        <v>116</v>
      </c>
      <c r="U19" s="22">
        <v>43766</v>
      </c>
      <c r="V19" s="9" t="s">
        <v>105</v>
      </c>
      <c r="W19" s="22" t="s">
        <v>327</v>
      </c>
      <c r="X19" s="9" t="s">
        <v>102</v>
      </c>
      <c r="Y19" s="9" t="s">
        <v>116</v>
      </c>
      <c r="Z19" s="9" t="s">
        <v>116</v>
      </c>
      <c r="AA19" s="9" t="s">
        <v>137</v>
      </c>
      <c r="AB19" s="9" t="s">
        <v>582</v>
      </c>
      <c r="AC19" s="9" t="s">
        <v>582</v>
      </c>
      <c r="AD19" s="9" t="s">
        <v>582</v>
      </c>
      <c r="AE19" s="9">
        <v>0</v>
      </c>
      <c r="AF19" s="9">
        <v>0</v>
      </c>
      <c r="AG19" s="9" t="s">
        <v>582</v>
      </c>
      <c r="AH19" s="9" t="s">
        <v>582</v>
      </c>
      <c r="AI19" s="9" t="s">
        <v>582</v>
      </c>
      <c r="AJ19" s="9" t="s">
        <v>582</v>
      </c>
      <c r="AK19" s="9" t="s">
        <v>582</v>
      </c>
      <c r="AL19" s="9" t="s">
        <v>582</v>
      </c>
      <c r="AM19" s="9" t="s">
        <v>582</v>
      </c>
      <c r="AN19" s="9" t="s">
        <v>582</v>
      </c>
      <c r="AO19" s="9" t="s">
        <v>582</v>
      </c>
      <c r="AP19" s="9" t="s">
        <v>582</v>
      </c>
      <c r="AQ19" s="9" t="s">
        <v>582</v>
      </c>
      <c r="AR19" s="9" t="s">
        <v>582</v>
      </c>
      <c r="AS19" s="9" t="s">
        <v>582</v>
      </c>
      <c r="AT19" s="9" t="s">
        <v>582</v>
      </c>
      <c r="AU19" s="9" t="s">
        <v>582</v>
      </c>
      <c r="AV19" s="9" t="s">
        <v>582</v>
      </c>
      <c r="AW19" s="9" t="s">
        <v>582</v>
      </c>
      <c r="AX19" s="9" t="s">
        <v>582</v>
      </c>
      <c r="AY19" s="9" t="s">
        <v>582</v>
      </c>
      <c r="AZ19" s="9" t="s">
        <v>582</v>
      </c>
      <c r="BA19" s="9" t="s">
        <v>116</v>
      </c>
      <c r="BB19" s="9">
        <v>0</v>
      </c>
      <c r="BC19" s="22" t="s">
        <v>582</v>
      </c>
      <c r="BD19" s="22" t="s">
        <v>582</v>
      </c>
      <c r="BE19" s="9" t="s">
        <v>115</v>
      </c>
      <c r="BF19" s="9" t="s">
        <v>122</v>
      </c>
      <c r="BG19" s="22" t="s">
        <v>582</v>
      </c>
      <c r="BH19" s="22" t="s">
        <v>582</v>
      </c>
    </row>
    <row r="20" spans="1:61" s="9" customFormat="1" x14ac:dyDescent="0.2">
      <c r="A20" s="29">
        <v>201920</v>
      </c>
      <c r="B20" s="9" t="s">
        <v>162</v>
      </c>
      <c r="C20" s="9" t="s">
        <v>81</v>
      </c>
      <c r="D20" s="9" t="s">
        <v>81</v>
      </c>
      <c r="E20" s="9">
        <v>2</v>
      </c>
      <c r="F20" s="9" t="s">
        <v>377</v>
      </c>
      <c r="G20" s="22">
        <v>43827</v>
      </c>
      <c r="H20" s="9" t="s">
        <v>103</v>
      </c>
      <c r="I20" s="9" t="s">
        <v>107</v>
      </c>
      <c r="J20" s="9">
        <v>-38.345103999999999</v>
      </c>
      <c r="K20" s="9">
        <v>144.72401400000001</v>
      </c>
      <c r="L20" s="9" t="s">
        <v>582</v>
      </c>
      <c r="M20" s="9" t="s">
        <v>582</v>
      </c>
      <c r="N20" s="9">
        <v>2</v>
      </c>
      <c r="O20" s="9">
        <v>2</v>
      </c>
      <c r="P20" s="9" t="s">
        <v>184</v>
      </c>
      <c r="Q20" s="9" t="s">
        <v>582</v>
      </c>
      <c r="R20" s="9">
        <v>11</v>
      </c>
      <c r="S20" s="9">
        <v>9</v>
      </c>
      <c r="T20" s="9" t="s">
        <v>116</v>
      </c>
      <c r="U20" s="22">
        <v>43844</v>
      </c>
      <c r="V20" s="9" t="s">
        <v>106</v>
      </c>
      <c r="W20" s="22">
        <v>43846</v>
      </c>
      <c r="X20" s="9" t="s">
        <v>106</v>
      </c>
      <c r="Y20" s="9" t="s">
        <v>116</v>
      </c>
      <c r="Z20" s="9" t="s">
        <v>115</v>
      </c>
      <c r="AA20" s="9" t="s">
        <v>134</v>
      </c>
      <c r="AB20" s="9" t="s">
        <v>582</v>
      </c>
      <c r="AC20" s="9" t="s">
        <v>582</v>
      </c>
      <c r="AD20" s="9" t="s">
        <v>582</v>
      </c>
      <c r="AE20" s="9">
        <v>0</v>
      </c>
      <c r="AF20" s="9">
        <v>0</v>
      </c>
      <c r="AG20" s="9" t="s">
        <v>582</v>
      </c>
      <c r="AH20" s="9" t="s">
        <v>582</v>
      </c>
      <c r="AI20" s="9" t="s">
        <v>582</v>
      </c>
      <c r="AJ20" s="9" t="s">
        <v>582</v>
      </c>
      <c r="AK20" s="9" t="s">
        <v>582</v>
      </c>
      <c r="AL20" s="9" t="s">
        <v>582</v>
      </c>
      <c r="AM20" s="9" t="s">
        <v>582</v>
      </c>
      <c r="AN20" s="9" t="s">
        <v>582</v>
      </c>
      <c r="AO20" s="9" t="s">
        <v>582</v>
      </c>
      <c r="AP20" s="9" t="s">
        <v>582</v>
      </c>
      <c r="AQ20" s="9" t="s">
        <v>582</v>
      </c>
      <c r="AR20" s="9" t="s">
        <v>582</v>
      </c>
      <c r="AS20" s="9" t="s">
        <v>582</v>
      </c>
      <c r="AT20" s="9" t="s">
        <v>582</v>
      </c>
      <c r="AU20" s="9" t="s">
        <v>582</v>
      </c>
      <c r="AV20" s="9" t="s">
        <v>582</v>
      </c>
      <c r="AW20" s="9" t="s">
        <v>582</v>
      </c>
      <c r="AX20" s="9" t="s">
        <v>582</v>
      </c>
      <c r="AY20" s="9" t="s">
        <v>582</v>
      </c>
      <c r="AZ20" s="9" t="s">
        <v>582</v>
      </c>
      <c r="BA20" s="9" t="s">
        <v>116</v>
      </c>
      <c r="BB20" s="9">
        <v>0</v>
      </c>
      <c r="BC20" s="22" t="s">
        <v>582</v>
      </c>
      <c r="BD20" s="22" t="s">
        <v>582</v>
      </c>
      <c r="BE20" s="9" t="s">
        <v>115</v>
      </c>
      <c r="BF20" s="9" t="s">
        <v>118</v>
      </c>
      <c r="BG20" s="22" t="s">
        <v>582</v>
      </c>
      <c r="BH20" s="22" t="s">
        <v>582</v>
      </c>
    </row>
    <row r="21" spans="1:61" s="9" customFormat="1" x14ac:dyDescent="0.2">
      <c r="A21" s="29">
        <v>201920</v>
      </c>
      <c r="B21" s="9" t="s">
        <v>162</v>
      </c>
      <c r="C21" s="9" t="s">
        <v>81</v>
      </c>
      <c r="D21" s="9" t="s">
        <v>81</v>
      </c>
      <c r="E21" s="9">
        <v>3</v>
      </c>
      <c r="F21" s="9" t="s">
        <v>378</v>
      </c>
      <c r="G21" s="22">
        <v>43858</v>
      </c>
      <c r="H21" s="9" t="s">
        <v>106</v>
      </c>
      <c r="I21" s="9" t="s">
        <v>107</v>
      </c>
      <c r="J21" s="9">
        <v>-38.345103999999999</v>
      </c>
      <c r="K21" s="9">
        <v>144.72401400000001</v>
      </c>
      <c r="L21" s="9" t="s">
        <v>582</v>
      </c>
      <c r="M21" s="9" t="s">
        <v>582</v>
      </c>
      <c r="N21" s="9">
        <v>1</v>
      </c>
      <c r="O21" s="9">
        <v>1</v>
      </c>
      <c r="P21" s="9" t="s">
        <v>184</v>
      </c>
      <c r="Q21" s="9" t="s">
        <v>582</v>
      </c>
      <c r="R21" s="9">
        <v>17</v>
      </c>
      <c r="S21" s="9">
        <v>15</v>
      </c>
      <c r="T21" s="9" t="s">
        <v>116</v>
      </c>
      <c r="U21" s="22">
        <v>43891</v>
      </c>
      <c r="V21" s="9" t="s">
        <v>153</v>
      </c>
      <c r="W21" s="22">
        <v>43892</v>
      </c>
      <c r="X21" s="9" t="s">
        <v>153</v>
      </c>
      <c r="Y21" s="9" t="s">
        <v>116</v>
      </c>
      <c r="Z21" s="9" t="s">
        <v>115</v>
      </c>
      <c r="AA21" s="9" t="s">
        <v>190</v>
      </c>
      <c r="AB21" s="9" t="s">
        <v>582</v>
      </c>
      <c r="AC21" s="9" t="s">
        <v>582</v>
      </c>
      <c r="AD21" s="9" t="s">
        <v>582</v>
      </c>
      <c r="AE21" s="9">
        <v>0</v>
      </c>
      <c r="AF21" s="9">
        <v>0</v>
      </c>
      <c r="AG21" s="9" t="s">
        <v>582</v>
      </c>
      <c r="AH21" s="9" t="s">
        <v>582</v>
      </c>
      <c r="AI21" s="9" t="s">
        <v>582</v>
      </c>
      <c r="AJ21" s="9" t="s">
        <v>582</v>
      </c>
      <c r="AK21" s="9" t="s">
        <v>582</v>
      </c>
      <c r="AL21" s="9" t="s">
        <v>582</v>
      </c>
      <c r="AM21" s="9" t="s">
        <v>582</v>
      </c>
      <c r="AN21" s="9" t="s">
        <v>582</v>
      </c>
      <c r="AO21" s="9" t="s">
        <v>582</v>
      </c>
      <c r="AP21" s="9" t="s">
        <v>582</v>
      </c>
      <c r="AQ21" s="9" t="s">
        <v>582</v>
      </c>
      <c r="AR21" s="9" t="s">
        <v>582</v>
      </c>
      <c r="AS21" s="9" t="s">
        <v>582</v>
      </c>
      <c r="AT21" s="9" t="s">
        <v>582</v>
      </c>
      <c r="AU21" s="9" t="s">
        <v>582</v>
      </c>
      <c r="AV21" s="9" t="s">
        <v>582</v>
      </c>
      <c r="AW21" s="9" t="s">
        <v>582</v>
      </c>
      <c r="AX21" s="9" t="s">
        <v>582</v>
      </c>
      <c r="AY21" s="9" t="s">
        <v>582</v>
      </c>
      <c r="AZ21" s="9" t="s">
        <v>582</v>
      </c>
      <c r="BA21" s="9" t="s">
        <v>116</v>
      </c>
      <c r="BB21" s="9">
        <v>0</v>
      </c>
      <c r="BC21" s="22" t="s">
        <v>582</v>
      </c>
      <c r="BD21" s="22" t="s">
        <v>582</v>
      </c>
      <c r="BE21" s="9" t="s">
        <v>115</v>
      </c>
      <c r="BF21" s="9" t="s">
        <v>120</v>
      </c>
      <c r="BG21" s="22" t="s">
        <v>582</v>
      </c>
      <c r="BH21" s="22" t="s">
        <v>582</v>
      </c>
    </row>
    <row r="22" spans="1:61" s="9" customFormat="1" x14ac:dyDescent="0.2">
      <c r="A22" s="29">
        <v>201920</v>
      </c>
      <c r="B22" s="9" t="s">
        <v>62</v>
      </c>
      <c r="C22" s="9" t="s">
        <v>170</v>
      </c>
      <c r="D22" s="9" t="s">
        <v>81</v>
      </c>
      <c r="E22" s="9">
        <v>1</v>
      </c>
      <c r="F22" s="9" t="s">
        <v>379</v>
      </c>
      <c r="G22" s="22">
        <v>43762</v>
      </c>
      <c r="H22" s="9" t="s">
        <v>105</v>
      </c>
      <c r="I22" s="9" t="s">
        <v>109</v>
      </c>
      <c r="J22" s="9" t="s">
        <v>582</v>
      </c>
      <c r="K22" s="9" t="s">
        <v>582</v>
      </c>
      <c r="L22" s="9">
        <v>-38.362361999999997</v>
      </c>
      <c r="M22" s="9">
        <v>144.75074799999999</v>
      </c>
      <c r="N22" s="9" t="s">
        <v>112</v>
      </c>
      <c r="O22" s="9">
        <v>3</v>
      </c>
      <c r="P22" s="9" t="s">
        <v>184</v>
      </c>
      <c r="Q22" s="9" t="s">
        <v>582</v>
      </c>
      <c r="R22" s="9">
        <v>3</v>
      </c>
      <c r="S22" s="9">
        <v>3</v>
      </c>
      <c r="T22" s="9" t="s">
        <v>116</v>
      </c>
      <c r="U22" s="22">
        <v>43764</v>
      </c>
      <c r="V22" s="9" t="s">
        <v>105</v>
      </c>
      <c r="W22" s="22">
        <v>43767</v>
      </c>
      <c r="X22" s="9" t="s">
        <v>105</v>
      </c>
      <c r="Y22" s="9" t="s">
        <v>116</v>
      </c>
      <c r="Z22" s="9" t="s">
        <v>115</v>
      </c>
      <c r="AA22" s="9" t="s">
        <v>158</v>
      </c>
      <c r="AB22" s="9" t="s">
        <v>582</v>
      </c>
      <c r="AC22" s="9" t="s">
        <v>582</v>
      </c>
      <c r="AD22" s="9" t="s">
        <v>582</v>
      </c>
      <c r="AE22" s="9">
        <v>0</v>
      </c>
      <c r="AF22" s="9">
        <v>0</v>
      </c>
      <c r="AG22" s="9" t="s">
        <v>582</v>
      </c>
      <c r="AH22" s="9" t="s">
        <v>582</v>
      </c>
      <c r="AI22" s="9" t="s">
        <v>582</v>
      </c>
      <c r="AJ22" s="9" t="s">
        <v>582</v>
      </c>
      <c r="AK22" s="9" t="s">
        <v>582</v>
      </c>
      <c r="AL22" s="9" t="s">
        <v>582</v>
      </c>
      <c r="AM22" s="9" t="s">
        <v>582</v>
      </c>
      <c r="AN22" s="9" t="s">
        <v>582</v>
      </c>
      <c r="AO22" s="9" t="s">
        <v>582</v>
      </c>
      <c r="AP22" s="9" t="s">
        <v>582</v>
      </c>
      <c r="AQ22" s="9" t="s">
        <v>582</v>
      </c>
      <c r="AR22" s="9" t="s">
        <v>582</v>
      </c>
      <c r="AS22" s="9" t="s">
        <v>582</v>
      </c>
      <c r="AT22" s="9" t="s">
        <v>582</v>
      </c>
      <c r="AU22" s="9" t="s">
        <v>582</v>
      </c>
      <c r="AV22" s="9" t="s">
        <v>582</v>
      </c>
      <c r="AW22" s="9" t="s">
        <v>582</v>
      </c>
      <c r="AX22" s="9" t="s">
        <v>582</v>
      </c>
      <c r="AY22" s="9" t="s">
        <v>582</v>
      </c>
      <c r="AZ22" s="9" t="s">
        <v>582</v>
      </c>
      <c r="BA22" s="9" t="s">
        <v>116</v>
      </c>
      <c r="BB22" s="9">
        <v>0</v>
      </c>
      <c r="BC22" s="22" t="s">
        <v>582</v>
      </c>
      <c r="BD22" s="22" t="s">
        <v>582</v>
      </c>
      <c r="BE22" s="9" t="s">
        <v>115</v>
      </c>
      <c r="BF22" s="9" t="s">
        <v>125</v>
      </c>
      <c r="BG22" s="22" t="s">
        <v>582</v>
      </c>
      <c r="BH22" s="22" t="s">
        <v>582</v>
      </c>
    </row>
    <row r="23" spans="1:61" s="9" customFormat="1" x14ac:dyDescent="0.2">
      <c r="A23" s="29">
        <v>201920</v>
      </c>
      <c r="B23" s="9" t="s">
        <v>62</v>
      </c>
      <c r="C23" s="9" t="s">
        <v>171</v>
      </c>
      <c r="D23" s="9" t="s">
        <v>99</v>
      </c>
      <c r="E23" s="9">
        <v>2</v>
      </c>
      <c r="F23" s="9" t="s">
        <v>380</v>
      </c>
      <c r="G23" s="22">
        <v>43799</v>
      </c>
      <c r="H23" s="9" t="s">
        <v>102</v>
      </c>
      <c r="I23" s="9" t="s">
        <v>108</v>
      </c>
      <c r="J23" s="9">
        <v>-38.362361999999997</v>
      </c>
      <c r="K23" s="9">
        <v>144.75074799999999</v>
      </c>
      <c r="L23" s="9" t="s">
        <v>582</v>
      </c>
      <c r="M23" s="9" t="s">
        <v>582</v>
      </c>
      <c r="N23" s="9">
        <v>2</v>
      </c>
      <c r="O23" s="9">
        <v>3</v>
      </c>
      <c r="P23" s="9" t="s">
        <v>184</v>
      </c>
      <c r="Q23" s="9" t="s">
        <v>582</v>
      </c>
      <c r="R23" s="9">
        <v>1</v>
      </c>
      <c r="S23" s="9">
        <v>1</v>
      </c>
      <c r="T23" s="9" t="s">
        <v>116</v>
      </c>
      <c r="U23" s="22">
        <v>43799</v>
      </c>
      <c r="V23" s="9" t="s">
        <v>102</v>
      </c>
      <c r="W23" s="22">
        <v>43803</v>
      </c>
      <c r="X23" s="9" t="s">
        <v>103</v>
      </c>
      <c r="Y23" s="9" t="s">
        <v>116</v>
      </c>
      <c r="Z23" s="9" t="s">
        <v>116</v>
      </c>
      <c r="AA23" s="9" t="s">
        <v>137</v>
      </c>
      <c r="AB23" s="9" t="s">
        <v>582</v>
      </c>
      <c r="AC23" s="9" t="s">
        <v>582</v>
      </c>
      <c r="AD23" s="9" t="s">
        <v>582</v>
      </c>
      <c r="AE23" s="9">
        <v>0</v>
      </c>
      <c r="AF23" s="9">
        <v>0</v>
      </c>
      <c r="AG23" s="9" t="s">
        <v>582</v>
      </c>
      <c r="AH23" s="9" t="s">
        <v>582</v>
      </c>
      <c r="AI23" s="9" t="s">
        <v>582</v>
      </c>
      <c r="AJ23" s="9" t="s">
        <v>582</v>
      </c>
      <c r="AK23" s="9" t="s">
        <v>582</v>
      </c>
      <c r="AL23" s="9" t="s">
        <v>582</v>
      </c>
      <c r="AM23" s="9" t="s">
        <v>582</v>
      </c>
      <c r="AN23" s="9" t="s">
        <v>582</v>
      </c>
      <c r="AO23" s="9" t="s">
        <v>582</v>
      </c>
      <c r="AP23" s="9" t="s">
        <v>582</v>
      </c>
      <c r="AQ23" s="9" t="s">
        <v>582</v>
      </c>
      <c r="AR23" s="9" t="s">
        <v>582</v>
      </c>
      <c r="AS23" s="9" t="s">
        <v>582</v>
      </c>
      <c r="AT23" s="9" t="s">
        <v>582</v>
      </c>
      <c r="AU23" s="9" t="s">
        <v>582</v>
      </c>
      <c r="AV23" s="9" t="s">
        <v>582</v>
      </c>
      <c r="AW23" s="9" t="s">
        <v>582</v>
      </c>
      <c r="AX23" s="9" t="s">
        <v>582</v>
      </c>
      <c r="AY23" s="9" t="s">
        <v>582</v>
      </c>
      <c r="AZ23" s="9" t="s">
        <v>582</v>
      </c>
      <c r="BA23" s="9" t="s">
        <v>116</v>
      </c>
      <c r="BB23" s="9">
        <v>0</v>
      </c>
      <c r="BC23" s="22" t="s">
        <v>582</v>
      </c>
      <c r="BD23" s="22" t="s">
        <v>582</v>
      </c>
      <c r="BE23" s="9" t="s">
        <v>116</v>
      </c>
      <c r="BF23" s="9" t="s">
        <v>213</v>
      </c>
      <c r="BG23" s="22" t="s">
        <v>582</v>
      </c>
      <c r="BH23" s="22" t="s">
        <v>582</v>
      </c>
    </row>
    <row r="24" spans="1:61" s="9" customFormat="1" x14ac:dyDescent="0.2">
      <c r="A24" s="29">
        <v>201920</v>
      </c>
      <c r="B24" s="9" t="s">
        <v>62</v>
      </c>
      <c r="C24" s="9" t="s">
        <v>170</v>
      </c>
      <c r="D24" s="9" t="s">
        <v>81</v>
      </c>
      <c r="E24" s="9">
        <v>3</v>
      </c>
      <c r="F24" s="9" t="s">
        <v>381</v>
      </c>
      <c r="G24" s="22">
        <v>43822</v>
      </c>
      <c r="H24" s="9" t="s">
        <v>103</v>
      </c>
      <c r="I24" s="9" t="s">
        <v>109</v>
      </c>
      <c r="J24" s="9">
        <v>-38.362361999999997</v>
      </c>
      <c r="K24" s="9">
        <v>144.75074799999999</v>
      </c>
      <c r="L24" s="9" t="s">
        <v>582</v>
      </c>
      <c r="M24" s="9" t="s">
        <v>582</v>
      </c>
      <c r="N24" s="9">
        <v>2</v>
      </c>
      <c r="O24" s="9">
        <v>3</v>
      </c>
      <c r="P24" s="9" t="s">
        <v>184</v>
      </c>
      <c r="Q24" s="9" t="s">
        <v>582</v>
      </c>
      <c r="R24" s="9">
        <v>3</v>
      </c>
      <c r="S24" s="9">
        <v>3</v>
      </c>
      <c r="T24" s="9" t="s">
        <v>116</v>
      </c>
      <c r="U24" s="22">
        <v>43826</v>
      </c>
      <c r="V24" s="9" t="s">
        <v>103</v>
      </c>
      <c r="W24" s="22">
        <v>43831</v>
      </c>
      <c r="X24" s="9" t="s">
        <v>106</v>
      </c>
      <c r="Y24" s="9" t="s">
        <v>116</v>
      </c>
      <c r="Z24" s="9" t="s">
        <v>115</v>
      </c>
      <c r="AA24" s="9" t="s">
        <v>143</v>
      </c>
      <c r="AB24" s="9" t="s">
        <v>582</v>
      </c>
      <c r="AC24" s="9" t="s">
        <v>582</v>
      </c>
      <c r="AD24" s="9" t="s">
        <v>582</v>
      </c>
      <c r="AE24" s="9">
        <v>0</v>
      </c>
      <c r="AF24" s="9">
        <v>0</v>
      </c>
      <c r="AG24" s="9" t="s">
        <v>582</v>
      </c>
      <c r="AH24" s="9" t="s">
        <v>582</v>
      </c>
      <c r="AI24" s="9" t="s">
        <v>582</v>
      </c>
      <c r="AJ24" s="9" t="s">
        <v>582</v>
      </c>
      <c r="AK24" s="9" t="s">
        <v>582</v>
      </c>
      <c r="AL24" s="9" t="s">
        <v>582</v>
      </c>
      <c r="AM24" s="9" t="s">
        <v>582</v>
      </c>
      <c r="AN24" s="9" t="s">
        <v>582</v>
      </c>
      <c r="AO24" s="9" t="s">
        <v>582</v>
      </c>
      <c r="AP24" s="9" t="s">
        <v>582</v>
      </c>
      <c r="AQ24" s="9" t="s">
        <v>582</v>
      </c>
      <c r="AR24" s="9" t="s">
        <v>582</v>
      </c>
      <c r="AS24" s="9" t="s">
        <v>582</v>
      </c>
      <c r="AT24" s="9" t="s">
        <v>582</v>
      </c>
      <c r="AU24" s="9" t="s">
        <v>582</v>
      </c>
      <c r="AV24" s="9" t="s">
        <v>582</v>
      </c>
      <c r="AW24" s="9" t="s">
        <v>582</v>
      </c>
      <c r="AX24" s="9" t="s">
        <v>582</v>
      </c>
      <c r="AY24" s="9" t="s">
        <v>582</v>
      </c>
      <c r="AZ24" s="9" t="s">
        <v>582</v>
      </c>
      <c r="BA24" s="9" t="s">
        <v>116</v>
      </c>
      <c r="BB24" s="9">
        <v>0</v>
      </c>
      <c r="BC24" s="22" t="s">
        <v>582</v>
      </c>
      <c r="BD24" s="22" t="s">
        <v>582</v>
      </c>
      <c r="BE24" s="9" t="s">
        <v>116</v>
      </c>
      <c r="BF24" s="9" t="s">
        <v>213</v>
      </c>
      <c r="BG24" s="22" t="s">
        <v>582</v>
      </c>
      <c r="BH24" s="22" t="s">
        <v>582</v>
      </c>
    </row>
    <row r="25" spans="1:61" s="9" customFormat="1" x14ac:dyDescent="0.2">
      <c r="A25" s="29">
        <v>201920</v>
      </c>
      <c r="B25" s="9" t="s">
        <v>62</v>
      </c>
      <c r="C25" s="9" t="s">
        <v>170</v>
      </c>
      <c r="D25" s="9" t="s">
        <v>81</v>
      </c>
      <c r="E25" s="9">
        <v>4</v>
      </c>
      <c r="F25" s="9" t="s">
        <v>382</v>
      </c>
      <c r="G25" s="22">
        <v>43844</v>
      </c>
      <c r="H25" s="9" t="s">
        <v>106</v>
      </c>
      <c r="I25" s="9" t="s">
        <v>107</v>
      </c>
      <c r="J25" s="9">
        <v>-38.362361999999997</v>
      </c>
      <c r="K25" s="9">
        <v>144.75074799999999</v>
      </c>
      <c r="L25" s="9" t="s">
        <v>582</v>
      </c>
      <c r="M25" s="9" t="s">
        <v>582</v>
      </c>
      <c r="N25" s="9">
        <v>1</v>
      </c>
      <c r="O25" s="9">
        <v>1</v>
      </c>
      <c r="P25" s="9" t="s">
        <v>184</v>
      </c>
      <c r="Q25" s="9" t="s">
        <v>314</v>
      </c>
      <c r="R25" s="9">
        <v>2</v>
      </c>
      <c r="S25" s="9">
        <v>2</v>
      </c>
      <c r="T25" s="9" t="s">
        <v>116</v>
      </c>
      <c r="U25" s="22">
        <v>43844</v>
      </c>
      <c r="V25" s="9" t="s">
        <v>106</v>
      </c>
      <c r="W25" s="22">
        <v>43846</v>
      </c>
      <c r="X25" s="9" t="s">
        <v>106</v>
      </c>
      <c r="Y25" s="9" t="s">
        <v>116</v>
      </c>
      <c r="Z25" s="9" t="s">
        <v>115</v>
      </c>
      <c r="AA25" s="9" t="s">
        <v>188</v>
      </c>
      <c r="AB25" s="9" t="s">
        <v>582</v>
      </c>
      <c r="AC25" s="9" t="s">
        <v>582</v>
      </c>
      <c r="AD25" s="9" t="s">
        <v>582</v>
      </c>
      <c r="AE25" s="9">
        <v>0</v>
      </c>
      <c r="AF25" s="9">
        <v>0</v>
      </c>
      <c r="AG25" s="9" t="s">
        <v>582</v>
      </c>
      <c r="AH25" s="9" t="s">
        <v>582</v>
      </c>
      <c r="AI25" s="9" t="s">
        <v>582</v>
      </c>
      <c r="AJ25" s="9" t="s">
        <v>582</v>
      </c>
      <c r="AK25" s="9" t="s">
        <v>582</v>
      </c>
      <c r="AL25" s="9" t="s">
        <v>582</v>
      </c>
      <c r="AM25" s="9" t="s">
        <v>582</v>
      </c>
      <c r="AN25" s="9" t="s">
        <v>582</v>
      </c>
      <c r="AO25" s="9" t="s">
        <v>582</v>
      </c>
      <c r="AP25" s="9" t="s">
        <v>582</v>
      </c>
      <c r="AQ25" s="9" t="s">
        <v>582</v>
      </c>
      <c r="AR25" s="9" t="s">
        <v>582</v>
      </c>
      <c r="AS25" s="9" t="s">
        <v>582</v>
      </c>
      <c r="AT25" s="9" t="s">
        <v>582</v>
      </c>
      <c r="AU25" s="9" t="s">
        <v>582</v>
      </c>
      <c r="AV25" s="9" t="s">
        <v>582</v>
      </c>
      <c r="AW25" s="9" t="s">
        <v>582</v>
      </c>
      <c r="AX25" s="9" t="s">
        <v>582</v>
      </c>
      <c r="AY25" s="9" t="s">
        <v>582</v>
      </c>
      <c r="AZ25" s="9" t="s">
        <v>582</v>
      </c>
      <c r="BA25" s="9" t="s">
        <v>116</v>
      </c>
      <c r="BB25" s="9">
        <v>0</v>
      </c>
      <c r="BC25" s="22" t="s">
        <v>582</v>
      </c>
      <c r="BD25" s="22" t="s">
        <v>582</v>
      </c>
      <c r="BE25" s="9" t="s">
        <v>115</v>
      </c>
      <c r="BF25" s="9" t="s">
        <v>125</v>
      </c>
      <c r="BG25" s="22" t="s">
        <v>582</v>
      </c>
      <c r="BH25" s="22" t="s">
        <v>582</v>
      </c>
    </row>
    <row r="26" spans="1:61" s="9" customFormat="1" x14ac:dyDescent="0.2">
      <c r="A26" s="29">
        <v>201920</v>
      </c>
      <c r="B26" s="9" t="s">
        <v>61</v>
      </c>
      <c r="C26" s="9" t="s">
        <v>89</v>
      </c>
      <c r="D26" s="9" t="s">
        <v>99</v>
      </c>
      <c r="E26" s="9">
        <v>1</v>
      </c>
      <c r="F26" s="9" t="s">
        <v>383</v>
      </c>
      <c r="G26" s="22">
        <v>43760</v>
      </c>
      <c r="H26" s="9" t="s">
        <v>105</v>
      </c>
      <c r="I26" s="9" t="s">
        <v>108</v>
      </c>
      <c r="J26" s="9" t="s">
        <v>582</v>
      </c>
      <c r="K26" s="9" t="s">
        <v>582</v>
      </c>
      <c r="L26" s="9">
        <v>-38.363734999999998</v>
      </c>
      <c r="M26" s="9">
        <v>144.753006</v>
      </c>
      <c r="N26" s="9" t="s">
        <v>112</v>
      </c>
      <c r="O26" s="9">
        <v>3</v>
      </c>
      <c r="P26" s="9" t="s">
        <v>184</v>
      </c>
      <c r="Q26" s="9" t="s">
        <v>582</v>
      </c>
      <c r="R26" s="9">
        <v>5</v>
      </c>
      <c r="S26" s="9">
        <v>5</v>
      </c>
      <c r="T26" s="9" t="s">
        <v>115</v>
      </c>
      <c r="U26" s="22">
        <v>43769</v>
      </c>
      <c r="V26" s="9" t="s">
        <v>105</v>
      </c>
      <c r="W26" s="22" t="s">
        <v>582</v>
      </c>
      <c r="X26" s="22" t="s">
        <v>582</v>
      </c>
      <c r="Y26" s="22" t="s">
        <v>582</v>
      </c>
      <c r="Z26" s="22" t="s">
        <v>582</v>
      </c>
      <c r="AA26" s="22" t="s">
        <v>582</v>
      </c>
      <c r="AB26" s="22" t="s">
        <v>942</v>
      </c>
      <c r="AC26" s="9" t="s">
        <v>102</v>
      </c>
      <c r="AD26" s="9" t="s">
        <v>280</v>
      </c>
      <c r="AE26" s="9">
        <v>0</v>
      </c>
      <c r="AF26" s="9">
        <v>3</v>
      </c>
      <c r="AG26" s="22" t="s">
        <v>312</v>
      </c>
      <c r="AH26" s="22">
        <v>43783</v>
      </c>
      <c r="AI26" s="9" t="s">
        <v>102</v>
      </c>
      <c r="AJ26" s="9" t="s">
        <v>116</v>
      </c>
      <c r="AK26" s="9" t="s">
        <v>116</v>
      </c>
      <c r="AL26" s="9" t="s">
        <v>184</v>
      </c>
      <c r="AM26" s="22" t="s">
        <v>280</v>
      </c>
      <c r="AN26" s="22">
        <v>43783</v>
      </c>
      <c r="AO26" s="9" t="s">
        <v>102</v>
      </c>
      <c r="AP26" s="9" t="s">
        <v>116</v>
      </c>
      <c r="AQ26" s="9" t="s">
        <v>116</v>
      </c>
      <c r="AR26" s="9" t="s">
        <v>184</v>
      </c>
      <c r="AS26" s="22" t="s">
        <v>312</v>
      </c>
      <c r="AT26" s="22">
        <v>43783</v>
      </c>
      <c r="AU26" s="9" t="s">
        <v>102</v>
      </c>
      <c r="AV26" s="9" t="s">
        <v>116</v>
      </c>
      <c r="AW26" s="9" t="s">
        <v>116</v>
      </c>
      <c r="AX26" s="9" t="s">
        <v>184</v>
      </c>
      <c r="AY26" s="9">
        <v>4</v>
      </c>
      <c r="AZ26" s="9">
        <v>4</v>
      </c>
      <c r="BA26" s="9" t="s">
        <v>116</v>
      </c>
      <c r="BB26" s="9">
        <v>0</v>
      </c>
      <c r="BC26" s="22" t="s">
        <v>582</v>
      </c>
      <c r="BD26" s="9" t="s">
        <v>582</v>
      </c>
      <c r="BE26" s="9" t="s">
        <v>115</v>
      </c>
      <c r="BF26" s="9" t="s">
        <v>123</v>
      </c>
      <c r="BG26" s="9" t="s">
        <v>115</v>
      </c>
      <c r="BH26" s="9" t="s">
        <v>122</v>
      </c>
      <c r="BI26" s="9" t="s">
        <v>313</v>
      </c>
    </row>
    <row r="27" spans="1:61" s="9" customFormat="1" x14ac:dyDescent="0.2">
      <c r="A27" s="29">
        <v>201920</v>
      </c>
      <c r="B27" s="9" t="s">
        <v>61</v>
      </c>
      <c r="C27" s="9" t="s">
        <v>89</v>
      </c>
      <c r="D27" s="9" t="s">
        <v>99</v>
      </c>
      <c r="E27" s="9">
        <v>2</v>
      </c>
      <c r="F27" s="9" t="s">
        <v>384</v>
      </c>
      <c r="G27" s="22">
        <v>43800</v>
      </c>
      <c r="H27" s="9" t="s">
        <v>103</v>
      </c>
      <c r="I27" s="9" t="s">
        <v>108</v>
      </c>
      <c r="J27" s="9">
        <v>-38.363734999999998</v>
      </c>
      <c r="K27" s="9">
        <v>144.753006</v>
      </c>
      <c r="L27" s="9" t="s">
        <v>582</v>
      </c>
      <c r="M27" s="9" t="s">
        <v>582</v>
      </c>
      <c r="N27" s="9">
        <v>2</v>
      </c>
      <c r="O27" s="9">
        <v>2</v>
      </c>
      <c r="P27" s="9" t="s">
        <v>184</v>
      </c>
      <c r="Q27" s="9" t="s">
        <v>582</v>
      </c>
      <c r="R27" s="9">
        <v>5</v>
      </c>
      <c r="S27" s="9">
        <v>5</v>
      </c>
      <c r="T27" s="9" t="s">
        <v>116</v>
      </c>
      <c r="U27" s="22">
        <v>43812</v>
      </c>
      <c r="V27" s="9" t="s">
        <v>103</v>
      </c>
      <c r="W27" s="22">
        <v>43815</v>
      </c>
      <c r="X27" s="9" t="s">
        <v>103</v>
      </c>
      <c r="Y27" s="9" t="s">
        <v>116</v>
      </c>
      <c r="Z27" s="9" t="s">
        <v>116</v>
      </c>
      <c r="AA27" s="9" t="s">
        <v>137</v>
      </c>
      <c r="AB27" s="9" t="s">
        <v>582</v>
      </c>
      <c r="AC27" s="9" t="s">
        <v>582</v>
      </c>
      <c r="AD27" s="9" t="s">
        <v>582</v>
      </c>
      <c r="AE27" s="9">
        <v>0</v>
      </c>
      <c r="AF27" s="9">
        <v>0</v>
      </c>
      <c r="AG27" s="22" t="s">
        <v>582</v>
      </c>
      <c r="AH27" s="22" t="s">
        <v>582</v>
      </c>
      <c r="AI27" s="22" t="s">
        <v>582</v>
      </c>
      <c r="AJ27" s="22" t="s">
        <v>582</v>
      </c>
      <c r="AK27" s="22" t="s">
        <v>582</v>
      </c>
      <c r="AL27" s="22" t="s">
        <v>582</v>
      </c>
      <c r="AM27" s="22" t="s">
        <v>582</v>
      </c>
      <c r="AN27" s="22" t="s">
        <v>582</v>
      </c>
      <c r="AO27" s="22" t="s">
        <v>582</v>
      </c>
      <c r="AP27" s="22" t="s">
        <v>582</v>
      </c>
      <c r="AQ27" s="22" t="s">
        <v>582</v>
      </c>
      <c r="AR27" s="22" t="s">
        <v>582</v>
      </c>
      <c r="AS27" s="22" t="s">
        <v>582</v>
      </c>
      <c r="AT27" s="22" t="s">
        <v>582</v>
      </c>
      <c r="AU27" s="22" t="s">
        <v>582</v>
      </c>
      <c r="AV27" s="22" t="s">
        <v>582</v>
      </c>
      <c r="AW27" s="22" t="s">
        <v>582</v>
      </c>
      <c r="AX27" s="22" t="s">
        <v>582</v>
      </c>
      <c r="AY27" s="22" t="s">
        <v>582</v>
      </c>
      <c r="AZ27" s="22" t="s">
        <v>582</v>
      </c>
      <c r="BA27" s="9" t="s">
        <v>116</v>
      </c>
      <c r="BB27" s="9">
        <v>0</v>
      </c>
      <c r="BC27" s="22" t="s">
        <v>582</v>
      </c>
      <c r="BD27" s="9" t="s">
        <v>582</v>
      </c>
      <c r="BE27" s="9" t="s">
        <v>115</v>
      </c>
      <c r="BF27" s="9" t="s">
        <v>120</v>
      </c>
      <c r="BG27" s="9" t="s">
        <v>582</v>
      </c>
      <c r="BH27" s="9" t="s">
        <v>582</v>
      </c>
    </row>
    <row r="28" spans="1:61" s="9" customFormat="1" x14ac:dyDescent="0.2">
      <c r="A28" s="29">
        <v>201920</v>
      </c>
      <c r="B28" s="9" t="s">
        <v>61</v>
      </c>
      <c r="C28" s="9" t="s">
        <v>89</v>
      </c>
      <c r="D28" s="9" t="s">
        <v>99</v>
      </c>
      <c r="E28" s="9">
        <v>3</v>
      </c>
      <c r="F28" s="9" t="s">
        <v>385</v>
      </c>
      <c r="G28" s="22">
        <v>43830</v>
      </c>
      <c r="H28" s="9" t="s">
        <v>103</v>
      </c>
      <c r="I28" s="9" t="s">
        <v>108</v>
      </c>
      <c r="J28" s="9">
        <v>-38.363734999999998</v>
      </c>
      <c r="K28" s="9">
        <v>144.753006</v>
      </c>
      <c r="L28" s="9" t="s">
        <v>582</v>
      </c>
      <c r="M28" s="9" t="s">
        <v>582</v>
      </c>
      <c r="N28" s="9">
        <v>3</v>
      </c>
      <c r="O28" s="9">
        <v>3</v>
      </c>
      <c r="P28" s="9" t="s">
        <v>184</v>
      </c>
      <c r="Q28" s="9" t="s">
        <v>582</v>
      </c>
      <c r="R28" s="9">
        <v>15</v>
      </c>
      <c r="S28" s="9">
        <v>13</v>
      </c>
      <c r="T28" s="9" t="s">
        <v>116</v>
      </c>
      <c r="U28" s="22">
        <v>43846</v>
      </c>
      <c r="V28" s="9" t="s">
        <v>106</v>
      </c>
      <c r="W28" s="22">
        <v>43848</v>
      </c>
      <c r="X28" s="9" t="s">
        <v>106</v>
      </c>
      <c r="Y28" s="9" t="s">
        <v>116</v>
      </c>
      <c r="Z28" s="9" t="s">
        <v>115</v>
      </c>
      <c r="AA28" s="9" t="s">
        <v>189</v>
      </c>
      <c r="AB28" s="9" t="s">
        <v>582</v>
      </c>
      <c r="AC28" s="9" t="s">
        <v>582</v>
      </c>
      <c r="AD28" s="9" t="s">
        <v>582</v>
      </c>
      <c r="AE28" s="9">
        <v>0</v>
      </c>
      <c r="AF28" s="9">
        <v>0</v>
      </c>
      <c r="AG28" s="22" t="s">
        <v>582</v>
      </c>
      <c r="AH28" s="22" t="s">
        <v>582</v>
      </c>
      <c r="AI28" s="22" t="s">
        <v>582</v>
      </c>
      <c r="AJ28" s="22" t="s">
        <v>582</v>
      </c>
      <c r="AK28" s="22" t="s">
        <v>582</v>
      </c>
      <c r="AL28" s="22" t="s">
        <v>582</v>
      </c>
      <c r="AM28" s="22" t="s">
        <v>582</v>
      </c>
      <c r="AN28" s="22" t="s">
        <v>582</v>
      </c>
      <c r="AO28" s="22" t="s">
        <v>582</v>
      </c>
      <c r="AP28" s="22" t="s">
        <v>582</v>
      </c>
      <c r="AQ28" s="22" t="s">
        <v>582</v>
      </c>
      <c r="AR28" s="22" t="s">
        <v>582</v>
      </c>
      <c r="AS28" s="22" t="s">
        <v>582</v>
      </c>
      <c r="AT28" s="22" t="s">
        <v>582</v>
      </c>
      <c r="AU28" s="22" t="s">
        <v>582</v>
      </c>
      <c r="AV28" s="22" t="s">
        <v>582</v>
      </c>
      <c r="AW28" s="22" t="s">
        <v>582</v>
      </c>
      <c r="AX28" s="22" t="s">
        <v>582</v>
      </c>
      <c r="AY28" s="22" t="s">
        <v>582</v>
      </c>
      <c r="AZ28" s="22" t="s">
        <v>582</v>
      </c>
      <c r="BA28" s="9" t="s">
        <v>116</v>
      </c>
      <c r="BB28" s="9">
        <v>0</v>
      </c>
      <c r="BC28" s="22" t="s">
        <v>582</v>
      </c>
      <c r="BD28" s="9" t="s">
        <v>582</v>
      </c>
      <c r="BE28" s="9" t="s">
        <v>115</v>
      </c>
      <c r="BF28" s="9" t="s">
        <v>120</v>
      </c>
      <c r="BG28" s="9" t="s">
        <v>582</v>
      </c>
      <c r="BH28" s="9" t="s">
        <v>582</v>
      </c>
    </row>
    <row r="29" spans="1:61" s="9" customFormat="1" x14ac:dyDescent="0.2">
      <c r="A29" s="29">
        <v>201920</v>
      </c>
      <c r="B29" s="9" t="s">
        <v>60</v>
      </c>
      <c r="C29" s="9" t="s">
        <v>172</v>
      </c>
      <c r="D29" s="9" t="s">
        <v>81</v>
      </c>
      <c r="E29" s="9">
        <v>1</v>
      </c>
      <c r="F29" s="9" t="s">
        <v>231</v>
      </c>
      <c r="G29" s="22">
        <v>43810</v>
      </c>
      <c r="H29" s="9" t="s">
        <v>103</v>
      </c>
      <c r="I29" s="9" t="s">
        <v>108</v>
      </c>
      <c r="J29" s="9" t="s">
        <v>582</v>
      </c>
      <c r="K29" s="9" t="s">
        <v>582</v>
      </c>
      <c r="L29" s="9">
        <v>-38.368842999999998</v>
      </c>
      <c r="M29" s="9">
        <v>144.75846899999999</v>
      </c>
      <c r="N29" s="9">
        <v>3</v>
      </c>
      <c r="O29" s="9">
        <v>3</v>
      </c>
      <c r="P29" s="23">
        <v>43689</v>
      </c>
      <c r="Q29" s="9" t="s">
        <v>582</v>
      </c>
      <c r="R29" s="9">
        <v>7</v>
      </c>
      <c r="S29" s="9">
        <v>6</v>
      </c>
      <c r="T29" s="9" t="s">
        <v>115</v>
      </c>
      <c r="U29" s="22">
        <v>43833</v>
      </c>
      <c r="V29" s="9" t="s">
        <v>106</v>
      </c>
      <c r="W29" s="22" t="s">
        <v>582</v>
      </c>
      <c r="X29" s="22" t="s">
        <v>582</v>
      </c>
      <c r="Y29" s="22" t="s">
        <v>582</v>
      </c>
      <c r="Z29" s="22" t="s">
        <v>582</v>
      </c>
      <c r="AA29" s="22" t="s">
        <v>582</v>
      </c>
      <c r="AB29" s="22">
        <v>43835</v>
      </c>
      <c r="AC29" s="9" t="s">
        <v>106</v>
      </c>
      <c r="AD29" s="9" t="s">
        <v>136</v>
      </c>
      <c r="AE29" s="9">
        <v>3</v>
      </c>
      <c r="AF29" s="9">
        <v>3</v>
      </c>
      <c r="AG29" s="22">
        <v>43847</v>
      </c>
      <c r="AH29" s="22">
        <v>43852</v>
      </c>
      <c r="AI29" s="9" t="s">
        <v>106</v>
      </c>
      <c r="AJ29" s="9" t="s">
        <v>116</v>
      </c>
      <c r="AK29" s="9" t="s">
        <v>116</v>
      </c>
      <c r="AL29" s="9" t="s">
        <v>184</v>
      </c>
      <c r="AM29" s="22">
        <v>43847</v>
      </c>
      <c r="AN29" s="22">
        <v>43852</v>
      </c>
      <c r="AO29" s="9" t="s">
        <v>106</v>
      </c>
      <c r="AP29" s="9" t="s">
        <v>116</v>
      </c>
      <c r="AQ29" s="9" t="s">
        <v>116</v>
      </c>
      <c r="AR29" s="9" t="s">
        <v>184</v>
      </c>
      <c r="AS29" s="22" t="s">
        <v>582</v>
      </c>
      <c r="AT29" s="22" t="s">
        <v>582</v>
      </c>
      <c r="AU29" s="9" t="s">
        <v>582</v>
      </c>
      <c r="AV29" s="9" t="s">
        <v>582</v>
      </c>
      <c r="AW29" s="9" t="s">
        <v>582</v>
      </c>
      <c r="AX29" s="9" t="s">
        <v>582</v>
      </c>
      <c r="AY29" s="9">
        <v>28</v>
      </c>
      <c r="AZ29" s="9">
        <v>25</v>
      </c>
      <c r="BA29" s="9" t="s">
        <v>115</v>
      </c>
      <c r="BB29" s="9">
        <v>1</v>
      </c>
      <c r="BC29" s="22">
        <v>43872</v>
      </c>
      <c r="BD29" s="9" t="s">
        <v>133</v>
      </c>
      <c r="BE29" s="9" t="s">
        <v>115</v>
      </c>
      <c r="BF29" s="9" t="s">
        <v>120</v>
      </c>
      <c r="BG29" s="9" t="s">
        <v>115</v>
      </c>
      <c r="BH29" s="9" t="s">
        <v>191</v>
      </c>
    </row>
    <row r="30" spans="1:61" s="9" customFormat="1" x14ac:dyDescent="0.2">
      <c r="A30" s="29">
        <v>201920</v>
      </c>
      <c r="B30" s="9" t="s">
        <v>59</v>
      </c>
      <c r="C30" s="9" t="s">
        <v>87</v>
      </c>
      <c r="D30" s="9" t="s">
        <v>81</v>
      </c>
      <c r="E30" s="9">
        <v>1</v>
      </c>
      <c r="F30" s="9" t="s">
        <v>232</v>
      </c>
      <c r="G30" s="22">
        <v>43740</v>
      </c>
      <c r="H30" s="9" t="s">
        <v>105</v>
      </c>
      <c r="I30" s="9" t="s">
        <v>108</v>
      </c>
      <c r="J30" s="9">
        <v>-38.372565999999999</v>
      </c>
      <c r="K30" s="9">
        <v>144.76362599999999</v>
      </c>
      <c r="L30" s="9" t="s">
        <v>582</v>
      </c>
      <c r="M30" s="9" t="s">
        <v>582</v>
      </c>
      <c r="N30" s="9" t="s">
        <v>112</v>
      </c>
      <c r="O30" s="9">
        <v>3</v>
      </c>
      <c r="P30" s="9" t="s">
        <v>184</v>
      </c>
      <c r="Q30" s="9" t="s">
        <v>582</v>
      </c>
      <c r="R30" s="9">
        <v>3</v>
      </c>
      <c r="S30" s="9">
        <v>3</v>
      </c>
      <c r="T30" s="9" t="s">
        <v>116</v>
      </c>
      <c r="U30" s="22">
        <v>43741</v>
      </c>
      <c r="V30" s="9" t="s">
        <v>105</v>
      </c>
      <c r="W30" s="22">
        <v>43754</v>
      </c>
      <c r="X30" s="9" t="s">
        <v>105</v>
      </c>
      <c r="Y30" s="9" t="s">
        <v>116</v>
      </c>
      <c r="Z30" s="9" t="s">
        <v>116</v>
      </c>
      <c r="AA30" s="9" t="s">
        <v>137</v>
      </c>
      <c r="AB30" s="9" t="s">
        <v>582</v>
      </c>
      <c r="AC30" s="9" t="s">
        <v>582</v>
      </c>
      <c r="AD30" s="9" t="s">
        <v>582</v>
      </c>
      <c r="AE30" s="9">
        <v>0</v>
      </c>
      <c r="AF30" s="9">
        <v>0</v>
      </c>
      <c r="AG30" s="22" t="s">
        <v>582</v>
      </c>
      <c r="AH30" s="22" t="s">
        <v>582</v>
      </c>
      <c r="AI30" s="22" t="s">
        <v>582</v>
      </c>
      <c r="AJ30" s="22" t="s">
        <v>582</v>
      </c>
      <c r="AK30" s="22" t="s">
        <v>582</v>
      </c>
      <c r="AL30" s="22" t="s">
        <v>582</v>
      </c>
      <c r="AM30" s="22" t="s">
        <v>582</v>
      </c>
      <c r="AN30" s="22" t="s">
        <v>582</v>
      </c>
      <c r="AO30" s="22" t="s">
        <v>582</v>
      </c>
      <c r="AP30" s="22" t="s">
        <v>582</v>
      </c>
      <c r="AQ30" s="22" t="s">
        <v>582</v>
      </c>
      <c r="AR30" s="22" t="s">
        <v>582</v>
      </c>
      <c r="AS30" s="22" t="s">
        <v>582</v>
      </c>
      <c r="AT30" s="22" t="s">
        <v>582</v>
      </c>
      <c r="AU30" s="22" t="s">
        <v>582</v>
      </c>
      <c r="AV30" s="22" t="s">
        <v>582</v>
      </c>
      <c r="AW30" s="22" t="s">
        <v>582</v>
      </c>
      <c r="AX30" s="22" t="s">
        <v>582</v>
      </c>
      <c r="AY30" s="22" t="s">
        <v>582</v>
      </c>
      <c r="AZ30" s="22" t="s">
        <v>582</v>
      </c>
      <c r="BA30" s="9" t="s">
        <v>116</v>
      </c>
      <c r="BB30" s="9">
        <v>0</v>
      </c>
      <c r="BC30" s="22" t="s">
        <v>582</v>
      </c>
      <c r="BD30" s="9" t="s">
        <v>582</v>
      </c>
      <c r="BE30" s="9" t="s">
        <v>115</v>
      </c>
      <c r="BF30" s="9" t="s">
        <v>123</v>
      </c>
      <c r="BG30" s="9" t="s">
        <v>582</v>
      </c>
      <c r="BH30" s="9" t="s">
        <v>582</v>
      </c>
    </row>
    <row r="31" spans="1:61" s="9" customFormat="1" x14ac:dyDescent="0.2">
      <c r="A31" s="29">
        <v>201920</v>
      </c>
      <c r="B31" s="9" t="s">
        <v>59</v>
      </c>
      <c r="C31" s="9" t="s">
        <v>87</v>
      </c>
      <c r="D31" s="9" t="s">
        <v>81</v>
      </c>
      <c r="E31" s="9">
        <v>2</v>
      </c>
      <c r="F31" s="9" t="s">
        <v>233</v>
      </c>
      <c r="G31" s="22">
        <v>43769</v>
      </c>
      <c r="H31" s="9" t="s">
        <v>105</v>
      </c>
      <c r="I31" s="9" t="s">
        <v>109</v>
      </c>
      <c r="J31" s="9" t="s">
        <v>582</v>
      </c>
      <c r="K31" s="9" t="s">
        <v>582</v>
      </c>
      <c r="L31" s="9">
        <v>-38.372565999999999</v>
      </c>
      <c r="M31" s="9">
        <v>144.76362599999999</v>
      </c>
      <c r="N31" s="9" t="s">
        <v>112</v>
      </c>
      <c r="O31" s="9">
        <v>3</v>
      </c>
      <c r="P31" s="9" t="s">
        <v>184</v>
      </c>
      <c r="Q31" s="9" t="s">
        <v>582</v>
      </c>
      <c r="R31" s="9">
        <v>2</v>
      </c>
      <c r="S31" s="9">
        <v>2</v>
      </c>
      <c r="T31" s="9" t="s">
        <v>115</v>
      </c>
      <c r="U31" s="22">
        <v>43769</v>
      </c>
      <c r="V31" s="9" t="s">
        <v>105</v>
      </c>
      <c r="W31" s="22" t="s">
        <v>582</v>
      </c>
      <c r="X31" s="22" t="s">
        <v>582</v>
      </c>
      <c r="Y31" s="22" t="s">
        <v>582</v>
      </c>
      <c r="Z31" s="22" t="s">
        <v>582</v>
      </c>
      <c r="AA31" s="22" t="s">
        <v>582</v>
      </c>
      <c r="AB31" s="22">
        <v>43789</v>
      </c>
      <c r="AC31" s="9" t="s">
        <v>102</v>
      </c>
      <c r="AD31" s="9" t="s">
        <v>136</v>
      </c>
      <c r="AE31" s="9">
        <v>1</v>
      </c>
      <c r="AF31" s="9">
        <v>3</v>
      </c>
      <c r="AG31" s="22" t="s">
        <v>280</v>
      </c>
      <c r="AH31" s="22" t="s">
        <v>184</v>
      </c>
      <c r="AI31" s="9" t="s">
        <v>102</v>
      </c>
      <c r="AJ31" s="9" t="s">
        <v>116</v>
      </c>
      <c r="AK31" s="9" t="s">
        <v>116</v>
      </c>
      <c r="AL31" s="9" t="s">
        <v>184</v>
      </c>
      <c r="AM31" s="22" t="s">
        <v>280</v>
      </c>
      <c r="AN31" s="22" t="s">
        <v>184</v>
      </c>
      <c r="AO31" s="9" t="s">
        <v>102</v>
      </c>
      <c r="AP31" s="9" t="s">
        <v>116</v>
      </c>
      <c r="AQ31" s="9" t="s">
        <v>116</v>
      </c>
      <c r="AR31" s="9" t="s">
        <v>184</v>
      </c>
      <c r="AS31" s="22" t="s">
        <v>582</v>
      </c>
      <c r="AT31" s="22" t="s">
        <v>582</v>
      </c>
      <c r="AU31" s="22" t="s">
        <v>582</v>
      </c>
      <c r="AV31" s="22" t="s">
        <v>582</v>
      </c>
      <c r="AW31" s="22" t="s">
        <v>582</v>
      </c>
      <c r="AX31" s="22" t="s">
        <v>582</v>
      </c>
      <c r="AY31" s="9">
        <v>15</v>
      </c>
      <c r="AZ31" s="9">
        <v>14</v>
      </c>
      <c r="BA31" s="9" t="s">
        <v>115</v>
      </c>
      <c r="BB31" s="9">
        <v>1</v>
      </c>
      <c r="BC31" s="22">
        <v>43823</v>
      </c>
      <c r="BD31" s="9" t="s">
        <v>103</v>
      </c>
      <c r="BE31" s="9" t="s">
        <v>116</v>
      </c>
      <c r="BF31" s="9" t="s">
        <v>146</v>
      </c>
      <c r="BG31" s="9" t="s">
        <v>115</v>
      </c>
      <c r="BH31" s="9" t="s">
        <v>181</v>
      </c>
    </row>
    <row r="32" spans="1:61" s="9" customFormat="1" x14ac:dyDescent="0.2">
      <c r="A32" s="29">
        <v>201920</v>
      </c>
      <c r="B32" s="9" t="s">
        <v>58</v>
      </c>
      <c r="C32" s="9" t="s">
        <v>173</v>
      </c>
      <c r="D32" s="9" t="s">
        <v>81</v>
      </c>
      <c r="E32" s="9">
        <v>1</v>
      </c>
      <c r="F32" s="9" t="s">
        <v>256</v>
      </c>
      <c r="G32" s="22">
        <v>43763</v>
      </c>
      <c r="H32" s="9" t="s">
        <v>105</v>
      </c>
      <c r="I32" s="9" t="s">
        <v>107</v>
      </c>
      <c r="J32" s="9">
        <v>-38.396667000000001</v>
      </c>
      <c r="K32" s="9">
        <v>144.79556299999999</v>
      </c>
      <c r="L32" s="9" t="s">
        <v>582</v>
      </c>
      <c r="M32" s="9" t="s">
        <v>582</v>
      </c>
      <c r="N32" s="9">
        <v>3</v>
      </c>
      <c r="O32" s="9">
        <v>3</v>
      </c>
      <c r="P32" s="9" t="s">
        <v>328</v>
      </c>
      <c r="Q32" s="9" t="s">
        <v>229</v>
      </c>
      <c r="R32" s="9">
        <v>18</v>
      </c>
      <c r="S32" s="9">
        <v>16</v>
      </c>
      <c r="T32" s="9" t="s">
        <v>115</v>
      </c>
      <c r="U32" s="22">
        <v>43791</v>
      </c>
      <c r="V32" s="9" t="s">
        <v>102</v>
      </c>
      <c r="W32" s="22" t="s">
        <v>582</v>
      </c>
      <c r="X32" s="22" t="s">
        <v>582</v>
      </c>
      <c r="Y32" s="22" t="s">
        <v>582</v>
      </c>
      <c r="Z32" s="22" t="s">
        <v>582</v>
      </c>
      <c r="AA32" s="22" t="s">
        <v>582</v>
      </c>
      <c r="AB32" s="22">
        <v>43794</v>
      </c>
      <c r="AC32" s="9" t="s">
        <v>102</v>
      </c>
      <c r="AD32" s="9" t="s">
        <v>136</v>
      </c>
      <c r="AE32" s="9">
        <v>1</v>
      </c>
      <c r="AF32" s="9">
        <v>3</v>
      </c>
      <c r="AG32" s="9" t="s">
        <v>280</v>
      </c>
      <c r="AH32" s="9" t="s">
        <v>184</v>
      </c>
      <c r="AI32" s="9" t="s">
        <v>102</v>
      </c>
      <c r="AJ32" s="9" t="s">
        <v>116</v>
      </c>
      <c r="AK32" s="9" t="s">
        <v>116</v>
      </c>
      <c r="AL32" s="9" t="s">
        <v>184</v>
      </c>
      <c r="AM32" s="9" t="s">
        <v>280</v>
      </c>
      <c r="AN32" s="9" t="s">
        <v>184</v>
      </c>
      <c r="AO32" s="9" t="s">
        <v>102</v>
      </c>
      <c r="AP32" s="9" t="s">
        <v>116</v>
      </c>
      <c r="AQ32" s="9" t="s">
        <v>116</v>
      </c>
      <c r="AR32" s="9" t="s">
        <v>184</v>
      </c>
      <c r="AS32" s="22">
        <v>43808</v>
      </c>
      <c r="AT32" s="22">
        <v>43813</v>
      </c>
      <c r="AU32" s="9" t="s">
        <v>103</v>
      </c>
      <c r="AV32" s="9" t="s">
        <v>116</v>
      </c>
      <c r="AW32" s="9" t="s">
        <v>115</v>
      </c>
      <c r="AX32" s="9" t="s">
        <v>192</v>
      </c>
      <c r="AY32" s="9">
        <v>19</v>
      </c>
      <c r="AZ32" s="9">
        <v>15</v>
      </c>
      <c r="BA32" s="9" t="s">
        <v>116</v>
      </c>
      <c r="BB32" s="9">
        <v>0</v>
      </c>
      <c r="BC32" s="22" t="s">
        <v>582</v>
      </c>
      <c r="BD32" s="9" t="s">
        <v>582</v>
      </c>
      <c r="BE32" s="9" t="s">
        <v>115</v>
      </c>
      <c r="BF32" s="9" t="s">
        <v>127</v>
      </c>
      <c r="BG32" s="9" t="s">
        <v>115</v>
      </c>
      <c r="BH32" s="9" t="s">
        <v>181</v>
      </c>
    </row>
    <row r="33" spans="1:60" s="9" customFormat="1" x14ac:dyDescent="0.2">
      <c r="A33" s="29">
        <v>201920</v>
      </c>
      <c r="B33" s="9" t="s">
        <v>57</v>
      </c>
      <c r="C33" s="9" t="s">
        <v>86</v>
      </c>
      <c r="D33" s="9" t="s">
        <v>81</v>
      </c>
      <c r="E33" s="9">
        <v>1</v>
      </c>
      <c r="F33" s="9" t="s">
        <v>386</v>
      </c>
      <c r="G33" s="22">
        <v>43739</v>
      </c>
      <c r="H33" s="9" t="s">
        <v>105</v>
      </c>
      <c r="I33" s="9" t="s">
        <v>109</v>
      </c>
      <c r="J33" s="9" t="s">
        <v>582</v>
      </c>
      <c r="K33" s="9" t="s">
        <v>582</v>
      </c>
      <c r="L33" s="9">
        <v>-38.397499000000003</v>
      </c>
      <c r="M33" s="9">
        <v>144.79611199999999</v>
      </c>
      <c r="N33" s="9">
        <v>3</v>
      </c>
      <c r="O33" s="9">
        <v>3</v>
      </c>
      <c r="P33" s="9" t="s">
        <v>184</v>
      </c>
      <c r="Q33" s="9" t="s">
        <v>582</v>
      </c>
      <c r="R33" s="9">
        <v>12</v>
      </c>
      <c r="S33" s="9">
        <v>11</v>
      </c>
      <c r="T33" s="9" t="s">
        <v>116</v>
      </c>
      <c r="U33" s="22">
        <v>43760</v>
      </c>
      <c r="V33" s="9" t="s">
        <v>105</v>
      </c>
      <c r="W33" s="22">
        <v>43762</v>
      </c>
      <c r="X33" s="9" t="s">
        <v>105</v>
      </c>
      <c r="Y33" s="9" t="s">
        <v>116</v>
      </c>
      <c r="Z33" s="9" t="s">
        <v>116</v>
      </c>
      <c r="AA33" s="9" t="s">
        <v>137</v>
      </c>
      <c r="AB33" s="9" t="s">
        <v>582</v>
      </c>
      <c r="AC33" s="9" t="s">
        <v>582</v>
      </c>
      <c r="AD33" s="9" t="s">
        <v>582</v>
      </c>
      <c r="AE33" s="9">
        <v>0</v>
      </c>
      <c r="AF33" s="9">
        <v>0</v>
      </c>
      <c r="AG33" s="22" t="s">
        <v>582</v>
      </c>
      <c r="AH33" s="22" t="s">
        <v>582</v>
      </c>
      <c r="AI33" s="22" t="s">
        <v>582</v>
      </c>
      <c r="AJ33" s="22" t="s">
        <v>582</v>
      </c>
      <c r="AK33" s="22" t="s">
        <v>582</v>
      </c>
      <c r="AL33" s="22" t="s">
        <v>582</v>
      </c>
      <c r="AM33" s="22" t="s">
        <v>582</v>
      </c>
      <c r="AN33" s="22" t="s">
        <v>582</v>
      </c>
      <c r="AO33" s="22" t="s">
        <v>582</v>
      </c>
      <c r="AP33" s="22" t="s">
        <v>582</v>
      </c>
      <c r="AQ33" s="22" t="s">
        <v>582</v>
      </c>
      <c r="AR33" s="22" t="s">
        <v>582</v>
      </c>
      <c r="AS33" s="22" t="s">
        <v>582</v>
      </c>
      <c r="AT33" s="22" t="s">
        <v>582</v>
      </c>
      <c r="AU33" s="22" t="s">
        <v>582</v>
      </c>
      <c r="AV33" s="22" t="s">
        <v>582</v>
      </c>
      <c r="AW33" s="22" t="s">
        <v>582</v>
      </c>
      <c r="AX33" s="22" t="s">
        <v>582</v>
      </c>
      <c r="AY33" s="22" t="s">
        <v>582</v>
      </c>
      <c r="AZ33" s="22" t="s">
        <v>582</v>
      </c>
      <c r="BA33" s="9" t="s">
        <v>116</v>
      </c>
      <c r="BB33" s="9">
        <v>0</v>
      </c>
      <c r="BC33" s="22" t="s">
        <v>582</v>
      </c>
      <c r="BD33" s="9" t="s">
        <v>582</v>
      </c>
      <c r="BE33" s="9" t="s">
        <v>115</v>
      </c>
      <c r="BF33" s="9" t="s">
        <v>120</v>
      </c>
      <c r="BG33" s="9" t="s">
        <v>115</v>
      </c>
      <c r="BH33" s="9" t="s">
        <v>193</v>
      </c>
    </row>
    <row r="34" spans="1:60" s="9" customFormat="1" x14ac:dyDescent="0.2">
      <c r="A34" s="29">
        <v>201920</v>
      </c>
      <c r="B34" s="9" t="s">
        <v>57</v>
      </c>
      <c r="C34" s="9" t="s">
        <v>86</v>
      </c>
      <c r="D34" s="9" t="s">
        <v>81</v>
      </c>
      <c r="E34" s="9">
        <v>2</v>
      </c>
      <c r="F34" s="9" t="s">
        <v>257</v>
      </c>
      <c r="G34" s="22">
        <v>43797</v>
      </c>
      <c r="H34" s="9" t="s">
        <v>102</v>
      </c>
      <c r="I34" s="9" t="s">
        <v>109</v>
      </c>
      <c r="J34" s="9" t="s">
        <v>582</v>
      </c>
      <c r="K34" s="9" t="s">
        <v>582</v>
      </c>
      <c r="L34" s="9">
        <v>-38.397499000000003</v>
      </c>
      <c r="M34" s="9">
        <v>144.79611199999999</v>
      </c>
      <c r="N34" s="9">
        <v>3</v>
      </c>
      <c r="O34" s="9">
        <v>3</v>
      </c>
      <c r="P34" s="9" t="s">
        <v>184</v>
      </c>
      <c r="Q34" s="9" t="s">
        <v>582</v>
      </c>
      <c r="R34" s="9">
        <v>8</v>
      </c>
      <c r="S34" s="9">
        <v>7</v>
      </c>
      <c r="T34" s="9" t="s">
        <v>115</v>
      </c>
      <c r="U34" s="22">
        <v>43817</v>
      </c>
      <c r="V34" s="9" t="s">
        <v>103</v>
      </c>
      <c r="W34" s="22" t="s">
        <v>582</v>
      </c>
      <c r="X34" s="22" t="s">
        <v>582</v>
      </c>
      <c r="Y34" s="22" t="s">
        <v>582</v>
      </c>
      <c r="Z34" s="22" t="s">
        <v>582</v>
      </c>
      <c r="AA34" s="22" t="s">
        <v>582</v>
      </c>
      <c r="AB34" s="22">
        <v>43826</v>
      </c>
      <c r="AC34" s="9" t="s">
        <v>103</v>
      </c>
      <c r="AD34" s="9" t="s">
        <v>136</v>
      </c>
      <c r="AE34" s="9">
        <v>2</v>
      </c>
      <c r="AF34" s="9">
        <v>3</v>
      </c>
      <c r="AG34" s="9" t="s">
        <v>280</v>
      </c>
      <c r="AH34" s="9" t="s">
        <v>184</v>
      </c>
      <c r="AI34" s="9" t="s">
        <v>103</v>
      </c>
      <c r="AJ34" s="9" t="s">
        <v>116</v>
      </c>
      <c r="AK34" s="9" t="s">
        <v>116</v>
      </c>
      <c r="AL34" s="9" t="s">
        <v>184</v>
      </c>
      <c r="AM34" s="22">
        <v>43826</v>
      </c>
      <c r="AN34" s="22">
        <v>43827</v>
      </c>
      <c r="AO34" s="9" t="s">
        <v>103</v>
      </c>
      <c r="AP34" s="9" t="s">
        <v>116</v>
      </c>
      <c r="AQ34" s="9" t="s">
        <v>116</v>
      </c>
      <c r="AR34" s="9" t="s">
        <v>184</v>
      </c>
      <c r="AS34" s="22">
        <v>43831</v>
      </c>
      <c r="AT34" s="22">
        <v>43836</v>
      </c>
      <c r="AU34" s="9" t="s">
        <v>106</v>
      </c>
      <c r="AV34" s="9" t="s">
        <v>116</v>
      </c>
      <c r="AW34" s="9" t="s">
        <v>115</v>
      </c>
      <c r="AX34" s="9" t="s">
        <v>184</v>
      </c>
      <c r="AY34" s="9">
        <v>8</v>
      </c>
      <c r="AZ34" s="9">
        <v>6</v>
      </c>
      <c r="BA34" s="9" t="s">
        <v>116</v>
      </c>
      <c r="BB34" s="9">
        <v>0</v>
      </c>
      <c r="BC34" s="22" t="s">
        <v>582</v>
      </c>
      <c r="BD34" s="9" t="s">
        <v>582</v>
      </c>
      <c r="BE34" s="9" t="s">
        <v>115</v>
      </c>
      <c r="BF34" s="9" t="s">
        <v>127</v>
      </c>
      <c r="BG34" s="9" t="s">
        <v>115</v>
      </c>
      <c r="BH34" s="9" t="s">
        <v>286</v>
      </c>
    </row>
    <row r="35" spans="1:60" s="9" customFormat="1" x14ac:dyDescent="0.2">
      <c r="A35" s="29">
        <v>201920</v>
      </c>
      <c r="B35" s="9" t="s">
        <v>163</v>
      </c>
      <c r="C35" s="9" t="s">
        <v>81</v>
      </c>
      <c r="D35" s="9" t="s">
        <v>81</v>
      </c>
      <c r="E35" s="9">
        <v>1</v>
      </c>
      <c r="F35" s="9" t="s">
        <v>387</v>
      </c>
      <c r="G35" s="22">
        <v>43740</v>
      </c>
      <c r="H35" s="9" t="s">
        <v>105</v>
      </c>
      <c r="I35" s="9" t="s">
        <v>107</v>
      </c>
      <c r="J35" s="9">
        <v>-38.404465000000002</v>
      </c>
      <c r="K35" s="9">
        <v>144.80549600000001</v>
      </c>
      <c r="L35" s="9" t="s">
        <v>582</v>
      </c>
      <c r="M35" s="9" t="s">
        <v>582</v>
      </c>
      <c r="N35" s="9">
        <v>3</v>
      </c>
      <c r="O35" s="9">
        <v>3</v>
      </c>
      <c r="P35" s="9" t="s">
        <v>184</v>
      </c>
      <c r="Q35" s="9" t="s">
        <v>582</v>
      </c>
      <c r="R35" s="9">
        <v>4</v>
      </c>
      <c r="S35" s="9">
        <v>4</v>
      </c>
      <c r="T35" s="9" t="s">
        <v>116</v>
      </c>
      <c r="U35" s="22">
        <v>43748</v>
      </c>
      <c r="V35" s="9" t="s">
        <v>105</v>
      </c>
      <c r="W35" s="22">
        <v>43760</v>
      </c>
      <c r="X35" s="9" t="s">
        <v>105</v>
      </c>
      <c r="Y35" s="9" t="s">
        <v>116</v>
      </c>
      <c r="Z35" s="9" t="s">
        <v>115</v>
      </c>
      <c r="AA35" s="9" t="s">
        <v>134</v>
      </c>
      <c r="AB35" s="9" t="s">
        <v>582</v>
      </c>
      <c r="AC35" s="9" t="s">
        <v>582</v>
      </c>
      <c r="AD35" s="9" t="s">
        <v>582</v>
      </c>
      <c r="AE35" s="9">
        <v>0</v>
      </c>
      <c r="AF35" s="9">
        <v>0</v>
      </c>
      <c r="AG35" s="9" t="s">
        <v>582</v>
      </c>
      <c r="AH35" s="9" t="s">
        <v>582</v>
      </c>
      <c r="AI35" s="9" t="s">
        <v>582</v>
      </c>
      <c r="AJ35" s="9" t="s">
        <v>582</v>
      </c>
      <c r="AK35" s="9" t="s">
        <v>582</v>
      </c>
      <c r="AL35" s="9" t="s">
        <v>582</v>
      </c>
      <c r="AM35" s="9" t="s">
        <v>582</v>
      </c>
      <c r="AN35" s="9" t="s">
        <v>582</v>
      </c>
      <c r="AO35" s="9" t="s">
        <v>582</v>
      </c>
      <c r="AP35" s="9" t="s">
        <v>582</v>
      </c>
      <c r="AQ35" s="9" t="s">
        <v>582</v>
      </c>
      <c r="AR35" s="9" t="s">
        <v>582</v>
      </c>
      <c r="AS35" s="9" t="s">
        <v>582</v>
      </c>
      <c r="AT35" s="9" t="s">
        <v>582</v>
      </c>
      <c r="AU35" s="9" t="s">
        <v>582</v>
      </c>
      <c r="AV35" s="9" t="s">
        <v>582</v>
      </c>
      <c r="AW35" s="9" t="s">
        <v>582</v>
      </c>
      <c r="AX35" s="9" t="s">
        <v>582</v>
      </c>
      <c r="AY35" s="9" t="s">
        <v>582</v>
      </c>
      <c r="AZ35" s="9" t="s">
        <v>582</v>
      </c>
      <c r="BA35" s="9" t="s">
        <v>116</v>
      </c>
      <c r="BB35" s="9">
        <v>0</v>
      </c>
      <c r="BC35" s="9" t="s">
        <v>582</v>
      </c>
      <c r="BD35" s="9" t="s">
        <v>582</v>
      </c>
      <c r="BE35" s="9" t="s">
        <v>115</v>
      </c>
      <c r="BF35" s="9" t="s">
        <v>118</v>
      </c>
      <c r="BG35" s="9" t="s">
        <v>582</v>
      </c>
      <c r="BH35" s="9" t="s">
        <v>582</v>
      </c>
    </row>
    <row r="36" spans="1:60" s="9" customFormat="1" x14ac:dyDescent="0.2">
      <c r="A36" s="29">
        <v>201920</v>
      </c>
      <c r="B36" s="9" t="s">
        <v>163</v>
      </c>
      <c r="C36" s="9" t="s">
        <v>81</v>
      </c>
      <c r="D36" s="9" t="s">
        <v>81</v>
      </c>
      <c r="E36" s="9">
        <v>2</v>
      </c>
      <c r="F36" s="9" t="s">
        <v>388</v>
      </c>
      <c r="G36" s="22">
        <v>43804</v>
      </c>
      <c r="H36" s="9" t="s">
        <v>103</v>
      </c>
      <c r="I36" s="9" t="s">
        <v>108</v>
      </c>
      <c r="J36" s="9">
        <v>-38.404465000000002</v>
      </c>
      <c r="K36" s="9">
        <v>144.80549600000001</v>
      </c>
      <c r="L36" s="9" t="s">
        <v>582</v>
      </c>
      <c r="M36" s="9" t="s">
        <v>582</v>
      </c>
      <c r="N36" s="9">
        <v>2</v>
      </c>
      <c r="O36" s="9">
        <v>3</v>
      </c>
      <c r="P36" s="9" t="s">
        <v>184</v>
      </c>
      <c r="Q36" s="9" t="s">
        <v>582</v>
      </c>
      <c r="R36" s="9">
        <v>2</v>
      </c>
      <c r="S36" s="9">
        <v>2</v>
      </c>
      <c r="T36" s="9" t="s">
        <v>116</v>
      </c>
      <c r="U36" s="22">
        <v>43804</v>
      </c>
      <c r="V36" s="9" t="s">
        <v>103</v>
      </c>
      <c r="W36" s="22">
        <v>43813</v>
      </c>
      <c r="X36" s="9" t="s">
        <v>103</v>
      </c>
      <c r="Y36" s="9" t="s">
        <v>116</v>
      </c>
      <c r="Z36" s="9" t="s">
        <v>115</v>
      </c>
      <c r="AA36" s="9" t="s">
        <v>158</v>
      </c>
      <c r="AB36" s="9" t="s">
        <v>582</v>
      </c>
      <c r="AC36" s="9" t="s">
        <v>582</v>
      </c>
      <c r="AD36" s="9" t="s">
        <v>582</v>
      </c>
      <c r="AE36" s="9">
        <v>0</v>
      </c>
      <c r="AF36" s="9">
        <v>0</v>
      </c>
      <c r="AG36" s="9" t="s">
        <v>582</v>
      </c>
      <c r="AH36" s="9" t="s">
        <v>582</v>
      </c>
      <c r="AI36" s="9" t="s">
        <v>582</v>
      </c>
      <c r="AJ36" s="9" t="s">
        <v>582</v>
      </c>
      <c r="AK36" s="9" t="s">
        <v>582</v>
      </c>
      <c r="AL36" s="9" t="s">
        <v>582</v>
      </c>
      <c r="AM36" s="9" t="s">
        <v>582</v>
      </c>
      <c r="AN36" s="9" t="s">
        <v>582</v>
      </c>
      <c r="AO36" s="9" t="s">
        <v>582</v>
      </c>
      <c r="AP36" s="9" t="s">
        <v>582</v>
      </c>
      <c r="AQ36" s="9" t="s">
        <v>582</v>
      </c>
      <c r="AR36" s="9" t="s">
        <v>582</v>
      </c>
      <c r="AS36" s="9" t="s">
        <v>582</v>
      </c>
      <c r="AT36" s="9" t="s">
        <v>582</v>
      </c>
      <c r="AU36" s="9" t="s">
        <v>582</v>
      </c>
      <c r="AV36" s="9" t="s">
        <v>582</v>
      </c>
      <c r="AW36" s="9" t="s">
        <v>582</v>
      </c>
      <c r="AX36" s="9" t="s">
        <v>582</v>
      </c>
      <c r="AY36" s="9" t="s">
        <v>582</v>
      </c>
      <c r="AZ36" s="9" t="s">
        <v>582</v>
      </c>
      <c r="BA36" s="9" t="s">
        <v>116</v>
      </c>
      <c r="BB36" s="9">
        <v>0</v>
      </c>
      <c r="BC36" s="9" t="s">
        <v>582</v>
      </c>
      <c r="BD36" s="9" t="s">
        <v>582</v>
      </c>
      <c r="BE36" s="9" t="s">
        <v>116</v>
      </c>
      <c r="BF36" s="9" t="s">
        <v>146</v>
      </c>
      <c r="BG36" s="9" t="s">
        <v>582</v>
      </c>
      <c r="BH36" s="9" t="s">
        <v>582</v>
      </c>
    </row>
    <row r="37" spans="1:60" s="9" customFormat="1" x14ac:dyDescent="0.2">
      <c r="A37" s="29">
        <v>201920</v>
      </c>
      <c r="B37" s="9" t="s">
        <v>163</v>
      </c>
      <c r="C37" s="9" t="s">
        <v>81</v>
      </c>
      <c r="D37" s="9" t="s">
        <v>81</v>
      </c>
      <c r="E37" s="9">
        <v>3</v>
      </c>
      <c r="F37" s="9" t="s">
        <v>389</v>
      </c>
      <c r="G37" s="22">
        <v>43837</v>
      </c>
      <c r="H37" s="9" t="s">
        <v>106</v>
      </c>
      <c r="I37" s="9" t="s">
        <v>107</v>
      </c>
      <c r="J37" s="9">
        <v>-38.401068000000002</v>
      </c>
      <c r="K37" s="9">
        <v>144.80120400000001</v>
      </c>
      <c r="L37" s="9" t="s">
        <v>582</v>
      </c>
      <c r="M37" s="9" t="s">
        <v>582</v>
      </c>
      <c r="N37" s="9">
        <v>2</v>
      </c>
      <c r="O37" s="9">
        <v>3</v>
      </c>
      <c r="P37" s="9" t="s">
        <v>184</v>
      </c>
      <c r="Q37" s="9" t="s">
        <v>582</v>
      </c>
      <c r="R37" s="9">
        <v>5</v>
      </c>
      <c r="S37" s="9">
        <v>5</v>
      </c>
      <c r="T37" s="9" t="s">
        <v>116</v>
      </c>
      <c r="U37" s="22">
        <v>43850</v>
      </c>
      <c r="V37" s="9" t="s">
        <v>106</v>
      </c>
      <c r="W37" s="22">
        <v>43859</v>
      </c>
      <c r="X37" s="9" t="s">
        <v>106</v>
      </c>
      <c r="Y37" s="9" t="s">
        <v>116</v>
      </c>
      <c r="Z37" s="9" t="s">
        <v>115</v>
      </c>
      <c r="AA37" s="9" t="s">
        <v>194</v>
      </c>
      <c r="AB37" s="9" t="s">
        <v>582</v>
      </c>
      <c r="AC37" s="9" t="s">
        <v>582</v>
      </c>
      <c r="AD37" s="9" t="s">
        <v>582</v>
      </c>
      <c r="AE37" s="9">
        <v>0</v>
      </c>
      <c r="AF37" s="9">
        <v>0</v>
      </c>
      <c r="AG37" s="9" t="s">
        <v>582</v>
      </c>
      <c r="AH37" s="9" t="s">
        <v>582</v>
      </c>
      <c r="AI37" s="9" t="s">
        <v>582</v>
      </c>
      <c r="AJ37" s="9" t="s">
        <v>582</v>
      </c>
      <c r="AK37" s="9" t="s">
        <v>582</v>
      </c>
      <c r="AL37" s="9" t="s">
        <v>582</v>
      </c>
      <c r="AM37" s="9" t="s">
        <v>582</v>
      </c>
      <c r="AN37" s="9" t="s">
        <v>582</v>
      </c>
      <c r="AO37" s="9" t="s">
        <v>582</v>
      </c>
      <c r="AP37" s="9" t="s">
        <v>582</v>
      </c>
      <c r="AQ37" s="9" t="s">
        <v>582</v>
      </c>
      <c r="AR37" s="9" t="s">
        <v>582</v>
      </c>
      <c r="AS37" s="9" t="s">
        <v>582</v>
      </c>
      <c r="AT37" s="9" t="s">
        <v>582</v>
      </c>
      <c r="AU37" s="9" t="s">
        <v>582</v>
      </c>
      <c r="AV37" s="9" t="s">
        <v>582</v>
      </c>
      <c r="AW37" s="9" t="s">
        <v>582</v>
      </c>
      <c r="AX37" s="9" t="s">
        <v>582</v>
      </c>
      <c r="AY37" s="9" t="s">
        <v>582</v>
      </c>
      <c r="AZ37" s="9" t="s">
        <v>582</v>
      </c>
      <c r="BA37" s="9" t="s">
        <v>116</v>
      </c>
      <c r="BB37" s="9">
        <v>0</v>
      </c>
      <c r="BC37" s="9" t="s">
        <v>582</v>
      </c>
      <c r="BD37" s="9" t="s">
        <v>582</v>
      </c>
      <c r="BE37" s="9" t="s">
        <v>115</v>
      </c>
      <c r="BF37" s="9" t="s">
        <v>120</v>
      </c>
      <c r="BG37" s="9" t="s">
        <v>582</v>
      </c>
      <c r="BH37" s="9" t="s">
        <v>582</v>
      </c>
    </row>
    <row r="38" spans="1:60" s="9" customFormat="1" x14ac:dyDescent="0.2">
      <c r="A38" s="29">
        <v>201920</v>
      </c>
      <c r="B38" s="9" t="s">
        <v>164</v>
      </c>
      <c r="C38" s="9" t="s">
        <v>85</v>
      </c>
      <c r="D38" s="9" t="s">
        <v>81</v>
      </c>
      <c r="E38" s="9">
        <v>1</v>
      </c>
      <c r="F38" s="9" t="s">
        <v>258</v>
      </c>
      <c r="G38" s="22">
        <v>43759</v>
      </c>
      <c r="H38" s="9" t="s">
        <v>105</v>
      </c>
      <c r="I38" s="9" t="s">
        <v>108</v>
      </c>
      <c r="J38" s="9">
        <v>-38.405738999999997</v>
      </c>
      <c r="K38" s="9">
        <v>144.80723599999999</v>
      </c>
      <c r="L38" s="9" t="s">
        <v>582</v>
      </c>
      <c r="M38" s="9" t="s">
        <v>582</v>
      </c>
      <c r="N38" s="9">
        <v>3</v>
      </c>
      <c r="O38" s="9">
        <v>3</v>
      </c>
      <c r="P38" s="9" t="s">
        <v>329</v>
      </c>
      <c r="Q38" s="9" t="s">
        <v>229</v>
      </c>
      <c r="R38" s="9">
        <v>9</v>
      </c>
      <c r="S38" s="9">
        <v>9</v>
      </c>
      <c r="T38" s="9" t="s">
        <v>115</v>
      </c>
      <c r="U38" s="22">
        <v>43784</v>
      </c>
      <c r="V38" s="9" t="s">
        <v>102</v>
      </c>
      <c r="W38" s="22" t="s">
        <v>582</v>
      </c>
      <c r="X38" s="22" t="s">
        <v>582</v>
      </c>
      <c r="Y38" s="22" t="s">
        <v>582</v>
      </c>
      <c r="Z38" s="22" t="s">
        <v>582</v>
      </c>
      <c r="AA38" s="22" t="s">
        <v>582</v>
      </c>
      <c r="AB38" s="22">
        <v>43787</v>
      </c>
      <c r="AC38" s="9" t="s">
        <v>102</v>
      </c>
      <c r="AD38" s="9" t="s">
        <v>136</v>
      </c>
      <c r="AE38" s="9">
        <v>3</v>
      </c>
      <c r="AF38" s="9">
        <v>3</v>
      </c>
      <c r="AG38" s="22">
        <v>43791</v>
      </c>
      <c r="AH38" s="22">
        <v>43794</v>
      </c>
      <c r="AI38" s="9" t="s">
        <v>102</v>
      </c>
      <c r="AJ38" s="9" t="s">
        <v>116</v>
      </c>
      <c r="AK38" s="9" t="s">
        <v>116</v>
      </c>
      <c r="AL38" s="9" t="s">
        <v>184</v>
      </c>
      <c r="AM38" s="22">
        <v>43804</v>
      </c>
      <c r="AN38" s="22">
        <v>43805</v>
      </c>
      <c r="AO38" s="9" t="s">
        <v>103</v>
      </c>
      <c r="AP38" s="9" t="s">
        <v>116</v>
      </c>
      <c r="AQ38" s="9" t="s">
        <v>116</v>
      </c>
      <c r="AR38" s="9" t="s">
        <v>184</v>
      </c>
      <c r="AS38" s="22" t="s">
        <v>582</v>
      </c>
      <c r="AT38" s="22" t="s">
        <v>582</v>
      </c>
      <c r="AU38" s="22" t="s">
        <v>582</v>
      </c>
      <c r="AV38" s="22" t="s">
        <v>582</v>
      </c>
      <c r="AW38" s="22" t="s">
        <v>582</v>
      </c>
      <c r="AX38" s="22" t="s">
        <v>582</v>
      </c>
      <c r="AY38" s="9">
        <v>25</v>
      </c>
      <c r="AZ38" s="9">
        <v>24</v>
      </c>
      <c r="BA38" s="9" t="s">
        <v>115</v>
      </c>
      <c r="BB38" s="9">
        <v>1</v>
      </c>
      <c r="BC38" s="22">
        <v>43821</v>
      </c>
      <c r="BD38" s="9" t="s">
        <v>103</v>
      </c>
      <c r="BE38" s="9" t="s">
        <v>115</v>
      </c>
      <c r="BF38" s="9" t="s">
        <v>127</v>
      </c>
      <c r="BG38" s="9" t="s">
        <v>115</v>
      </c>
      <c r="BH38" s="9" t="s">
        <v>120</v>
      </c>
    </row>
    <row r="39" spans="1:60" s="30" customFormat="1" x14ac:dyDescent="0.2">
      <c r="A39" s="31">
        <v>201920</v>
      </c>
      <c r="B39" s="30" t="s">
        <v>195</v>
      </c>
      <c r="C39" s="30" t="s">
        <v>84</v>
      </c>
      <c r="D39" s="30" t="s">
        <v>81</v>
      </c>
      <c r="E39" s="30">
        <v>1</v>
      </c>
      <c r="F39" s="30" t="s">
        <v>259</v>
      </c>
      <c r="G39" s="32" t="s">
        <v>943</v>
      </c>
      <c r="H39" s="30" t="s">
        <v>105</v>
      </c>
      <c r="I39" s="30" t="s">
        <v>108</v>
      </c>
      <c r="J39" s="9" t="s">
        <v>582</v>
      </c>
      <c r="K39" s="9" t="s">
        <v>582</v>
      </c>
      <c r="L39" s="30">
        <v>-38.412726999999997</v>
      </c>
      <c r="M39" s="30">
        <v>144.81590299999999</v>
      </c>
      <c r="N39" s="30">
        <v>0</v>
      </c>
      <c r="O39" s="30">
        <v>3</v>
      </c>
      <c r="P39" s="30" t="s">
        <v>184</v>
      </c>
      <c r="Q39" s="30" t="s">
        <v>582</v>
      </c>
      <c r="R39" s="30">
        <v>5</v>
      </c>
      <c r="S39" s="30">
        <v>5</v>
      </c>
      <c r="T39" s="30" t="s">
        <v>115</v>
      </c>
      <c r="U39" s="32" t="s">
        <v>184</v>
      </c>
      <c r="V39" s="30" t="s">
        <v>105</v>
      </c>
      <c r="W39" s="22" t="s">
        <v>582</v>
      </c>
      <c r="X39" s="22" t="s">
        <v>582</v>
      </c>
      <c r="Y39" s="22" t="s">
        <v>582</v>
      </c>
      <c r="Z39" s="22" t="s">
        <v>582</v>
      </c>
      <c r="AA39" s="22" t="s">
        <v>582</v>
      </c>
      <c r="AB39" s="32">
        <v>43768</v>
      </c>
      <c r="AC39" s="30" t="s">
        <v>105</v>
      </c>
      <c r="AD39" s="30" t="s">
        <v>136</v>
      </c>
      <c r="AE39" s="30">
        <v>3</v>
      </c>
      <c r="AF39" s="30">
        <v>3</v>
      </c>
      <c r="AG39" s="32">
        <v>43768</v>
      </c>
      <c r="AH39" s="32">
        <v>43770</v>
      </c>
      <c r="AI39" s="30" t="s">
        <v>102</v>
      </c>
      <c r="AJ39" s="30" t="s">
        <v>116</v>
      </c>
      <c r="AK39" s="30" t="s">
        <v>116</v>
      </c>
      <c r="AL39" s="9" t="s">
        <v>184</v>
      </c>
      <c r="AM39" s="32">
        <v>43768</v>
      </c>
      <c r="AN39" s="32">
        <v>43770</v>
      </c>
      <c r="AO39" s="30" t="s">
        <v>102</v>
      </c>
      <c r="AP39" s="30" t="s">
        <v>116</v>
      </c>
      <c r="AQ39" s="30" t="s">
        <v>116</v>
      </c>
      <c r="AR39" s="9" t="s">
        <v>184</v>
      </c>
      <c r="AS39" s="32">
        <v>43770</v>
      </c>
      <c r="AT39" s="32">
        <v>43772</v>
      </c>
      <c r="AU39" s="30" t="s">
        <v>102</v>
      </c>
      <c r="AV39" s="30" t="s">
        <v>116</v>
      </c>
      <c r="AW39" s="30" t="s">
        <v>115</v>
      </c>
      <c r="AX39" s="30" t="s">
        <v>196</v>
      </c>
      <c r="AY39" s="30">
        <v>4</v>
      </c>
      <c r="AZ39" s="30">
        <v>4</v>
      </c>
      <c r="BA39" s="30" t="s">
        <v>116</v>
      </c>
      <c r="BB39" s="30">
        <v>0</v>
      </c>
      <c r="BC39" s="32" t="s">
        <v>582</v>
      </c>
      <c r="BD39" s="30" t="s">
        <v>582</v>
      </c>
      <c r="BE39" s="30" t="s">
        <v>115</v>
      </c>
      <c r="BF39" s="30" t="s">
        <v>181</v>
      </c>
      <c r="BG39" s="30" t="s">
        <v>115</v>
      </c>
      <c r="BH39" s="9" t="s">
        <v>181</v>
      </c>
    </row>
    <row r="40" spans="1:60" s="9" customFormat="1" x14ac:dyDescent="0.2">
      <c r="A40" s="29">
        <v>201920</v>
      </c>
      <c r="B40" s="9" t="s">
        <v>165</v>
      </c>
      <c r="C40" s="9" t="s">
        <v>84</v>
      </c>
      <c r="D40" s="9" t="s">
        <v>81</v>
      </c>
      <c r="E40" s="9">
        <v>2</v>
      </c>
      <c r="F40" s="9" t="s">
        <v>260</v>
      </c>
      <c r="G40" s="22">
        <v>43787</v>
      </c>
      <c r="H40" s="9" t="s">
        <v>102</v>
      </c>
      <c r="I40" s="9" t="s">
        <v>108</v>
      </c>
      <c r="J40" s="9">
        <v>-38.412726999999997</v>
      </c>
      <c r="K40" s="9">
        <v>144.81590299999999</v>
      </c>
      <c r="L40" s="9" t="s">
        <v>582</v>
      </c>
      <c r="M40" s="9" t="s">
        <v>582</v>
      </c>
      <c r="N40" s="9">
        <v>3</v>
      </c>
      <c r="O40" s="9">
        <v>3</v>
      </c>
      <c r="P40" s="9" t="s">
        <v>330</v>
      </c>
      <c r="Q40" s="9" t="s">
        <v>229</v>
      </c>
      <c r="R40" s="9">
        <v>15</v>
      </c>
      <c r="S40" s="9">
        <v>13</v>
      </c>
      <c r="T40" s="9" t="s">
        <v>115</v>
      </c>
      <c r="U40" s="22">
        <v>43817</v>
      </c>
      <c r="V40" s="9" t="s">
        <v>103</v>
      </c>
      <c r="W40" s="22" t="s">
        <v>582</v>
      </c>
      <c r="X40" s="22" t="s">
        <v>582</v>
      </c>
      <c r="Y40" s="22" t="s">
        <v>582</v>
      </c>
      <c r="Z40" s="22" t="s">
        <v>582</v>
      </c>
      <c r="AA40" s="22" t="s">
        <v>582</v>
      </c>
      <c r="AB40" s="22">
        <v>43818</v>
      </c>
      <c r="AC40" s="9" t="s">
        <v>103</v>
      </c>
      <c r="AD40" s="9" t="s">
        <v>136</v>
      </c>
      <c r="AE40" s="9">
        <v>3</v>
      </c>
      <c r="AF40" s="9">
        <v>3</v>
      </c>
      <c r="AG40" s="22">
        <v>43818</v>
      </c>
      <c r="AH40" s="22">
        <v>43820</v>
      </c>
      <c r="AI40" s="9" t="s">
        <v>103</v>
      </c>
      <c r="AJ40" s="9" t="s">
        <v>116</v>
      </c>
      <c r="AK40" s="9" t="s">
        <v>116</v>
      </c>
      <c r="AL40" s="9" t="s">
        <v>184</v>
      </c>
      <c r="AM40" s="22">
        <v>43818</v>
      </c>
      <c r="AN40" s="22">
        <v>43820</v>
      </c>
      <c r="AO40" s="9" t="s">
        <v>103</v>
      </c>
      <c r="AP40" s="9" t="s">
        <v>116</v>
      </c>
      <c r="AQ40" s="9" t="s">
        <v>116</v>
      </c>
      <c r="AR40" s="9" t="s">
        <v>184</v>
      </c>
      <c r="AS40" s="22">
        <v>43820</v>
      </c>
      <c r="AT40" s="22">
        <v>43821</v>
      </c>
      <c r="AU40" s="9" t="s">
        <v>103</v>
      </c>
      <c r="AV40" s="9" t="s">
        <v>116</v>
      </c>
      <c r="AW40" s="9" t="s">
        <v>115</v>
      </c>
      <c r="AX40" s="9" t="s">
        <v>197</v>
      </c>
      <c r="AY40" s="9">
        <v>4</v>
      </c>
      <c r="AZ40" s="9">
        <v>3</v>
      </c>
      <c r="BA40" s="9" t="s">
        <v>116</v>
      </c>
      <c r="BB40" s="9">
        <v>0</v>
      </c>
      <c r="BC40" s="22" t="s">
        <v>582</v>
      </c>
      <c r="BD40" s="9" t="s">
        <v>582</v>
      </c>
      <c r="BE40" s="9" t="s">
        <v>115</v>
      </c>
      <c r="BF40" s="9" t="s">
        <v>181</v>
      </c>
      <c r="BG40" s="9" t="s">
        <v>115</v>
      </c>
      <c r="BH40" s="9" t="s">
        <v>181</v>
      </c>
    </row>
    <row r="41" spans="1:60" s="9" customFormat="1" x14ac:dyDescent="0.2">
      <c r="A41" s="29">
        <v>201920</v>
      </c>
      <c r="B41" s="9" t="s">
        <v>165</v>
      </c>
      <c r="C41" s="9" t="s">
        <v>84</v>
      </c>
      <c r="D41" s="9" t="s">
        <v>81</v>
      </c>
      <c r="E41" s="9">
        <v>3</v>
      </c>
      <c r="F41" s="9" t="s">
        <v>390</v>
      </c>
      <c r="G41" s="22">
        <v>43834</v>
      </c>
      <c r="H41" s="9" t="s">
        <v>106</v>
      </c>
      <c r="I41" s="9" t="s">
        <v>107</v>
      </c>
      <c r="J41" s="9" t="s">
        <v>582</v>
      </c>
      <c r="K41" s="9" t="s">
        <v>582</v>
      </c>
      <c r="L41" s="9">
        <v>-38.412726999999997</v>
      </c>
      <c r="M41" s="9">
        <v>144.81590299999999</v>
      </c>
      <c r="N41" s="9" t="s">
        <v>112</v>
      </c>
      <c r="O41" s="9">
        <v>3</v>
      </c>
      <c r="P41" s="9" t="s">
        <v>184</v>
      </c>
      <c r="Q41" s="9" t="s">
        <v>582</v>
      </c>
      <c r="R41" s="9">
        <v>2</v>
      </c>
      <c r="S41" s="9">
        <v>2</v>
      </c>
      <c r="T41" s="9" t="s">
        <v>116</v>
      </c>
      <c r="U41" s="22">
        <v>43835</v>
      </c>
      <c r="V41" s="9" t="s">
        <v>106</v>
      </c>
      <c r="W41" s="22">
        <v>43837</v>
      </c>
      <c r="X41" s="9" t="s">
        <v>106</v>
      </c>
      <c r="Y41" s="9" t="s">
        <v>116</v>
      </c>
      <c r="Z41" s="9" t="s">
        <v>116</v>
      </c>
      <c r="AA41" s="9" t="s">
        <v>137</v>
      </c>
      <c r="AB41" s="9" t="s">
        <v>582</v>
      </c>
      <c r="AC41" s="9" t="s">
        <v>582</v>
      </c>
      <c r="AD41" s="9" t="s">
        <v>582</v>
      </c>
      <c r="AE41" s="9">
        <v>0</v>
      </c>
      <c r="AF41" s="9">
        <v>0</v>
      </c>
      <c r="AG41" s="22" t="s">
        <v>582</v>
      </c>
      <c r="AH41" s="22" t="s">
        <v>582</v>
      </c>
      <c r="AI41" s="22" t="s">
        <v>582</v>
      </c>
      <c r="AJ41" s="22" t="s">
        <v>582</v>
      </c>
      <c r="AK41" s="22" t="s">
        <v>582</v>
      </c>
      <c r="AL41" s="22" t="s">
        <v>582</v>
      </c>
      <c r="AM41" s="22" t="s">
        <v>582</v>
      </c>
      <c r="AN41" s="22" t="s">
        <v>582</v>
      </c>
      <c r="AO41" s="22" t="s">
        <v>582</v>
      </c>
      <c r="AP41" s="22" t="s">
        <v>582</v>
      </c>
      <c r="AQ41" s="22" t="s">
        <v>582</v>
      </c>
      <c r="AR41" s="22" t="s">
        <v>582</v>
      </c>
      <c r="AS41" s="22" t="s">
        <v>582</v>
      </c>
      <c r="AT41" s="22" t="s">
        <v>582</v>
      </c>
      <c r="AU41" s="22" t="s">
        <v>582</v>
      </c>
      <c r="AV41" s="22" t="s">
        <v>582</v>
      </c>
      <c r="AW41" s="22" t="s">
        <v>582</v>
      </c>
      <c r="AX41" s="22" t="s">
        <v>582</v>
      </c>
      <c r="AY41" s="22" t="s">
        <v>582</v>
      </c>
      <c r="AZ41" s="22" t="s">
        <v>582</v>
      </c>
      <c r="BA41" s="9" t="s">
        <v>116</v>
      </c>
      <c r="BB41" s="9">
        <v>0</v>
      </c>
      <c r="BC41" s="22" t="s">
        <v>582</v>
      </c>
      <c r="BD41" s="9" t="s">
        <v>582</v>
      </c>
      <c r="BE41" s="9" t="s">
        <v>115</v>
      </c>
      <c r="BF41" s="9" t="s">
        <v>118</v>
      </c>
      <c r="BG41" s="9" t="s">
        <v>582</v>
      </c>
      <c r="BH41" s="9" t="s">
        <v>582</v>
      </c>
    </row>
    <row r="42" spans="1:60" s="9" customFormat="1" x14ac:dyDescent="0.2">
      <c r="A42" s="29">
        <v>201920</v>
      </c>
      <c r="B42" s="9" t="s">
        <v>53</v>
      </c>
      <c r="C42" s="9" t="s">
        <v>174</v>
      </c>
      <c r="D42" s="9" t="s">
        <v>81</v>
      </c>
      <c r="E42" s="9">
        <v>1</v>
      </c>
      <c r="F42" s="9" t="s">
        <v>391</v>
      </c>
      <c r="G42" s="22">
        <v>43742</v>
      </c>
      <c r="H42" s="9" t="s">
        <v>105</v>
      </c>
      <c r="I42" s="9" t="s">
        <v>108</v>
      </c>
      <c r="J42" s="9" t="s">
        <v>582</v>
      </c>
      <c r="K42" s="9" t="s">
        <v>582</v>
      </c>
      <c r="L42" s="9">
        <v>-38.413704000000003</v>
      </c>
      <c r="M42" s="9">
        <v>144.816742</v>
      </c>
      <c r="N42" s="9">
        <v>2</v>
      </c>
      <c r="O42" s="9">
        <v>2</v>
      </c>
      <c r="P42" s="23">
        <v>43718</v>
      </c>
      <c r="Q42" s="9" t="s">
        <v>227</v>
      </c>
      <c r="R42" s="9">
        <v>11</v>
      </c>
      <c r="S42" s="9">
        <v>11</v>
      </c>
      <c r="T42" s="9" t="s">
        <v>116</v>
      </c>
      <c r="U42" s="22">
        <v>43769</v>
      </c>
      <c r="V42" s="9" t="s">
        <v>105</v>
      </c>
      <c r="W42" s="22">
        <v>43772</v>
      </c>
      <c r="X42" s="9" t="s">
        <v>102</v>
      </c>
      <c r="Y42" s="9" t="s">
        <v>116</v>
      </c>
      <c r="Z42" s="9" t="s">
        <v>115</v>
      </c>
      <c r="AA42" s="9" t="s">
        <v>198</v>
      </c>
      <c r="AB42" s="9" t="s">
        <v>582</v>
      </c>
      <c r="AC42" s="9" t="s">
        <v>582</v>
      </c>
      <c r="AD42" s="9" t="s">
        <v>582</v>
      </c>
      <c r="AE42" s="9">
        <v>0</v>
      </c>
      <c r="AF42" s="9">
        <v>0</v>
      </c>
      <c r="AG42" s="22" t="s">
        <v>582</v>
      </c>
      <c r="AH42" s="22" t="s">
        <v>582</v>
      </c>
      <c r="AI42" s="22" t="s">
        <v>582</v>
      </c>
      <c r="AJ42" s="22" t="s">
        <v>582</v>
      </c>
      <c r="AK42" s="22" t="s">
        <v>582</v>
      </c>
      <c r="AL42" s="22" t="s">
        <v>582</v>
      </c>
      <c r="AM42" s="22" t="s">
        <v>582</v>
      </c>
      <c r="AN42" s="22" t="s">
        <v>582</v>
      </c>
      <c r="AO42" s="22" t="s">
        <v>582</v>
      </c>
      <c r="AP42" s="22" t="s">
        <v>582</v>
      </c>
      <c r="AQ42" s="22" t="s">
        <v>582</v>
      </c>
      <c r="AR42" s="22" t="s">
        <v>582</v>
      </c>
      <c r="AS42" s="22" t="s">
        <v>582</v>
      </c>
      <c r="AT42" s="22" t="s">
        <v>582</v>
      </c>
      <c r="AU42" s="22" t="s">
        <v>582</v>
      </c>
      <c r="AV42" s="22" t="s">
        <v>582</v>
      </c>
      <c r="AW42" s="22" t="s">
        <v>582</v>
      </c>
      <c r="AX42" s="22" t="s">
        <v>582</v>
      </c>
      <c r="AY42" s="22" t="s">
        <v>582</v>
      </c>
      <c r="AZ42" s="22" t="s">
        <v>582</v>
      </c>
      <c r="BA42" s="9" t="s">
        <v>116</v>
      </c>
      <c r="BB42" s="9">
        <v>0</v>
      </c>
      <c r="BC42" s="22" t="s">
        <v>582</v>
      </c>
      <c r="BD42" s="9" t="s">
        <v>582</v>
      </c>
      <c r="BE42" s="9" t="s">
        <v>115</v>
      </c>
      <c r="BF42" s="9" t="s">
        <v>126</v>
      </c>
      <c r="BG42" s="9" t="s">
        <v>582</v>
      </c>
      <c r="BH42" s="9" t="s">
        <v>582</v>
      </c>
    </row>
    <row r="43" spans="1:60" s="9" customFormat="1" x14ac:dyDescent="0.2">
      <c r="A43" s="29">
        <v>201920</v>
      </c>
      <c r="B43" s="9" t="s">
        <v>53</v>
      </c>
      <c r="C43" s="9" t="s">
        <v>174</v>
      </c>
      <c r="D43" s="9" t="s">
        <v>81</v>
      </c>
      <c r="E43" s="9">
        <v>2</v>
      </c>
      <c r="F43" s="9" t="s">
        <v>261</v>
      </c>
      <c r="G43" s="22">
        <v>43828</v>
      </c>
      <c r="H43" s="9" t="s">
        <v>103</v>
      </c>
      <c r="I43" s="9" t="s">
        <v>108</v>
      </c>
      <c r="J43" s="9">
        <v>-38.413704000000003</v>
      </c>
      <c r="K43" s="9">
        <v>144.816742</v>
      </c>
      <c r="L43" s="9" t="s">
        <v>582</v>
      </c>
      <c r="M43" s="9" t="s">
        <v>582</v>
      </c>
      <c r="N43" s="9">
        <v>3</v>
      </c>
      <c r="O43" s="9">
        <v>3</v>
      </c>
      <c r="P43" s="9" t="s">
        <v>331</v>
      </c>
      <c r="Q43" s="9" t="s">
        <v>227</v>
      </c>
      <c r="R43" s="9">
        <v>9</v>
      </c>
      <c r="S43" s="9">
        <v>8</v>
      </c>
      <c r="T43" s="9" t="s">
        <v>115</v>
      </c>
      <c r="U43" s="22">
        <v>43854</v>
      </c>
      <c r="V43" s="9" t="s">
        <v>106</v>
      </c>
      <c r="W43" s="22" t="s">
        <v>582</v>
      </c>
      <c r="X43" s="22" t="s">
        <v>582</v>
      </c>
      <c r="Y43" s="22" t="s">
        <v>582</v>
      </c>
      <c r="Z43" s="22" t="s">
        <v>582</v>
      </c>
      <c r="AA43" s="22" t="s">
        <v>582</v>
      </c>
      <c r="AB43" s="22">
        <v>43858</v>
      </c>
      <c r="AC43" s="9" t="s">
        <v>106</v>
      </c>
      <c r="AD43" s="9" t="s">
        <v>136</v>
      </c>
      <c r="AE43" s="9">
        <v>2</v>
      </c>
      <c r="AF43" s="9">
        <v>3</v>
      </c>
      <c r="AG43" s="9" t="s">
        <v>280</v>
      </c>
      <c r="AH43" s="9" t="s">
        <v>184</v>
      </c>
      <c r="AI43" s="9" t="s">
        <v>106</v>
      </c>
      <c r="AJ43" s="9" t="s">
        <v>116</v>
      </c>
      <c r="AK43" s="9" t="s">
        <v>116</v>
      </c>
      <c r="AL43" s="9" t="s">
        <v>184</v>
      </c>
      <c r="AM43" s="22">
        <v>43862</v>
      </c>
      <c r="AN43" s="22">
        <v>43863</v>
      </c>
      <c r="AO43" s="9" t="s">
        <v>133</v>
      </c>
      <c r="AP43" s="9" t="s">
        <v>116</v>
      </c>
      <c r="AQ43" s="9" t="s">
        <v>116</v>
      </c>
      <c r="AR43" s="9" t="s">
        <v>184</v>
      </c>
      <c r="AS43" s="22" t="s">
        <v>582</v>
      </c>
      <c r="AT43" s="22" t="s">
        <v>582</v>
      </c>
      <c r="AU43" s="9" t="s">
        <v>582</v>
      </c>
      <c r="AV43" s="9" t="s">
        <v>582</v>
      </c>
      <c r="AW43" s="9" t="s">
        <v>582</v>
      </c>
      <c r="AX43" s="9" t="s">
        <v>582</v>
      </c>
      <c r="AY43" s="9">
        <v>33</v>
      </c>
      <c r="AZ43" s="9">
        <v>27</v>
      </c>
      <c r="BA43" s="9" t="s">
        <v>115</v>
      </c>
      <c r="BB43" s="9">
        <v>1</v>
      </c>
      <c r="BC43" s="22">
        <v>43895</v>
      </c>
      <c r="BD43" s="9" t="s">
        <v>153</v>
      </c>
      <c r="BE43" s="9" t="s">
        <v>115</v>
      </c>
      <c r="BF43" s="9" t="s">
        <v>939</v>
      </c>
      <c r="BG43" s="9" t="s">
        <v>115</v>
      </c>
      <c r="BH43" s="9" t="s">
        <v>935</v>
      </c>
    </row>
    <row r="44" spans="1:60" s="9" customFormat="1" x14ac:dyDescent="0.2">
      <c r="A44" s="29">
        <v>201920</v>
      </c>
      <c r="B44" s="9" t="s">
        <v>52</v>
      </c>
      <c r="C44" s="9" t="s">
        <v>82</v>
      </c>
      <c r="D44" s="9" t="s">
        <v>178</v>
      </c>
      <c r="E44" s="9">
        <v>1</v>
      </c>
      <c r="F44" s="9" t="s">
        <v>392</v>
      </c>
      <c r="G44" s="22">
        <v>43747</v>
      </c>
      <c r="H44" s="9" t="s">
        <v>105</v>
      </c>
      <c r="I44" s="9" t="s">
        <v>108</v>
      </c>
      <c r="J44" s="9" t="s">
        <v>582</v>
      </c>
      <c r="K44" s="9" t="s">
        <v>582</v>
      </c>
      <c r="L44" s="9">
        <v>-38.414611999999998</v>
      </c>
      <c r="M44" s="9">
        <v>144.817825</v>
      </c>
      <c r="N44" s="9">
        <v>3</v>
      </c>
      <c r="O44" s="9">
        <v>3</v>
      </c>
      <c r="P44" s="23">
        <v>43779</v>
      </c>
      <c r="Q44" s="9" t="s">
        <v>227</v>
      </c>
      <c r="R44" s="9">
        <v>5</v>
      </c>
      <c r="S44" s="9">
        <v>5</v>
      </c>
      <c r="T44" s="9" t="s">
        <v>116</v>
      </c>
      <c r="U44" s="22">
        <v>43754</v>
      </c>
      <c r="V44" s="9" t="s">
        <v>105</v>
      </c>
      <c r="W44" s="22">
        <v>43759</v>
      </c>
      <c r="X44" s="9" t="s">
        <v>105</v>
      </c>
      <c r="Y44" s="9" t="s">
        <v>116</v>
      </c>
      <c r="Z44" s="9" t="s">
        <v>115</v>
      </c>
      <c r="AA44" s="9" t="s">
        <v>199</v>
      </c>
      <c r="AB44" s="9" t="s">
        <v>582</v>
      </c>
      <c r="AC44" s="9" t="s">
        <v>582</v>
      </c>
      <c r="AD44" s="9" t="s">
        <v>582</v>
      </c>
      <c r="AE44" s="9">
        <v>0</v>
      </c>
      <c r="AF44" s="9">
        <v>0</v>
      </c>
      <c r="AG44" s="9" t="s">
        <v>582</v>
      </c>
      <c r="AH44" s="9" t="s">
        <v>582</v>
      </c>
      <c r="AI44" s="9" t="s">
        <v>582</v>
      </c>
      <c r="AJ44" s="9" t="s">
        <v>582</v>
      </c>
      <c r="AK44" s="9" t="s">
        <v>582</v>
      </c>
      <c r="AL44" s="9" t="s">
        <v>582</v>
      </c>
      <c r="AM44" s="9" t="s">
        <v>582</v>
      </c>
      <c r="AN44" s="9" t="s">
        <v>582</v>
      </c>
      <c r="AO44" s="9" t="s">
        <v>582</v>
      </c>
      <c r="AP44" s="9" t="s">
        <v>582</v>
      </c>
      <c r="AQ44" s="9" t="s">
        <v>582</v>
      </c>
      <c r="AR44" s="9" t="s">
        <v>582</v>
      </c>
      <c r="AS44" s="9" t="s">
        <v>582</v>
      </c>
      <c r="AT44" s="9" t="s">
        <v>582</v>
      </c>
      <c r="AU44" s="9" t="s">
        <v>582</v>
      </c>
      <c r="AV44" s="9" t="s">
        <v>582</v>
      </c>
      <c r="AW44" s="9" t="s">
        <v>582</v>
      </c>
      <c r="AX44" s="9" t="s">
        <v>582</v>
      </c>
      <c r="AY44" s="9" t="s">
        <v>582</v>
      </c>
      <c r="AZ44" s="9" t="s">
        <v>582</v>
      </c>
      <c r="BA44" s="9" t="s">
        <v>116</v>
      </c>
      <c r="BB44" s="9">
        <v>0</v>
      </c>
      <c r="BC44" s="22" t="s">
        <v>582</v>
      </c>
      <c r="BD44" s="22" t="s">
        <v>582</v>
      </c>
      <c r="BE44" s="9" t="s">
        <v>115</v>
      </c>
      <c r="BF44" s="9" t="s">
        <v>128</v>
      </c>
      <c r="BG44" s="22" t="s">
        <v>582</v>
      </c>
      <c r="BH44" s="22" t="s">
        <v>582</v>
      </c>
    </row>
    <row r="45" spans="1:60" s="9" customFormat="1" x14ac:dyDescent="0.2">
      <c r="A45" s="29">
        <v>201920</v>
      </c>
      <c r="B45" s="9" t="s">
        <v>52</v>
      </c>
      <c r="C45" s="9" t="s">
        <v>82</v>
      </c>
      <c r="D45" s="9" t="s">
        <v>178</v>
      </c>
      <c r="E45" s="9">
        <v>2</v>
      </c>
      <c r="F45" s="9" t="s">
        <v>393</v>
      </c>
      <c r="G45" s="22">
        <v>43844</v>
      </c>
      <c r="H45" s="9" t="s">
        <v>106</v>
      </c>
      <c r="I45" s="9" t="s">
        <v>109</v>
      </c>
      <c r="J45" s="9">
        <v>-38.414611999999998</v>
      </c>
      <c r="K45" s="9">
        <v>144.817825</v>
      </c>
      <c r="L45" s="9" t="s">
        <v>582</v>
      </c>
      <c r="M45" s="9" t="s">
        <v>582</v>
      </c>
      <c r="N45" s="9" t="s">
        <v>112</v>
      </c>
      <c r="O45" s="9">
        <v>3</v>
      </c>
      <c r="P45" s="9" t="s">
        <v>184</v>
      </c>
      <c r="Q45" s="9" t="s">
        <v>582</v>
      </c>
      <c r="R45" s="9">
        <v>4</v>
      </c>
      <c r="S45" s="9">
        <v>3</v>
      </c>
      <c r="T45" s="9" t="s">
        <v>116</v>
      </c>
      <c r="U45" s="22">
        <v>43853</v>
      </c>
      <c r="V45" s="9" t="s">
        <v>106</v>
      </c>
      <c r="W45" s="22">
        <v>43866</v>
      </c>
      <c r="X45" s="9" t="s">
        <v>133</v>
      </c>
      <c r="Y45" s="9" t="s">
        <v>116</v>
      </c>
      <c r="Z45" s="9" t="s">
        <v>115</v>
      </c>
      <c r="AA45" s="9" t="s">
        <v>158</v>
      </c>
      <c r="AB45" s="9" t="s">
        <v>582</v>
      </c>
      <c r="AC45" s="9" t="s">
        <v>582</v>
      </c>
      <c r="AD45" s="9" t="s">
        <v>582</v>
      </c>
      <c r="AE45" s="9">
        <v>0</v>
      </c>
      <c r="AF45" s="9">
        <v>0</v>
      </c>
      <c r="AG45" s="9" t="s">
        <v>582</v>
      </c>
      <c r="AH45" s="9" t="s">
        <v>582</v>
      </c>
      <c r="AI45" s="9" t="s">
        <v>582</v>
      </c>
      <c r="AJ45" s="9" t="s">
        <v>582</v>
      </c>
      <c r="AK45" s="9" t="s">
        <v>582</v>
      </c>
      <c r="AL45" s="9" t="s">
        <v>582</v>
      </c>
      <c r="AM45" s="9" t="s">
        <v>582</v>
      </c>
      <c r="AN45" s="9" t="s">
        <v>582</v>
      </c>
      <c r="AO45" s="9" t="s">
        <v>582</v>
      </c>
      <c r="AP45" s="9" t="s">
        <v>582</v>
      </c>
      <c r="AQ45" s="9" t="s">
        <v>582</v>
      </c>
      <c r="AR45" s="9" t="s">
        <v>582</v>
      </c>
      <c r="AS45" s="9" t="s">
        <v>582</v>
      </c>
      <c r="AT45" s="9" t="s">
        <v>582</v>
      </c>
      <c r="AU45" s="9" t="s">
        <v>582</v>
      </c>
      <c r="AV45" s="9" t="s">
        <v>582</v>
      </c>
      <c r="AW45" s="9" t="s">
        <v>582</v>
      </c>
      <c r="AX45" s="9" t="s">
        <v>582</v>
      </c>
      <c r="AY45" s="9" t="s">
        <v>582</v>
      </c>
      <c r="AZ45" s="9" t="s">
        <v>582</v>
      </c>
      <c r="BA45" s="9" t="s">
        <v>116</v>
      </c>
      <c r="BB45" s="9">
        <v>0</v>
      </c>
      <c r="BC45" s="22" t="s">
        <v>582</v>
      </c>
      <c r="BD45" s="22" t="s">
        <v>582</v>
      </c>
      <c r="BE45" s="9" t="s">
        <v>115</v>
      </c>
      <c r="BF45" s="9" t="s">
        <v>128</v>
      </c>
      <c r="BG45" s="22" t="s">
        <v>582</v>
      </c>
      <c r="BH45" s="22" t="s">
        <v>582</v>
      </c>
    </row>
    <row r="46" spans="1:60" s="9" customFormat="1" x14ac:dyDescent="0.2">
      <c r="A46" s="29">
        <v>201920</v>
      </c>
      <c r="B46" s="9" t="s">
        <v>49</v>
      </c>
      <c r="C46" s="9" t="s">
        <v>80</v>
      </c>
      <c r="D46" s="9" t="s">
        <v>179</v>
      </c>
      <c r="E46" s="9">
        <v>1</v>
      </c>
      <c r="F46" s="9" t="s">
        <v>394</v>
      </c>
      <c r="G46" s="22">
        <v>43756</v>
      </c>
      <c r="H46" s="9" t="s">
        <v>105</v>
      </c>
      <c r="I46" s="9" t="s">
        <v>109</v>
      </c>
      <c r="J46" s="9">
        <v>-38.420462999999998</v>
      </c>
      <c r="K46" s="9">
        <v>144.825999</v>
      </c>
      <c r="L46" s="9" t="s">
        <v>582</v>
      </c>
      <c r="M46" s="9" t="s">
        <v>582</v>
      </c>
      <c r="N46" s="9">
        <v>3</v>
      </c>
      <c r="O46" s="9">
        <v>3</v>
      </c>
      <c r="P46" s="9" t="s">
        <v>184</v>
      </c>
      <c r="Q46" s="9" t="s">
        <v>582</v>
      </c>
      <c r="R46" s="9">
        <v>4</v>
      </c>
      <c r="S46" s="9">
        <v>4</v>
      </c>
      <c r="T46" s="9" t="s">
        <v>116</v>
      </c>
      <c r="U46" s="22">
        <v>43759</v>
      </c>
      <c r="V46" s="9" t="s">
        <v>105</v>
      </c>
      <c r="W46" s="22">
        <v>43787</v>
      </c>
      <c r="X46" s="9" t="s">
        <v>102</v>
      </c>
      <c r="Y46" s="9" t="s">
        <v>116</v>
      </c>
      <c r="Z46" s="9" t="s">
        <v>116</v>
      </c>
      <c r="AA46" s="9" t="s">
        <v>137</v>
      </c>
      <c r="AB46" s="9" t="s">
        <v>582</v>
      </c>
      <c r="AC46" s="9" t="s">
        <v>582</v>
      </c>
      <c r="AD46" s="9" t="s">
        <v>582</v>
      </c>
      <c r="AE46" s="9">
        <v>0</v>
      </c>
      <c r="AF46" s="9">
        <v>0</v>
      </c>
      <c r="AG46" s="22" t="s">
        <v>582</v>
      </c>
      <c r="AH46" s="22" t="s">
        <v>582</v>
      </c>
      <c r="AI46" s="22" t="s">
        <v>582</v>
      </c>
      <c r="AJ46" s="22" t="s">
        <v>582</v>
      </c>
      <c r="AK46" s="22" t="s">
        <v>582</v>
      </c>
      <c r="AL46" s="22" t="s">
        <v>582</v>
      </c>
      <c r="AM46" s="22" t="s">
        <v>582</v>
      </c>
      <c r="AN46" s="22" t="s">
        <v>582</v>
      </c>
      <c r="AO46" s="22" t="s">
        <v>582</v>
      </c>
      <c r="AP46" s="22" t="s">
        <v>582</v>
      </c>
      <c r="AQ46" s="22" t="s">
        <v>582</v>
      </c>
      <c r="AR46" s="22" t="s">
        <v>582</v>
      </c>
      <c r="AS46" s="22" t="s">
        <v>582</v>
      </c>
      <c r="AT46" s="22" t="s">
        <v>582</v>
      </c>
      <c r="AU46" s="22" t="s">
        <v>582</v>
      </c>
      <c r="AV46" s="22" t="s">
        <v>582</v>
      </c>
      <c r="AW46" s="22" t="s">
        <v>582</v>
      </c>
      <c r="AX46" s="22" t="s">
        <v>582</v>
      </c>
      <c r="AY46" s="22" t="s">
        <v>582</v>
      </c>
      <c r="AZ46" s="22" t="s">
        <v>582</v>
      </c>
      <c r="BA46" s="9" t="s">
        <v>116</v>
      </c>
      <c r="BB46" s="9">
        <v>0</v>
      </c>
      <c r="BC46" s="22" t="s">
        <v>582</v>
      </c>
      <c r="BD46" s="9" t="s">
        <v>582</v>
      </c>
      <c r="BE46" s="9" t="s">
        <v>115</v>
      </c>
      <c r="BF46" s="9" t="s">
        <v>120</v>
      </c>
      <c r="BG46" s="9" t="s">
        <v>582</v>
      </c>
      <c r="BH46" s="9" t="s">
        <v>582</v>
      </c>
    </row>
    <row r="47" spans="1:60" s="9" customFormat="1" x14ac:dyDescent="0.2">
      <c r="A47" s="29">
        <v>201920</v>
      </c>
      <c r="B47" s="9" t="s">
        <v>49</v>
      </c>
      <c r="C47" s="9" t="s">
        <v>80</v>
      </c>
      <c r="D47" s="9" t="s">
        <v>179</v>
      </c>
      <c r="E47" s="9">
        <v>2</v>
      </c>
      <c r="F47" s="9" t="s">
        <v>395</v>
      </c>
      <c r="G47" s="22">
        <v>43808</v>
      </c>
      <c r="H47" s="9" t="s">
        <v>103</v>
      </c>
      <c r="I47" s="9" t="s">
        <v>109</v>
      </c>
      <c r="J47" s="9">
        <v>-38.419992000000001</v>
      </c>
      <c r="K47" s="9">
        <v>144.825377</v>
      </c>
      <c r="L47" s="9" t="s">
        <v>582</v>
      </c>
      <c r="M47" s="9" t="s">
        <v>582</v>
      </c>
      <c r="N47" s="9">
        <v>3</v>
      </c>
      <c r="O47" s="9">
        <v>3</v>
      </c>
      <c r="P47" s="9" t="s">
        <v>184</v>
      </c>
      <c r="Q47" s="9" t="s">
        <v>582</v>
      </c>
      <c r="R47" s="9">
        <v>3</v>
      </c>
      <c r="S47" s="9">
        <v>3</v>
      </c>
      <c r="T47" s="9" t="s">
        <v>115</v>
      </c>
      <c r="U47" s="22">
        <v>43822</v>
      </c>
      <c r="V47" s="9" t="s">
        <v>103</v>
      </c>
      <c r="W47" s="22" t="s">
        <v>582</v>
      </c>
      <c r="X47" s="22" t="s">
        <v>582</v>
      </c>
      <c r="Y47" s="22" t="s">
        <v>582</v>
      </c>
      <c r="Z47" s="22" t="s">
        <v>582</v>
      </c>
      <c r="AA47" s="22" t="s">
        <v>582</v>
      </c>
      <c r="AB47" s="22">
        <v>43828</v>
      </c>
      <c r="AC47" s="9" t="s">
        <v>103</v>
      </c>
      <c r="AD47" s="9" t="s">
        <v>136</v>
      </c>
      <c r="AE47" s="9">
        <v>3</v>
      </c>
      <c r="AF47" s="9">
        <v>3</v>
      </c>
      <c r="AG47" s="22">
        <v>43829</v>
      </c>
      <c r="AH47" s="22">
        <v>43829</v>
      </c>
      <c r="AI47" s="9" t="s">
        <v>103</v>
      </c>
      <c r="AJ47" s="9" t="s">
        <v>116</v>
      </c>
      <c r="AK47" s="9" t="s">
        <v>116</v>
      </c>
      <c r="AL47" s="9" t="s">
        <v>184</v>
      </c>
      <c r="AM47" s="22">
        <v>43829</v>
      </c>
      <c r="AN47" s="22">
        <v>43829</v>
      </c>
      <c r="AO47" s="9" t="s">
        <v>103</v>
      </c>
      <c r="AP47" s="9" t="s">
        <v>116</v>
      </c>
      <c r="AQ47" s="9" t="s">
        <v>116</v>
      </c>
      <c r="AR47" s="9" t="s">
        <v>184</v>
      </c>
      <c r="AS47" s="22">
        <v>43836</v>
      </c>
      <c r="AT47" s="22">
        <v>43838</v>
      </c>
      <c r="AU47" s="9" t="s">
        <v>106</v>
      </c>
      <c r="AV47" s="9" t="s">
        <v>116</v>
      </c>
      <c r="AW47" s="9" t="s">
        <v>115</v>
      </c>
      <c r="AX47" s="9" t="s">
        <v>200</v>
      </c>
      <c r="AY47" s="9">
        <v>8</v>
      </c>
      <c r="AZ47" s="9">
        <v>7</v>
      </c>
      <c r="BA47" s="9" t="s">
        <v>116</v>
      </c>
      <c r="BB47" s="9">
        <v>0</v>
      </c>
      <c r="BC47" s="22" t="s">
        <v>582</v>
      </c>
      <c r="BD47" s="9" t="s">
        <v>582</v>
      </c>
      <c r="BE47" s="9" t="s">
        <v>115</v>
      </c>
      <c r="BF47" s="9" t="s">
        <v>119</v>
      </c>
      <c r="BG47" s="9" t="s">
        <v>115</v>
      </c>
      <c r="BH47" s="9" t="s">
        <v>119</v>
      </c>
    </row>
    <row r="48" spans="1:60" s="9" customFormat="1" x14ac:dyDescent="0.2">
      <c r="A48" s="29">
        <v>201920</v>
      </c>
      <c r="B48" s="9" t="s">
        <v>48</v>
      </c>
      <c r="C48" s="9" t="s">
        <v>78</v>
      </c>
      <c r="D48" s="9" t="s">
        <v>97</v>
      </c>
      <c r="E48" s="9">
        <v>1</v>
      </c>
      <c r="F48" s="9" t="s">
        <v>396</v>
      </c>
      <c r="G48" s="22">
        <v>43775</v>
      </c>
      <c r="H48" s="9" t="s">
        <v>102</v>
      </c>
      <c r="I48" s="9" t="s">
        <v>108</v>
      </c>
      <c r="J48" s="9">
        <v>-38.428241999999997</v>
      </c>
      <c r="K48" s="9">
        <v>144.836716</v>
      </c>
      <c r="L48" s="9" t="s">
        <v>582</v>
      </c>
      <c r="M48" s="9" t="s">
        <v>582</v>
      </c>
      <c r="N48" s="9">
        <v>2</v>
      </c>
      <c r="O48" s="9">
        <v>3</v>
      </c>
      <c r="P48" s="9" t="s">
        <v>184</v>
      </c>
      <c r="Q48" s="9" t="s">
        <v>582</v>
      </c>
      <c r="R48" s="9">
        <v>2</v>
      </c>
      <c r="S48" s="9">
        <v>2</v>
      </c>
      <c r="T48" s="9" t="s">
        <v>116</v>
      </c>
      <c r="U48" s="22">
        <v>43775</v>
      </c>
      <c r="V48" s="9" t="s">
        <v>102</v>
      </c>
      <c r="W48" s="22">
        <v>43784</v>
      </c>
      <c r="X48" s="9" t="s">
        <v>102</v>
      </c>
      <c r="Y48" s="9" t="s">
        <v>116</v>
      </c>
      <c r="Z48" s="9" t="s">
        <v>116</v>
      </c>
      <c r="AA48" s="9" t="s">
        <v>137</v>
      </c>
      <c r="AB48" s="9" t="s">
        <v>582</v>
      </c>
      <c r="AC48" s="9" t="s">
        <v>582</v>
      </c>
      <c r="AD48" s="9" t="s">
        <v>582</v>
      </c>
      <c r="AE48" s="9">
        <v>0</v>
      </c>
      <c r="AF48" s="9">
        <v>0</v>
      </c>
      <c r="AG48" s="22" t="s">
        <v>582</v>
      </c>
      <c r="AH48" s="22" t="s">
        <v>582</v>
      </c>
      <c r="AI48" s="22" t="s">
        <v>582</v>
      </c>
      <c r="AJ48" s="22" t="s">
        <v>582</v>
      </c>
      <c r="AK48" s="22" t="s">
        <v>582</v>
      </c>
      <c r="AL48" s="22" t="s">
        <v>582</v>
      </c>
      <c r="AM48" s="22" t="s">
        <v>582</v>
      </c>
      <c r="AN48" s="22" t="s">
        <v>582</v>
      </c>
      <c r="AO48" s="22" t="s">
        <v>582</v>
      </c>
      <c r="AP48" s="22" t="s">
        <v>582</v>
      </c>
      <c r="AQ48" s="22" t="s">
        <v>582</v>
      </c>
      <c r="AR48" s="22" t="s">
        <v>582</v>
      </c>
      <c r="AS48" s="22" t="s">
        <v>582</v>
      </c>
      <c r="AT48" s="22" t="s">
        <v>582</v>
      </c>
      <c r="AU48" s="22" t="s">
        <v>582</v>
      </c>
      <c r="AV48" s="22" t="s">
        <v>582</v>
      </c>
      <c r="AW48" s="22" t="s">
        <v>582</v>
      </c>
      <c r="AX48" s="22" t="s">
        <v>582</v>
      </c>
      <c r="AY48" s="22" t="s">
        <v>582</v>
      </c>
      <c r="AZ48" s="22" t="s">
        <v>582</v>
      </c>
      <c r="BA48" s="9" t="s">
        <v>116</v>
      </c>
      <c r="BB48" s="9">
        <v>0</v>
      </c>
      <c r="BC48" s="22" t="s">
        <v>582</v>
      </c>
      <c r="BD48" s="9" t="s">
        <v>582</v>
      </c>
      <c r="BE48" s="9" t="s">
        <v>115</v>
      </c>
      <c r="BF48" s="9" t="s">
        <v>126</v>
      </c>
      <c r="BG48" s="22" t="s">
        <v>582</v>
      </c>
      <c r="BH48" s="9" t="s">
        <v>582</v>
      </c>
    </row>
    <row r="49" spans="1:60" s="9" customFormat="1" x14ac:dyDescent="0.2">
      <c r="A49" s="29">
        <v>201920</v>
      </c>
      <c r="B49" s="9" t="s">
        <v>48</v>
      </c>
      <c r="C49" s="9" t="s">
        <v>78</v>
      </c>
      <c r="D49" s="9" t="s">
        <v>97</v>
      </c>
      <c r="E49" s="9">
        <v>2</v>
      </c>
      <c r="F49" s="9" t="s">
        <v>397</v>
      </c>
      <c r="G49" s="22">
        <v>43829</v>
      </c>
      <c r="H49" s="9" t="s">
        <v>103</v>
      </c>
      <c r="I49" s="9" t="s">
        <v>109</v>
      </c>
      <c r="J49" s="9">
        <v>-38.427878</v>
      </c>
      <c r="K49" s="9">
        <v>144.83676600000001</v>
      </c>
      <c r="L49" s="9" t="s">
        <v>582</v>
      </c>
      <c r="M49" s="9" t="s">
        <v>582</v>
      </c>
      <c r="N49" s="9">
        <v>1</v>
      </c>
      <c r="O49" s="9">
        <v>3</v>
      </c>
      <c r="P49" s="9" t="s">
        <v>184</v>
      </c>
      <c r="Q49" s="9" t="s">
        <v>582</v>
      </c>
      <c r="R49" s="9">
        <v>4</v>
      </c>
      <c r="S49" s="9">
        <v>4</v>
      </c>
      <c r="T49" s="9" t="s">
        <v>116</v>
      </c>
      <c r="U49" s="22">
        <v>43831</v>
      </c>
      <c r="V49" s="9" t="s">
        <v>106</v>
      </c>
      <c r="W49" s="22">
        <v>43836</v>
      </c>
      <c r="X49" s="9" t="s">
        <v>106</v>
      </c>
      <c r="Y49" s="9" t="s">
        <v>116</v>
      </c>
      <c r="Z49" s="9" t="s">
        <v>115</v>
      </c>
      <c r="AA49" s="9" t="s">
        <v>201</v>
      </c>
      <c r="AB49" s="9" t="s">
        <v>582</v>
      </c>
      <c r="AC49" s="9" t="s">
        <v>582</v>
      </c>
      <c r="AD49" s="9" t="s">
        <v>582</v>
      </c>
      <c r="AE49" s="9">
        <v>0</v>
      </c>
      <c r="AF49" s="9">
        <v>0</v>
      </c>
      <c r="AG49" s="22" t="s">
        <v>582</v>
      </c>
      <c r="AH49" s="22" t="s">
        <v>582</v>
      </c>
      <c r="AI49" s="22" t="s">
        <v>582</v>
      </c>
      <c r="AJ49" s="22" t="s">
        <v>582</v>
      </c>
      <c r="AK49" s="22" t="s">
        <v>582</v>
      </c>
      <c r="AL49" s="22" t="s">
        <v>582</v>
      </c>
      <c r="AM49" s="22" t="s">
        <v>582</v>
      </c>
      <c r="AN49" s="22" t="s">
        <v>582</v>
      </c>
      <c r="AO49" s="22" t="s">
        <v>582</v>
      </c>
      <c r="AP49" s="22" t="s">
        <v>582</v>
      </c>
      <c r="AQ49" s="22" t="s">
        <v>582</v>
      </c>
      <c r="AR49" s="22" t="s">
        <v>582</v>
      </c>
      <c r="AS49" s="22" t="s">
        <v>582</v>
      </c>
      <c r="AT49" s="22" t="s">
        <v>582</v>
      </c>
      <c r="AU49" s="22" t="s">
        <v>582</v>
      </c>
      <c r="AV49" s="22" t="s">
        <v>582</v>
      </c>
      <c r="AW49" s="22" t="s">
        <v>582</v>
      </c>
      <c r="AX49" s="22" t="s">
        <v>582</v>
      </c>
      <c r="AY49" s="22" t="s">
        <v>582</v>
      </c>
      <c r="AZ49" s="22" t="s">
        <v>582</v>
      </c>
      <c r="BA49" s="9" t="s">
        <v>116</v>
      </c>
      <c r="BB49" s="9">
        <v>0</v>
      </c>
      <c r="BC49" s="22" t="s">
        <v>582</v>
      </c>
      <c r="BD49" s="9" t="s">
        <v>582</v>
      </c>
      <c r="BE49" s="9" t="s">
        <v>115</v>
      </c>
      <c r="BF49" s="9" t="s">
        <v>182</v>
      </c>
      <c r="BG49" s="22" t="s">
        <v>582</v>
      </c>
      <c r="BH49" s="9" t="s">
        <v>582</v>
      </c>
    </row>
    <row r="50" spans="1:60" s="9" customFormat="1" x14ac:dyDescent="0.2">
      <c r="A50" s="29">
        <v>201920</v>
      </c>
      <c r="B50" s="9" t="s">
        <v>166</v>
      </c>
      <c r="C50" s="9" t="s">
        <v>79</v>
      </c>
      <c r="D50" s="9" t="s">
        <v>81</v>
      </c>
      <c r="E50" s="9">
        <v>1</v>
      </c>
      <c r="F50" s="9" t="s">
        <v>398</v>
      </c>
      <c r="G50" s="22">
        <v>43759</v>
      </c>
      <c r="H50" s="9" t="s">
        <v>105</v>
      </c>
      <c r="I50" s="9" t="s">
        <v>109</v>
      </c>
      <c r="J50" s="9">
        <v>-38.428206000000003</v>
      </c>
      <c r="K50" s="9">
        <v>144.83706799999999</v>
      </c>
      <c r="L50" s="9" t="s">
        <v>582</v>
      </c>
      <c r="M50" s="9" t="s">
        <v>582</v>
      </c>
      <c r="N50" s="9">
        <v>2</v>
      </c>
      <c r="O50" s="9">
        <v>3</v>
      </c>
      <c r="P50" s="9" t="s">
        <v>184</v>
      </c>
      <c r="Q50" s="9" t="s">
        <v>582</v>
      </c>
      <c r="R50" s="9">
        <v>3</v>
      </c>
      <c r="S50" s="9">
        <v>3</v>
      </c>
      <c r="T50" s="9" t="s">
        <v>116</v>
      </c>
      <c r="U50" s="22">
        <v>43775</v>
      </c>
      <c r="V50" s="9" t="s">
        <v>102</v>
      </c>
      <c r="W50" s="22">
        <v>43784</v>
      </c>
      <c r="X50" s="9" t="s">
        <v>102</v>
      </c>
      <c r="Y50" s="9" t="s">
        <v>116</v>
      </c>
      <c r="Z50" s="9" t="s">
        <v>116</v>
      </c>
      <c r="AA50" s="9" t="s">
        <v>137</v>
      </c>
      <c r="AB50" s="9" t="s">
        <v>582</v>
      </c>
      <c r="AC50" s="9" t="s">
        <v>582</v>
      </c>
      <c r="AD50" s="9" t="s">
        <v>582</v>
      </c>
      <c r="AE50" s="9">
        <v>0</v>
      </c>
      <c r="AF50" s="9">
        <v>0</v>
      </c>
      <c r="AG50" s="22" t="s">
        <v>582</v>
      </c>
      <c r="AH50" s="22" t="s">
        <v>582</v>
      </c>
      <c r="AI50" s="22" t="s">
        <v>582</v>
      </c>
      <c r="AJ50" s="22" t="s">
        <v>582</v>
      </c>
      <c r="AK50" s="22" t="s">
        <v>582</v>
      </c>
      <c r="AL50" s="22" t="s">
        <v>582</v>
      </c>
      <c r="AM50" s="22" t="s">
        <v>582</v>
      </c>
      <c r="AN50" s="22" t="s">
        <v>582</v>
      </c>
      <c r="AO50" s="22" t="s">
        <v>582</v>
      </c>
      <c r="AP50" s="22" t="s">
        <v>582</v>
      </c>
      <c r="AQ50" s="22" t="s">
        <v>582</v>
      </c>
      <c r="AR50" s="22" t="s">
        <v>582</v>
      </c>
      <c r="AS50" s="22" t="s">
        <v>582</v>
      </c>
      <c r="AT50" s="22" t="s">
        <v>582</v>
      </c>
      <c r="AU50" s="22" t="s">
        <v>582</v>
      </c>
      <c r="AV50" s="22" t="s">
        <v>582</v>
      </c>
      <c r="AW50" s="22" t="s">
        <v>582</v>
      </c>
      <c r="AX50" s="22" t="s">
        <v>582</v>
      </c>
      <c r="AY50" s="22" t="s">
        <v>582</v>
      </c>
      <c r="AZ50" s="22" t="s">
        <v>582</v>
      </c>
      <c r="BA50" s="9" t="s">
        <v>116</v>
      </c>
      <c r="BB50" s="9">
        <v>0</v>
      </c>
      <c r="BC50" s="22" t="s">
        <v>582</v>
      </c>
      <c r="BD50" s="9" t="s">
        <v>582</v>
      </c>
      <c r="BE50" s="9" t="s">
        <v>115</v>
      </c>
      <c r="BF50" s="9" t="s">
        <v>182</v>
      </c>
      <c r="BG50" s="22" t="s">
        <v>582</v>
      </c>
      <c r="BH50" s="9" t="s">
        <v>582</v>
      </c>
    </row>
    <row r="51" spans="1:60" s="9" customFormat="1" x14ac:dyDescent="0.2">
      <c r="A51" s="29">
        <v>201920</v>
      </c>
      <c r="B51" s="9" t="s">
        <v>166</v>
      </c>
      <c r="C51" s="9" t="s">
        <v>79</v>
      </c>
      <c r="D51" s="9" t="s">
        <v>81</v>
      </c>
      <c r="E51" s="9">
        <v>2</v>
      </c>
      <c r="F51" s="9" t="s">
        <v>399</v>
      </c>
      <c r="G51" s="22">
        <v>43808</v>
      </c>
      <c r="H51" s="9" t="s">
        <v>103</v>
      </c>
      <c r="I51" s="9" t="s">
        <v>107</v>
      </c>
      <c r="J51" s="9">
        <v>-38.428372000000003</v>
      </c>
      <c r="K51" s="9">
        <v>144.83659599999999</v>
      </c>
      <c r="L51" s="9" t="s">
        <v>582</v>
      </c>
      <c r="M51" s="9" t="s">
        <v>582</v>
      </c>
      <c r="N51" s="9">
        <v>2</v>
      </c>
      <c r="O51" s="9">
        <v>3</v>
      </c>
      <c r="P51" s="9" t="s">
        <v>184</v>
      </c>
      <c r="Q51" s="9" t="s">
        <v>582</v>
      </c>
      <c r="R51" s="9">
        <v>2</v>
      </c>
      <c r="S51" s="9">
        <v>2</v>
      </c>
      <c r="T51" s="9" t="s">
        <v>116</v>
      </c>
      <c r="U51" s="22">
        <v>43808</v>
      </c>
      <c r="V51" s="9" t="s">
        <v>103</v>
      </c>
      <c r="W51" s="22">
        <v>43815</v>
      </c>
      <c r="X51" s="9" t="s">
        <v>103</v>
      </c>
      <c r="Y51" s="9" t="s">
        <v>116</v>
      </c>
      <c r="Z51" s="9" t="s">
        <v>115</v>
      </c>
      <c r="AA51" s="9" t="s">
        <v>202</v>
      </c>
      <c r="AB51" s="9" t="s">
        <v>582</v>
      </c>
      <c r="AC51" s="9" t="s">
        <v>582</v>
      </c>
      <c r="AD51" s="9" t="s">
        <v>582</v>
      </c>
      <c r="AE51" s="9">
        <v>0</v>
      </c>
      <c r="AF51" s="9">
        <v>0</v>
      </c>
      <c r="AG51" s="22" t="s">
        <v>582</v>
      </c>
      <c r="AH51" s="22" t="s">
        <v>582</v>
      </c>
      <c r="AI51" s="22" t="s">
        <v>582</v>
      </c>
      <c r="AJ51" s="22" t="s">
        <v>582</v>
      </c>
      <c r="AK51" s="22" t="s">
        <v>582</v>
      </c>
      <c r="AL51" s="22" t="s">
        <v>582</v>
      </c>
      <c r="AM51" s="22" t="s">
        <v>582</v>
      </c>
      <c r="AN51" s="22" t="s">
        <v>582</v>
      </c>
      <c r="AO51" s="22" t="s">
        <v>582</v>
      </c>
      <c r="AP51" s="22" t="s">
        <v>582</v>
      </c>
      <c r="AQ51" s="22" t="s">
        <v>582</v>
      </c>
      <c r="AR51" s="22" t="s">
        <v>582</v>
      </c>
      <c r="AS51" s="22" t="s">
        <v>582</v>
      </c>
      <c r="AT51" s="22" t="s">
        <v>582</v>
      </c>
      <c r="AU51" s="22" t="s">
        <v>582</v>
      </c>
      <c r="AV51" s="22" t="s">
        <v>582</v>
      </c>
      <c r="AW51" s="22" t="s">
        <v>582</v>
      </c>
      <c r="AX51" s="22" t="s">
        <v>582</v>
      </c>
      <c r="AY51" s="22" t="s">
        <v>582</v>
      </c>
      <c r="AZ51" s="22" t="s">
        <v>582</v>
      </c>
      <c r="BA51" s="9" t="s">
        <v>116</v>
      </c>
      <c r="BB51" s="9">
        <v>0</v>
      </c>
      <c r="BC51" s="22" t="s">
        <v>582</v>
      </c>
      <c r="BD51" s="9" t="s">
        <v>582</v>
      </c>
      <c r="BE51" s="9" t="s">
        <v>115</v>
      </c>
      <c r="BF51" s="9" t="s">
        <v>125</v>
      </c>
      <c r="BG51" s="22" t="s">
        <v>582</v>
      </c>
      <c r="BH51" s="9" t="s">
        <v>582</v>
      </c>
    </row>
    <row r="52" spans="1:60" s="9" customFormat="1" x14ac:dyDescent="0.2">
      <c r="A52" s="29">
        <v>201920</v>
      </c>
      <c r="B52" s="9" t="s">
        <v>166</v>
      </c>
      <c r="C52" s="9" t="s">
        <v>79</v>
      </c>
      <c r="D52" s="9" t="s">
        <v>81</v>
      </c>
      <c r="E52" s="9">
        <v>3</v>
      </c>
      <c r="F52" s="9" t="s">
        <v>400</v>
      </c>
      <c r="G52" s="22">
        <v>43843</v>
      </c>
      <c r="H52" s="9" t="s">
        <v>106</v>
      </c>
      <c r="I52" s="9" t="s">
        <v>109</v>
      </c>
      <c r="J52" s="9">
        <v>-38.428216999999997</v>
      </c>
      <c r="K52" s="9">
        <v>144.837097</v>
      </c>
      <c r="L52" s="9" t="s">
        <v>582</v>
      </c>
      <c r="M52" s="9" t="s">
        <v>582</v>
      </c>
      <c r="N52" s="9">
        <v>1</v>
      </c>
      <c r="O52" s="9">
        <v>3</v>
      </c>
      <c r="P52" s="9" t="s">
        <v>184</v>
      </c>
      <c r="Q52" s="9" t="s">
        <v>582</v>
      </c>
      <c r="R52" s="9">
        <v>4</v>
      </c>
      <c r="S52" s="9">
        <v>4</v>
      </c>
      <c r="T52" s="9" t="s">
        <v>116</v>
      </c>
      <c r="U52" s="22">
        <v>43844</v>
      </c>
      <c r="V52" s="9" t="s">
        <v>106</v>
      </c>
      <c r="W52" s="22">
        <v>43850</v>
      </c>
      <c r="X52" s="9" t="s">
        <v>106</v>
      </c>
      <c r="Y52" s="9" t="s">
        <v>116</v>
      </c>
      <c r="Z52" s="9" t="s">
        <v>115</v>
      </c>
      <c r="AA52" s="9" t="s">
        <v>147</v>
      </c>
      <c r="AB52" s="9" t="s">
        <v>582</v>
      </c>
      <c r="AC52" s="9" t="s">
        <v>582</v>
      </c>
      <c r="AD52" s="9" t="s">
        <v>582</v>
      </c>
      <c r="AE52" s="9">
        <v>0</v>
      </c>
      <c r="AF52" s="9">
        <v>0</v>
      </c>
      <c r="AG52" s="22" t="s">
        <v>582</v>
      </c>
      <c r="AH52" s="22" t="s">
        <v>582</v>
      </c>
      <c r="AI52" s="22" t="s">
        <v>582</v>
      </c>
      <c r="AJ52" s="22" t="s">
        <v>582</v>
      </c>
      <c r="AK52" s="22" t="s">
        <v>582</v>
      </c>
      <c r="AL52" s="22" t="s">
        <v>582</v>
      </c>
      <c r="AM52" s="22" t="s">
        <v>582</v>
      </c>
      <c r="AN52" s="22" t="s">
        <v>582</v>
      </c>
      <c r="AO52" s="22" t="s">
        <v>582</v>
      </c>
      <c r="AP52" s="22" t="s">
        <v>582</v>
      </c>
      <c r="AQ52" s="22" t="s">
        <v>582</v>
      </c>
      <c r="AR52" s="22" t="s">
        <v>582</v>
      </c>
      <c r="AS52" s="22" t="s">
        <v>582</v>
      </c>
      <c r="AT52" s="22" t="s">
        <v>582</v>
      </c>
      <c r="AU52" s="22" t="s">
        <v>582</v>
      </c>
      <c r="AV52" s="22" t="s">
        <v>582</v>
      </c>
      <c r="AW52" s="22" t="s">
        <v>582</v>
      </c>
      <c r="AX52" s="22" t="s">
        <v>582</v>
      </c>
      <c r="AY52" s="22" t="s">
        <v>582</v>
      </c>
      <c r="AZ52" s="22" t="s">
        <v>582</v>
      </c>
      <c r="BA52" s="9" t="s">
        <v>116</v>
      </c>
      <c r="BB52" s="9">
        <v>0</v>
      </c>
      <c r="BC52" s="22" t="s">
        <v>582</v>
      </c>
      <c r="BD52" s="9" t="s">
        <v>582</v>
      </c>
      <c r="BE52" s="9" t="s">
        <v>115</v>
      </c>
      <c r="BF52" s="9" t="s">
        <v>182</v>
      </c>
      <c r="BG52" s="22" t="s">
        <v>582</v>
      </c>
      <c r="BH52" s="9" t="s">
        <v>582</v>
      </c>
    </row>
    <row r="53" spans="1:60" s="9" customFormat="1" x14ac:dyDescent="0.2">
      <c r="A53" s="29">
        <v>201920</v>
      </c>
      <c r="B53" s="9" t="s">
        <v>167</v>
      </c>
      <c r="C53" s="9" t="s">
        <v>77</v>
      </c>
      <c r="D53" s="9" t="s">
        <v>96</v>
      </c>
      <c r="E53" s="9">
        <v>1</v>
      </c>
      <c r="F53" s="9" t="s">
        <v>401</v>
      </c>
      <c r="G53" s="22">
        <v>43836</v>
      </c>
      <c r="H53" s="9" t="s">
        <v>106</v>
      </c>
      <c r="I53" s="9" t="s">
        <v>107</v>
      </c>
      <c r="J53" s="9">
        <v>-38.434226000000002</v>
      </c>
      <c r="K53" s="9">
        <v>144.84339800000001</v>
      </c>
      <c r="L53" s="9" t="s">
        <v>582</v>
      </c>
      <c r="M53" s="9" t="s">
        <v>582</v>
      </c>
      <c r="N53" s="9">
        <v>1</v>
      </c>
      <c r="O53" s="9">
        <v>1</v>
      </c>
      <c r="P53" s="9" t="s">
        <v>184</v>
      </c>
      <c r="Q53" s="9" t="s">
        <v>582</v>
      </c>
      <c r="R53" s="9">
        <v>3</v>
      </c>
      <c r="S53" s="9">
        <v>3</v>
      </c>
      <c r="T53" s="9" t="s">
        <v>116</v>
      </c>
      <c r="U53" s="22">
        <v>43836</v>
      </c>
      <c r="V53" s="9" t="s">
        <v>106</v>
      </c>
      <c r="W53" s="22">
        <v>43843</v>
      </c>
      <c r="X53" s="9" t="s">
        <v>106</v>
      </c>
      <c r="Y53" s="9" t="s">
        <v>116</v>
      </c>
      <c r="Z53" s="9" t="s">
        <v>116</v>
      </c>
      <c r="AA53" s="9" t="s">
        <v>137</v>
      </c>
      <c r="AB53" s="9" t="s">
        <v>582</v>
      </c>
      <c r="AC53" s="9" t="s">
        <v>582</v>
      </c>
      <c r="AD53" s="9" t="s">
        <v>582</v>
      </c>
      <c r="AE53" s="9">
        <v>0</v>
      </c>
      <c r="AF53" s="9">
        <v>0</v>
      </c>
      <c r="AG53" s="22" t="s">
        <v>582</v>
      </c>
      <c r="AH53" s="22" t="s">
        <v>582</v>
      </c>
      <c r="AI53" s="22" t="s">
        <v>582</v>
      </c>
      <c r="AJ53" s="22" t="s">
        <v>582</v>
      </c>
      <c r="AK53" s="22" t="s">
        <v>582</v>
      </c>
      <c r="AL53" s="22" t="s">
        <v>582</v>
      </c>
      <c r="AM53" s="22" t="s">
        <v>582</v>
      </c>
      <c r="AN53" s="22" t="s">
        <v>582</v>
      </c>
      <c r="AO53" s="22" t="s">
        <v>582</v>
      </c>
      <c r="AP53" s="22" t="s">
        <v>582</v>
      </c>
      <c r="AQ53" s="22" t="s">
        <v>582</v>
      </c>
      <c r="AR53" s="22" t="s">
        <v>582</v>
      </c>
      <c r="AS53" s="22" t="s">
        <v>582</v>
      </c>
      <c r="AT53" s="22" t="s">
        <v>582</v>
      </c>
      <c r="AU53" s="22" t="s">
        <v>582</v>
      </c>
      <c r="AV53" s="22" t="s">
        <v>582</v>
      </c>
      <c r="AW53" s="22" t="s">
        <v>582</v>
      </c>
      <c r="AX53" s="22" t="s">
        <v>582</v>
      </c>
      <c r="AY53" s="22" t="s">
        <v>582</v>
      </c>
      <c r="AZ53" s="22" t="s">
        <v>582</v>
      </c>
      <c r="BA53" s="9" t="s">
        <v>116</v>
      </c>
      <c r="BB53" s="9">
        <v>0</v>
      </c>
      <c r="BC53" s="22" t="s">
        <v>582</v>
      </c>
      <c r="BD53" s="9" t="s">
        <v>582</v>
      </c>
      <c r="BE53" s="9" t="s">
        <v>115</v>
      </c>
      <c r="BF53" s="9" t="s">
        <v>118</v>
      </c>
      <c r="BG53" s="22" t="s">
        <v>582</v>
      </c>
      <c r="BH53" s="9" t="s">
        <v>582</v>
      </c>
    </row>
    <row r="54" spans="1:60" s="9" customFormat="1" x14ac:dyDescent="0.2">
      <c r="A54" s="29">
        <v>201920</v>
      </c>
      <c r="B54" s="9" t="s">
        <v>46</v>
      </c>
      <c r="C54" s="9" t="s">
        <v>81</v>
      </c>
      <c r="D54" s="9" t="s">
        <v>81</v>
      </c>
      <c r="E54" s="9">
        <v>1</v>
      </c>
      <c r="F54" s="9" t="s">
        <v>402</v>
      </c>
      <c r="G54" s="22">
        <v>43752</v>
      </c>
      <c r="H54" s="9" t="s">
        <v>105</v>
      </c>
      <c r="I54" s="9" t="s">
        <v>109</v>
      </c>
      <c r="J54" s="9">
        <v>-38.438299999999998</v>
      </c>
      <c r="K54" s="9">
        <v>144.84722300000001</v>
      </c>
      <c r="L54" s="9" t="s">
        <v>582</v>
      </c>
      <c r="M54" s="9" t="s">
        <v>582</v>
      </c>
      <c r="N54" s="9">
        <v>3</v>
      </c>
      <c r="O54" s="9">
        <v>3</v>
      </c>
      <c r="P54" s="9" t="s">
        <v>332</v>
      </c>
      <c r="Q54" s="9" t="s">
        <v>227</v>
      </c>
      <c r="R54" s="9">
        <v>3</v>
      </c>
      <c r="S54" s="9">
        <v>3</v>
      </c>
      <c r="T54" s="9" t="s">
        <v>116</v>
      </c>
      <c r="U54" s="22">
        <v>43759</v>
      </c>
      <c r="V54" s="9" t="s">
        <v>105</v>
      </c>
      <c r="W54" s="22">
        <v>43775</v>
      </c>
      <c r="X54" s="9" t="s">
        <v>102</v>
      </c>
      <c r="Y54" s="9" t="s">
        <v>116</v>
      </c>
      <c r="Z54" s="9" t="s">
        <v>116</v>
      </c>
      <c r="AA54" s="9" t="s">
        <v>137</v>
      </c>
      <c r="AB54" s="9" t="s">
        <v>582</v>
      </c>
      <c r="AC54" s="9" t="s">
        <v>582</v>
      </c>
      <c r="AD54" s="9" t="s">
        <v>582</v>
      </c>
      <c r="AE54" s="9">
        <v>0</v>
      </c>
      <c r="AF54" s="9">
        <v>0</v>
      </c>
      <c r="AG54" s="22" t="s">
        <v>582</v>
      </c>
      <c r="AH54" s="22" t="s">
        <v>582</v>
      </c>
      <c r="AI54" s="22" t="s">
        <v>582</v>
      </c>
      <c r="AJ54" s="22" t="s">
        <v>582</v>
      </c>
      <c r="AK54" s="22" t="s">
        <v>582</v>
      </c>
      <c r="AL54" s="22" t="s">
        <v>582</v>
      </c>
      <c r="AM54" s="22" t="s">
        <v>582</v>
      </c>
      <c r="AN54" s="22" t="s">
        <v>582</v>
      </c>
      <c r="AO54" s="22" t="s">
        <v>582</v>
      </c>
      <c r="AP54" s="22" t="s">
        <v>582</v>
      </c>
      <c r="AQ54" s="22" t="s">
        <v>582</v>
      </c>
      <c r="AR54" s="22" t="s">
        <v>582</v>
      </c>
      <c r="AS54" s="22" t="s">
        <v>582</v>
      </c>
      <c r="AT54" s="22" t="s">
        <v>582</v>
      </c>
      <c r="AU54" s="22" t="s">
        <v>582</v>
      </c>
      <c r="AV54" s="22" t="s">
        <v>582</v>
      </c>
      <c r="AW54" s="22" t="s">
        <v>582</v>
      </c>
      <c r="AX54" s="22" t="s">
        <v>582</v>
      </c>
      <c r="AY54" s="22" t="s">
        <v>582</v>
      </c>
      <c r="AZ54" s="22" t="s">
        <v>582</v>
      </c>
      <c r="BA54" s="9" t="s">
        <v>116</v>
      </c>
      <c r="BB54" s="9">
        <v>0</v>
      </c>
      <c r="BC54" s="22" t="s">
        <v>582</v>
      </c>
      <c r="BD54" s="9" t="s">
        <v>582</v>
      </c>
      <c r="BE54" s="9" t="s">
        <v>115</v>
      </c>
      <c r="BF54" s="9" t="s">
        <v>182</v>
      </c>
      <c r="BG54" s="22" t="s">
        <v>582</v>
      </c>
      <c r="BH54" s="9" t="s">
        <v>582</v>
      </c>
    </row>
    <row r="55" spans="1:60" s="9" customFormat="1" x14ac:dyDescent="0.2">
      <c r="A55" s="29">
        <v>201920</v>
      </c>
      <c r="B55" s="9" t="s">
        <v>46</v>
      </c>
      <c r="C55" s="9" t="s">
        <v>81</v>
      </c>
      <c r="D55" s="9" t="s">
        <v>81</v>
      </c>
      <c r="E55" s="9">
        <v>2</v>
      </c>
      <c r="F55" s="9" t="s">
        <v>403</v>
      </c>
      <c r="G55" s="22">
        <v>43775</v>
      </c>
      <c r="H55" s="9" t="s">
        <v>102</v>
      </c>
      <c r="J55" s="9" t="s">
        <v>582</v>
      </c>
      <c r="K55" s="9" t="s">
        <v>582</v>
      </c>
      <c r="L55" s="9">
        <v>-38.438392999999998</v>
      </c>
      <c r="M55" s="9">
        <v>144.84704600000001</v>
      </c>
      <c r="N55" s="9" t="s">
        <v>112</v>
      </c>
      <c r="O55" s="9">
        <v>3</v>
      </c>
      <c r="P55" s="9" t="s">
        <v>184</v>
      </c>
      <c r="Q55" s="9" t="s">
        <v>582</v>
      </c>
      <c r="R55" s="9">
        <v>3</v>
      </c>
      <c r="S55" s="9">
        <v>3</v>
      </c>
      <c r="T55" s="9" t="s">
        <v>116</v>
      </c>
      <c r="U55" s="22">
        <v>43775</v>
      </c>
      <c r="V55" s="9" t="s">
        <v>102</v>
      </c>
      <c r="W55" s="22">
        <v>43801</v>
      </c>
      <c r="X55" s="9" t="s">
        <v>103</v>
      </c>
      <c r="Y55" s="9" t="s">
        <v>116</v>
      </c>
      <c r="Z55" s="9" t="s">
        <v>116</v>
      </c>
      <c r="AA55" s="9" t="s">
        <v>137</v>
      </c>
      <c r="AB55" s="9" t="s">
        <v>582</v>
      </c>
      <c r="AC55" s="9" t="s">
        <v>582</v>
      </c>
      <c r="AD55" s="9" t="s">
        <v>582</v>
      </c>
      <c r="AE55" s="9">
        <v>0</v>
      </c>
      <c r="AF55" s="9">
        <v>0</v>
      </c>
      <c r="AG55" s="22" t="s">
        <v>582</v>
      </c>
      <c r="AH55" s="22" t="s">
        <v>582</v>
      </c>
      <c r="AI55" s="22" t="s">
        <v>582</v>
      </c>
      <c r="AJ55" s="22" t="s">
        <v>582</v>
      </c>
      <c r="AK55" s="22" t="s">
        <v>582</v>
      </c>
      <c r="AL55" s="22" t="s">
        <v>582</v>
      </c>
      <c r="AM55" s="22" t="s">
        <v>582</v>
      </c>
      <c r="AN55" s="22" t="s">
        <v>582</v>
      </c>
      <c r="AO55" s="22" t="s">
        <v>582</v>
      </c>
      <c r="AP55" s="22" t="s">
        <v>582</v>
      </c>
      <c r="AQ55" s="22" t="s">
        <v>582</v>
      </c>
      <c r="AR55" s="22" t="s">
        <v>582</v>
      </c>
      <c r="AS55" s="22" t="s">
        <v>582</v>
      </c>
      <c r="AT55" s="22" t="s">
        <v>582</v>
      </c>
      <c r="AU55" s="22" t="s">
        <v>582</v>
      </c>
      <c r="AV55" s="22" t="s">
        <v>582</v>
      </c>
      <c r="AW55" s="22" t="s">
        <v>582</v>
      </c>
      <c r="AX55" s="22" t="s">
        <v>582</v>
      </c>
      <c r="AY55" s="22" t="s">
        <v>582</v>
      </c>
      <c r="AZ55" s="22" t="s">
        <v>582</v>
      </c>
      <c r="BA55" s="9" t="s">
        <v>116</v>
      </c>
      <c r="BB55" s="9">
        <v>0</v>
      </c>
      <c r="BC55" s="22" t="s">
        <v>582</v>
      </c>
      <c r="BD55" s="9" t="s">
        <v>582</v>
      </c>
      <c r="BE55" s="9" t="s">
        <v>115</v>
      </c>
      <c r="BF55" s="9" t="s">
        <v>945</v>
      </c>
      <c r="BG55" s="22" t="s">
        <v>582</v>
      </c>
      <c r="BH55" s="9" t="s">
        <v>582</v>
      </c>
    </row>
    <row r="56" spans="1:60" s="9" customFormat="1" x14ac:dyDescent="0.2">
      <c r="A56" s="29">
        <v>201920</v>
      </c>
      <c r="B56" s="9" t="s">
        <v>46</v>
      </c>
      <c r="C56" s="9" t="s">
        <v>81</v>
      </c>
      <c r="D56" s="9" t="s">
        <v>81</v>
      </c>
      <c r="E56" s="9">
        <v>3</v>
      </c>
      <c r="F56" s="9" t="s">
        <v>404</v>
      </c>
      <c r="G56" s="22">
        <v>43815</v>
      </c>
      <c r="H56" s="9" t="s">
        <v>103</v>
      </c>
      <c r="I56" s="9" t="s">
        <v>107</v>
      </c>
      <c r="J56" s="9">
        <v>-38.438392999999998</v>
      </c>
      <c r="K56" s="9">
        <v>144.84704600000001</v>
      </c>
      <c r="L56" s="9" t="s">
        <v>582</v>
      </c>
      <c r="M56" s="9" t="s">
        <v>582</v>
      </c>
      <c r="N56" s="9">
        <v>2</v>
      </c>
      <c r="O56" s="9">
        <v>3</v>
      </c>
      <c r="P56" s="9" t="s">
        <v>184</v>
      </c>
      <c r="Q56" s="9" t="s">
        <v>582</v>
      </c>
      <c r="R56" s="9">
        <v>2</v>
      </c>
      <c r="S56" s="9">
        <v>2</v>
      </c>
      <c r="T56" s="9" t="s">
        <v>116</v>
      </c>
      <c r="U56" s="22">
        <v>43815</v>
      </c>
      <c r="V56" s="9" t="s">
        <v>103</v>
      </c>
      <c r="W56" s="22">
        <v>43822</v>
      </c>
      <c r="X56" s="9" t="s">
        <v>103</v>
      </c>
      <c r="Y56" s="9" t="s">
        <v>116</v>
      </c>
      <c r="Z56" s="9" t="s">
        <v>116</v>
      </c>
      <c r="AA56" s="9" t="s">
        <v>203</v>
      </c>
      <c r="AB56" s="9" t="s">
        <v>582</v>
      </c>
      <c r="AC56" s="9" t="s">
        <v>582</v>
      </c>
      <c r="AD56" s="9" t="s">
        <v>582</v>
      </c>
      <c r="AE56" s="9">
        <v>0</v>
      </c>
      <c r="AF56" s="9">
        <v>0</v>
      </c>
      <c r="AG56" s="22" t="s">
        <v>582</v>
      </c>
      <c r="AH56" s="22" t="s">
        <v>582</v>
      </c>
      <c r="AI56" s="22" t="s">
        <v>582</v>
      </c>
      <c r="AJ56" s="22" t="s">
        <v>582</v>
      </c>
      <c r="AK56" s="22" t="s">
        <v>582</v>
      </c>
      <c r="AL56" s="22" t="s">
        <v>582</v>
      </c>
      <c r="AM56" s="22" t="s">
        <v>582</v>
      </c>
      <c r="AN56" s="22" t="s">
        <v>582</v>
      </c>
      <c r="AO56" s="22" t="s">
        <v>582</v>
      </c>
      <c r="AP56" s="22" t="s">
        <v>582</v>
      </c>
      <c r="AQ56" s="22" t="s">
        <v>582</v>
      </c>
      <c r="AR56" s="22" t="s">
        <v>582</v>
      </c>
      <c r="AS56" s="22" t="s">
        <v>582</v>
      </c>
      <c r="AT56" s="22" t="s">
        <v>582</v>
      </c>
      <c r="AU56" s="22" t="s">
        <v>582</v>
      </c>
      <c r="AV56" s="22" t="s">
        <v>582</v>
      </c>
      <c r="AW56" s="22" t="s">
        <v>582</v>
      </c>
      <c r="AX56" s="22" t="s">
        <v>582</v>
      </c>
      <c r="AY56" s="22" t="s">
        <v>582</v>
      </c>
      <c r="AZ56" s="22" t="s">
        <v>582</v>
      </c>
      <c r="BA56" s="9" t="s">
        <v>116</v>
      </c>
      <c r="BB56" s="9">
        <v>0</v>
      </c>
      <c r="BC56" s="22" t="s">
        <v>582</v>
      </c>
      <c r="BD56" s="9" t="s">
        <v>582</v>
      </c>
      <c r="BE56" s="9" t="s">
        <v>115</v>
      </c>
      <c r="BF56" s="9" t="s">
        <v>125</v>
      </c>
      <c r="BG56" s="22" t="s">
        <v>582</v>
      </c>
      <c r="BH56" s="9" t="s">
        <v>582</v>
      </c>
    </row>
    <row r="57" spans="1:60" s="9" customFormat="1" x14ac:dyDescent="0.2">
      <c r="A57" s="29">
        <v>201920</v>
      </c>
      <c r="B57" s="9" t="s">
        <v>46</v>
      </c>
      <c r="C57" s="9" t="s">
        <v>81</v>
      </c>
      <c r="D57" s="9" t="s">
        <v>81</v>
      </c>
      <c r="E57" s="9">
        <v>4</v>
      </c>
      <c r="F57" s="9" t="s">
        <v>405</v>
      </c>
      <c r="G57" s="22">
        <v>43829</v>
      </c>
      <c r="H57" s="9" t="s">
        <v>103</v>
      </c>
      <c r="I57" s="9" t="s">
        <v>109</v>
      </c>
      <c r="J57" s="9">
        <v>-38.436396000000002</v>
      </c>
      <c r="K57" s="9">
        <v>144.84550899999999</v>
      </c>
      <c r="L57" s="9" t="s">
        <v>582</v>
      </c>
      <c r="M57" s="9" t="s">
        <v>582</v>
      </c>
      <c r="N57" s="9">
        <v>3</v>
      </c>
      <c r="O57" s="9">
        <v>3</v>
      </c>
      <c r="P57" s="23">
        <v>43891</v>
      </c>
      <c r="Q57" s="9" t="s">
        <v>227</v>
      </c>
      <c r="R57" s="9">
        <v>3</v>
      </c>
      <c r="S57" s="9">
        <v>3</v>
      </c>
      <c r="T57" s="9" t="s">
        <v>116</v>
      </c>
      <c r="U57" s="22">
        <v>43836</v>
      </c>
      <c r="V57" s="9" t="s">
        <v>106</v>
      </c>
      <c r="W57" s="22">
        <v>43843</v>
      </c>
      <c r="X57" s="9" t="s">
        <v>106</v>
      </c>
      <c r="Y57" s="9" t="s">
        <v>116</v>
      </c>
      <c r="Z57" s="9" t="s">
        <v>116</v>
      </c>
      <c r="AA57" s="9" t="s">
        <v>137</v>
      </c>
      <c r="AB57" s="9" t="s">
        <v>582</v>
      </c>
      <c r="AC57" s="9" t="s">
        <v>582</v>
      </c>
      <c r="AD57" s="9" t="s">
        <v>582</v>
      </c>
      <c r="AE57" s="9">
        <v>0</v>
      </c>
      <c r="AF57" s="9">
        <v>0</v>
      </c>
      <c r="AG57" s="22" t="s">
        <v>582</v>
      </c>
      <c r="AH57" s="22" t="s">
        <v>582</v>
      </c>
      <c r="AI57" s="22" t="s">
        <v>582</v>
      </c>
      <c r="AJ57" s="22" t="s">
        <v>582</v>
      </c>
      <c r="AK57" s="22" t="s">
        <v>582</v>
      </c>
      <c r="AL57" s="22" t="s">
        <v>582</v>
      </c>
      <c r="AM57" s="22" t="s">
        <v>582</v>
      </c>
      <c r="AN57" s="22" t="s">
        <v>582</v>
      </c>
      <c r="AO57" s="22" t="s">
        <v>582</v>
      </c>
      <c r="AP57" s="22" t="s">
        <v>582</v>
      </c>
      <c r="AQ57" s="22" t="s">
        <v>582</v>
      </c>
      <c r="AR57" s="22" t="s">
        <v>582</v>
      </c>
      <c r="AS57" s="22" t="s">
        <v>582</v>
      </c>
      <c r="AT57" s="22" t="s">
        <v>582</v>
      </c>
      <c r="AU57" s="22" t="s">
        <v>582</v>
      </c>
      <c r="AV57" s="22" t="s">
        <v>582</v>
      </c>
      <c r="AW57" s="22" t="s">
        <v>582</v>
      </c>
      <c r="AX57" s="22" t="s">
        <v>582</v>
      </c>
      <c r="AY57" s="22" t="s">
        <v>582</v>
      </c>
      <c r="AZ57" s="22" t="s">
        <v>582</v>
      </c>
      <c r="BA57" s="9" t="s">
        <v>116</v>
      </c>
      <c r="BB57" s="9">
        <v>0</v>
      </c>
      <c r="BC57" s="22" t="s">
        <v>582</v>
      </c>
      <c r="BD57" s="9" t="s">
        <v>582</v>
      </c>
      <c r="BE57" s="9" t="s">
        <v>115</v>
      </c>
      <c r="BF57" s="9" t="s">
        <v>125</v>
      </c>
      <c r="BG57" s="22" t="s">
        <v>582</v>
      </c>
      <c r="BH57" s="9" t="s">
        <v>582</v>
      </c>
    </row>
    <row r="58" spans="1:60" s="9" customFormat="1" x14ac:dyDescent="0.2">
      <c r="A58" s="29">
        <v>201920</v>
      </c>
      <c r="B58" s="9" t="s">
        <v>45</v>
      </c>
      <c r="C58" s="9" t="s">
        <v>175</v>
      </c>
      <c r="D58" s="9" t="s">
        <v>81</v>
      </c>
      <c r="E58" s="9">
        <v>1</v>
      </c>
      <c r="F58" s="9" t="s">
        <v>406</v>
      </c>
      <c r="G58" s="22">
        <v>43753</v>
      </c>
      <c r="H58" s="9" t="s">
        <v>105</v>
      </c>
      <c r="I58" s="9" t="s">
        <v>109</v>
      </c>
      <c r="J58" s="9">
        <v>-38.451943999999997</v>
      </c>
      <c r="K58" s="9">
        <v>-144.86444399999999</v>
      </c>
      <c r="L58" s="9" t="s">
        <v>582</v>
      </c>
      <c r="M58" s="9" t="s">
        <v>582</v>
      </c>
      <c r="N58" s="9">
        <v>3</v>
      </c>
      <c r="O58" s="9">
        <v>3</v>
      </c>
      <c r="P58" s="9" t="s">
        <v>184</v>
      </c>
      <c r="Q58" s="9" t="s">
        <v>582</v>
      </c>
      <c r="R58" s="9">
        <v>6</v>
      </c>
      <c r="S58" s="9">
        <v>5</v>
      </c>
      <c r="T58" s="9" t="s">
        <v>116</v>
      </c>
      <c r="U58" s="22">
        <v>43764</v>
      </c>
      <c r="V58" s="9" t="s">
        <v>105</v>
      </c>
      <c r="W58" s="22">
        <v>43772</v>
      </c>
      <c r="X58" s="9" t="s">
        <v>102</v>
      </c>
      <c r="Y58" s="9" t="s">
        <v>116</v>
      </c>
      <c r="Z58" s="9" t="s">
        <v>115</v>
      </c>
      <c r="AA58" s="9" t="s">
        <v>204</v>
      </c>
      <c r="AB58" s="9" t="s">
        <v>582</v>
      </c>
      <c r="AC58" s="9" t="s">
        <v>582</v>
      </c>
      <c r="AD58" s="9" t="s">
        <v>582</v>
      </c>
      <c r="AE58" s="9">
        <v>0</v>
      </c>
      <c r="AF58" s="9">
        <v>0</v>
      </c>
      <c r="AG58" s="22" t="s">
        <v>582</v>
      </c>
      <c r="AH58" s="22" t="s">
        <v>582</v>
      </c>
      <c r="AI58" s="22" t="s">
        <v>582</v>
      </c>
      <c r="AJ58" s="22" t="s">
        <v>582</v>
      </c>
      <c r="AK58" s="22" t="s">
        <v>582</v>
      </c>
      <c r="AL58" s="22" t="s">
        <v>582</v>
      </c>
      <c r="AM58" s="22" t="s">
        <v>582</v>
      </c>
      <c r="AN58" s="22" t="s">
        <v>582</v>
      </c>
      <c r="AO58" s="22" t="s">
        <v>582</v>
      </c>
      <c r="AP58" s="22" t="s">
        <v>582</v>
      </c>
      <c r="AQ58" s="22" t="s">
        <v>582</v>
      </c>
      <c r="AR58" s="22" t="s">
        <v>582</v>
      </c>
      <c r="AS58" s="22" t="s">
        <v>582</v>
      </c>
      <c r="AT58" s="22" t="s">
        <v>582</v>
      </c>
      <c r="AU58" s="22" t="s">
        <v>582</v>
      </c>
      <c r="AV58" s="22" t="s">
        <v>582</v>
      </c>
      <c r="AW58" s="22" t="s">
        <v>582</v>
      </c>
      <c r="AX58" s="22" t="s">
        <v>582</v>
      </c>
      <c r="AY58" s="22" t="s">
        <v>582</v>
      </c>
      <c r="AZ58" s="22" t="s">
        <v>582</v>
      </c>
      <c r="BA58" s="9" t="s">
        <v>116</v>
      </c>
      <c r="BB58" s="9">
        <v>0</v>
      </c>
      <c r="BC58" s="22" t="s">
        <v>582</v>
      </c>
      <c r="BD58" s="9" t="s">
        <v>582</v>
      </c>
      <c r="BE58" s="9" t="s">
        <v>116</v>
      </c>
      <c r="BF58" s="9" t="s">
        <v>146</v>
      </c>
      <c r="BG58" s="22" t="s">
        <v>582</v>
      </c>
      <c r="BH58" s="9" t="s">
        <v>582</v>
      </c>
    </row>
    <row r="59" spans="1:60" s="9" customFormat="1" x14ac:dyDescent="0.2">
      <c r="A59" s="29">
        <v>201920</v>
      </c>
      <c r="B59" s="9" t="s">
        <v>45</v>
      </c>
      <c r="C59" s="9" t="s">
        <v>75</v>
      </c>
      <c r="D59" s="9" t="s">
        <v>81</v>
      </c>
      <c r="E59" s="9">
        <v>2</v>
      </c>
      <c r="F59" s="9" t="s">
        <v>407</v>
      </c>
      <c r="G59" s="22">
        <v>43818</v>
      </c>
      <c r="H59" s="9" t="s">
        <v>103</v>
      </c>
      <c r="I59" s="9" t="s">
        <v>108</v>
      </c>
      <c r="J59" s="9">
        <v>-38.451599999999999</v>
      </c>
      <c r="K59" s="9">
        <v>144.86375000000001</v>
      </c>
      <c r="L59" s="9" t="s">
        <v>582</v>
      </c>
      <c r="M59" s="9" t="s">
        <v>582</v>
      </c>
      <c r="N59" s="9">
        <v>3</v>
      </c>
      <c r="O59" s="9">
        <v>3</v>
      </c>
      <c r="P59" s="9" t="s">
        <v>184</v>
      </c>
      <c r="Q59" s="9" t="s">
        <v>582</v>
      </c>
      <c r="R59" s="9">
        <v>9</v>
      </c>
      <c r="S59" s="9">
        <v>8</v>
      </c>
      <c r="T59" s="9" t="s">
        <v>116</v>
      </c>
      <c r="U59" s="22">
        <v>43841</v>
      </c>
      <c r="V59" s="9" t="s">
        <v>106</v>
      </c>
      <c r="W59" s="22">
        <v>43842</v>
      </c>
      <c r="X59" s="9" t="s">
        <v>106</v>
      </c>
      <c r="Y59" s="9" t="s">
        <v>116</v>
      </c>
      <c r="Z59" s="9" t="s">
        <v>115</v>
      </c>
      <c r="AA59" s="9" t="s">
        <v>148</v>
      </c>
      <c r="AB59" s="9" t="s">
        <v>582</v>
      </c>
      <c r="AC59" s="9" t="s">
        <v>582</v>
      </c>
      <c r="AD59" s="9" t="s">
        <v>582</v>
      </c>
      <c r="AE59" s="9">
        <v>0</v>
      </c>
      <c r="AF59" s="9">
        <v>0</v>
      </c>
      <c r="AG59" s="22" t="s">
        <v>582</v>
      </c>
      <c r="AH59" s="22" t="s">
        <v>582</v>
      </c>
      <c r="AI59" s="22" t="s">
        <v>582</v>
      </c>
      <c r="AJ59" s="22" t="s">
        <v>582</v>
      </c>
      <c r="AK59" s="22" t="s">
        <v>582</v>
      </c>
      <c r="AL59" s="22" t="s">
        <v>582</v>
      </c>
      <c r="AM59" s="22" t="s">
        <v>582</v>
      </c>
      <c r="AN59" s="22" t="s">
        <v>582</v>
      </c>
      <c r="AO59" s="22" t="s">
        <v>582</v>
      </c>
      <c r="AP59" s="22" t="s">
        <v>582</v>
      </c>
      <c r="AQ59" s="22" t="s">
        <v>582</v>
      </c>
      <c r="AR59" s="22" t="s">
        <v>582</v>
      </c>
      <c r="AS59" s="22" t="s">
        <v>582</v>
      </c>
      <c r="AT59" s="22" t="s">
        <v>582</v>
      </c>
      <c r="AU59" s="22" t="s">
        <v>582</v>
      </c>
      <c r="AV59" s="22" t="s">
        <v>582</v>
      </c>
      <c r="AW59" s="22" t="s">
        <v>582</v>
      </c>
      <c r="AX59" s="22" t="s">
        <v>582</v>
      </c>
      <c r="AY59" s="22" t="s">
        <v>582</v>
      </c>
      <c r="AZ59" s="22" t="s">
        <v>582</v>
      </c>
      <c r="BA59" s="9" t="s">
        <v>116</v>
      </c>
      <c r="BB59" s="9">
        <v>0</v>
      </c>
      <c r="BC59" s="22" t="s">
        <v>582</v>
      </c>
      <c r="BD59" s="9" t="s">
        <v>582</v>
      </c>
      <c r="BE59" s="9" t="s">
        <v>115</v>
      </c>
      <c r="BF59" s="9" t="s">
        <v>118</v>
      </c>
      <c r="BG59" s="22" t="s">
        <v>582</v>
      </c>
      <c r="BH59" s="9" t="s">
        <v>582</v>
      </c>
    </row>
    <row r="60" spans="1:60" s="9" customFormat="1" x14ac:dyDescent="0.2">
      <c r="A60" s="29">
        <v>201920</v>
      </c>
      <c r="B60" s="9" t="s">
        <v>44</v>
      </c>
      <c r="C60" s="9" t="s">
        <v>74</v>
      </c>
      <c r="D60" s="9" t="s">
        <v>81</v>
      </c>
      <c r="E60" s="9">
        <v>1</v>
      </c>
      <c r="F60" s="9" t="s">
        <v>408</v>
      </c>
      <c r="G60" s="22">
        <v>43758</v>
      </c>
      <c r="H60" s="9" t="s">
        <v>105</v>
      </c>
      <c r="I60" s="9" t="s">
        <v>109</v>
      </c>
      <c r="J60" s="9">
        <v>-38.455128000000002</v>
      </c>
      <c r="K60" s="9">
        <v>144.867279</v>
      </c>
      <c r="L60" s="9" t="s">
        <v>582</v>
      </c>
      <c r="M60" s="9" t="s">
        <v>582</v>
      </c>
      <c r="N60" s="9">
        <v>3</v>
      </c>
      <c r="O60" s="9">
        <v>3</v>
      </c>
      <c r="P60" s="9" t="s">
        <v>184</v>
      </c>
      <c r="Q60" s="9" t="s">
        <v>582</v>
      </c>
      <c r="R60" s="9">
        <v>3</v>
      </c>
      <c r="S60" s="9">
        <v>3</v>
      </c>
      <c r="T60" s="9" t="s">
        <v>116</v>
      </c>
      <c r="U60" s="22">
        <v>43764</v>
      </c>
      <c r="V60" s="9" t="s">
        <v>105</v>
      </c>
      <c r="W60" s="22">
        <v>43772</v>
      </c>
      <c r="X60" s="9" t="s">
        <v>102</v>
      </c>
      <c r="Y60" s="9" t="s">
        <v>116</v>
      </c>
      <c r="Z60" s="9" t="s">
        <v>115</v>
      </c>
      <c r="AA60" s="9" t="s">
        <v>158</v>
      </c>
      <c r="AB60" s="9" t="s">
        <v>582</v>
      </c>
      <c r="AC60" s="9" t="s">
        <v>582</v>
      </c>
      <c r="AD60" s="9" t="s">
        <v>582</v>
      </c>
      <c r="AE60" s="9">
        <v>0</v>
      </c>
      <c r="AF60" s="9">
        <v>0</v>
      </c>
      <c r="AG60" s="22" t="s">
        <v>582</v>
      </c>
      <c r="AH60" s="22" t="s">
        <v>582</v>
      </c>
      <c r="AI60" s="22" t="s">
        <v>582</v>
      </c>
      <c r="AJ60" s="22" t="s">
        <v>582</v>
      </c>
      <c r="AK60" s="22" t="s">
        <v>582</v>
      </c>
      <c r="AL60" s="22" t="s">
        <v>582</v>
      </c>
      <c r="AM60" s="22" t="s">
        <v>582</v>
      </c>
      <c r="AN60" s="22" t="s">
        <v>582</v>
      </c>
      <c r="AO60" s="22" t="s">
        <v>582</v>
      </c>
      <c r="AP60" s="22" t="s">
        <v>582</v>
      </c>
      <c r="AQ60" s="22" t="s">
        <v>582</v>
      </c>
      <c r="AR60" s="22" t="s">
        <v>582</v>
      </c>
      <c r="AS60" s="22" t="s">
        <v>582</v>
      </c>
      <c r="AT60" s="22" t="s">
        <v>582</v>
      </c>
      <c r="AU60" s="22" t="s">
        <v>582</v>
      </c>
      <c r="AV60" s="22" t="s">
        <v>582</v>
      </c>
      <c r="AW60" s="22" t="s">
        <v>582</v>
      </c>
      <c r="AX60" s="22" t="s">
        <v>582</v>
      </c>
      <c r="AY60" s="22" t="s">
        <v>582</v>
      </c>
      <c r="AZ60" s="22" t="s">
        <v>582</v>
      </c>
      <c r="BA60" s="9" t="s">
        <v>116</v>
      </c>
      <c r="BB60" s="9">
        <v>0</v>
      </c>
      <c r="BC60" s="22" t="s">
        <v>582</v>
      </c>
      <c r="BD60" s="9" t="s">
        <v>582</v>
      </c>
      <c r="BE60" s="9" t="s">
        <v>116</v>
      </c>
      <c r="BF60" s="9" t="s">
        <v>146</v>
      </c>
      <c r="BG60" s="22" t="s">
        <v>582</v>
      </c>
      <c r="BH60" s="9" t="s">
        <v>582</v>
      </c>
    </row>
    <row r="61" spans="1:60" s="9" customFormat="1" x14ac:dyDescent="0.2">
      <c r="A61" s="29">
        <v>201920</v>
      </c>
      <c r="B61" s="9" t="s">
        <v>44</v>
      </c>
      <c r="C61" s="9" t="s">
        <v>74</v>
      </c>
      <c r="D61" s="9" t="s">
        <v>81</v>
      </c>
      <c r="E61" s="9">
        <v>2</v>
      </c>
      <c r="F61" s="9" t="s">
        <v>409</v>
      </c>
      <c r="G61" s="22">
        <v>43792</v>
      </c>
      <c r="H61" s="9" t="s">
        <v>102</v>
      </c>
      <c r="I61" s="9" t="s">
        <v>109</v>
      </c>
      <c r="J61" s="9">
        <v>-38.456339999999997</v>
      </c>
      <c r="K61" s="9">
        <v>144.86885000000001</v>
      </c>
      <c r="L61" s="9" t="s">
        <v>582</v>
      </c>
      <c r="M61" s="9" t="s">
        <v>582</v>
      </c>
      <c r="N61" s="9">
        <v>2</v>
      </c>
      <c r="O61" s="9">
        <v>3</v>
      </c>
      <c r="P61" s="9" t="s">
        <v>184</v>
      </c>
      <c r="Q61" s="9" t="s">
        <v>582</v>
      </c>
      <c r="R61" s="9">
        <v>3</v>
      </c>
      <c r="S61" s="9">
        <v>3</v>
      </c>
      <c r="T61" s="9" t="s">
        <v>116</v>
      </c>
      <c r="U61" s="22">
        <v>43792</v>
      </c>
      <c r="V61" s="9" t="s">
        <v>102</v>
      </c>
      <c r="W61" s="22">
        <v>43797</v>
      </c>
      <c r="X61" s="9" t="s">
        <v>102</v>
      </c>
      <c r="Y61" s="9" t="s">
        <v>116</v>
      </c>
      <c r="Z61" s="9" t="s">
        <v>115</v>
      </c>
      <c r="AA61" s="9" t="s">
        <v>144</v>
      </c>
      <c r="AB61" s="9" t="s">
        <v>582</v>
      </c>
      <c r="AC61" s="9" t="s">
        <v>582</v>
      </c>
      <c r="AD61" s="9" t="s">
        <v>582</v>
      </c>
      <c r="AE61" s="9">
        <v>0</v>
      </c>
      <c r="AF61" s="9">
        <v>0</v>
      </c>
      <c r="AG61" s="22" t="s">
        <v>582</v>
      </c>
      <c r="AH61" s="22" t="s">
        <v>582</v>
      </c>
      <c r="AI61" s="22" t="s">
        <v>582</v>
      </c>
      <c r="AJ61" s="22" t="s">
        <v>582</v>
      </c>
      <c r="AK61" s="22" t="s">
        <v>582</v>
      </c>
      <c r="AL61" s="22" t="s">
        <v>582</v>
      </c>
      <c r="AM61" s="22" t="s">
        <v>582</v>
      </c>
      <c r="AN61" s="22" t="s">
        <v>582</v>
      </c>
      <c r="AO61" s="22" t="s">
        <v>582</v>
      </c>
      <c r="AP61" s="22" t="s">
        <v>582</v>
      </c>
      <c r="AQ61" s="22" t="s">
        <v>582</v>
      </c>
      <c r="AR61" s="22" t="s">
        <v>582</v>
      </c>
      <c r="AS61" s="22" t="s">
        <v>582</v>
      </c>
      <c r="AT61" s="22" t="s">
        <v>582</v>
      </c>
      <c r="AU61" s="22" t="s">
        <v>582</v>
      </c>
      <c r="AV61" s="22" t="s">
        <v>582</v>
      </c>
      <c r="AW61" s="22" t="s">
        <v>582</v>
      </c>
      <c r="AX61" s="22" t="s">
        <v>582</v>
      </c>
      <c r="AY61" s="22" t="s">
        <v>582</v>
      </c>
      <c r="AZ61" s="22" t="s">
        <v>582</v>
      </c>
      <c r="BA61" s="9" t="s">
        <v>116</v>
      </c>
      <c r="BB61" s="9">
        <v>0</v>
      </c>
      <c r="BC61" s="22" t="s">
        <v>582</v>
      </c>
      <c r="BD61" s="9" t="s">
        <v>582</v>
      </c>
      <c r="BE61" s="9" t="s">
        <v>115</v>
      </c>
      <c r="BF61" s="9" t="s">
        <v>122</v>
      </c>
      <c r="BG61" s="22" t="s">
        <v>582</v>
      </c>
      <c r="BH61" s="9" t="s">
        <v>582</v>
      </c>
    </row>
    <row r="62" spans="1:60" s="9" customFormat="1" x14ac:dyDescent="0.2">
      <c r="A62" s="29">
        <v>201920</v>
      </c>
      <c r="B62" s="9" t="s">
        <v>44</v>
      </c>
      <c r="C62" s="9" t="s">
        <v>74</v>
      </c>
      <c r="D62" s="9" t="s">
        <v>81</v>
      </c>
      <c r="E62" s="9">
        <v>3</v>
      </c>
      <c r="F62" s="9" t="s">
        <v>263</v>
      </c>
      <c r="G62" s="22">
        <v>43818</v>
      </c>
      <c r="H62" s="9" t="s">
        <v>103</v>
      </c>
      <c r="I62" s="9" t="s">
        <v>108</v>
      </c>
      <c r="J62" s="9">
        <v>-38.454129999999999</v>
      </c>
      <c r="K62" s="9">
        <v>144.86636999999999</v>
      </c>
      <c r="L62" s="9" t="s">
        <v>582</v>
      </c>
      <c r="M62" s="9" t="s">
        <v>582</v>
      </c>
      <c r="N62" s="9">
        <v>3</v>
      </c>
      <c r="O62" s="9">
        <v>3</v>
      </c>
      <c r="P62" s="23">
        <v>43781</v>
      </c>
      <c r="Q62" s="9" t="s">
        <v>229</v>
      </c>
      <c r="R62" s="9">
        <v>5</v>
      </c>
      <c r="S62" s="9">
        <v>5</v>
      </c>
      <c r="T62" s="9" t="s">
        <v>115</v>
      </c>
      <c r="U62" s="22">
        <v>43835</v>
      </c>
      <c r="V62" s="9" t="s">
        <v>106</v>
      </c>
      <c r="W62" s="22" t="s">
        <v>582</v>
      </c>
      <c r="X62" s="22" t="s">
        <v>582</v>
      </c>
      <c r="Y62" s="22" t="s">
        <v>582</v>
      </c>
      <c r="Z62" s="22" t="s">
        <v>582</v>
      </c>
      <c r="AA62" s="22" t="s">
        <v>582</v>
      </c>
      <c r="AB62" s="22">
        <v>43837</v>
      </c>
      <c r="AC62" s="9" t="s">
        <v>106</v>
      </c>
      <c r="AD62" s="9" t="s">
        <v>136</v>
      </c>
      <c r="AE62" s="9">
        <v>3</v>
      </c>
      <c r="AF62" s="9">
        <v>3</v>
      </c>
      <c r="AG62" s="22">
        <v>43849</v>
      </c>
      <c r="AH62" s="22">
        <v>43850</v>
      </c>
      <c r="AI62" s="9" t="s">
        <v>106</v>
      </c>
      <c r="AJ62" s="9" t="s">
        <v>116</v>
      </c>
      <c r="AK62" s="9" t="s">
        <v>116</v>
      </c>
      <c r="AL62" s="9" t="s">
        <v>184</v>
      </c>
      <c r="AM62" s="22">
        <v>43850</v>
      </c>
      <c r="AN62" s="22">
        <v>43852</v>
      </c>
      <c r="AO62" s="9" t="s">
        <v>106</v>
      </c>
      <c r="AP62" s="9" t="s">
        <v>116</v>
      </c>
      <c r="AQ62" s="9" t="s">
        <v>116</v>
      </c>
      <c r="AR62" s="9" t="s">
        <v>184</v>
      </c>
      <c r="AS62" s="22">
        <v>43866</v>
      </c>
      <c r="AT62" s="22">
        <v>43873</v>
      </c>
      <c r="AU62" s="9" t="s">
        <v>133</v>
      </c>
      <c r="AV62" s="9" t="s">
        <v>116</v>
      </c>
      <c r="AW62" s="9" t="s">
        <v>116</v>
      </c>
      <c r="AX62" s="9" t="s">
        <v>184</v>
      </c>
      <c r="AY62" s="9">
        <v>27</v>
      </c>
      <c r="AZ62" s="9">
        <v>22</v>
      </c>
      <c r="BA62" s="9" t="s">
        <v>116</v>
      </c>
      <c r="BB62" s="9">
        <v>0</v>
      </c>
      <c r="BC62" s="22" t="s">
        <v>582</v>
      </c>
      <c r="BD62" s="9" t="s">
        <v>582</v>
      </c>
      <c r="BE62" s="9" t="s">
        <v>115</v>
      </c>
      <c r="BF62" s="9" t="s">
        <v>183</v>
      </c>
      <c r="BG62" s="9" t="s">
        <v>115</v>
      </c>
      <c r="BH62" s="9" t="s">
        <v>191</v>
      </c>
    </row>
    <row r="63" spans="1:60" s="9" customFormat="1" x14ac:dyDescent="0.2">
      <c r="A63" s="29">
        <v>201920</v>
      </c>
      <c r="B63" s="9" t="s">
        <v>43</v>
      </c>
      <c r="C63" s="9" t="s">
        <v>73</v>
      </c>
      <c r="D63" s="9" t="s">
        <v>95</v>
      </c>
      <c r="E63" s="9">
        <v>1</v>
      </c>
      <c r="F63" s="9" t="s">
        <v>410</v>
      </c>
      <c r="G63" s="22">
        <v>43797</v>
      </c>
      <c r="H63" s="9" t="s">
        <v>102</v>
      </c>
      <c r="I63" s="9" t="s">
        <v>107</v>
      </c>
      <c r="J63" s="9">
        <v>-38.458840000000002</v>
      </c>
      <c r="K63" s="9">
        <v>144.87112999999999</v>
      </c>
      <c r="L63" s="9" t="s">
        <v>582</v>
      </c>
      <c r="M63" s="9" t="s">
        <v>582</v>
      </c>
      <c r="N63" s="9">
        <v>2</v>
      </c>
      <c r="O63" s="9">
        <v>2</v>
      </c>
      <c r="P63" s="9" t="s">
        <v>327</v>
      </c>
      <c r="Q63" s="9" t="s">
        <v>227</v>
      </c>
      <c r="R63" s="9">
        <v>5</v>
      </c>
      <c r="S63" s="9">
        <v>5</v>
      </c>
      <c r="T63" s="9" t="s">
        <v>116</v>
      </c>
      <c r="U63" s="22">
        <v>43811</v>
      </c>
      <c r="V63" s="9" t="s">
        <v>103</v>
      </c>
      <c r="W63" s="22">
        <v>43818</v>
      </c>
      <c r="X63" s="9" t="s">
        <v>103</v>
      </c>
      <c r="Y63" s="9" t="s">
        <v>116</v>
      </c>
      <c r="Z63" s="9" t="s">
        <v>115</v>
      </c>
      <c r="AA63" s="9" t="s">
        <v>158</v>
      </c>
      <c r="AB63" s="9" t="s">
        <v>582</v>
      </c>
      <c r="AC63" s="9" t="s">
        <v>582</v>
      </c>
      <c r="AD63" s="9" t="s">
        <v>582</v>
      </c>
      <c r="AE63" s="9">
        <v>0</v>
      </c>
      <c r="AF63" s="9">
        <v>0</v>
      </c>
      <c r="AG63" s="22" t="s">
        <v>582</v>
      </c>
      <c r="AH63" s="22" t="s">
        <v>582</v>
      </c>
      <c r="AI63" s="22" t="s">
        <v>582</v>
      </c>
      <c r="AJ63" s="22" t="s">
        <v>582</v>
      </c>
      <c r="AK63" s="22" t="s">
        <v>582</v>
      </c>
      <c r="AL63" s="22" t="s">
        <v>582</v>
      </c>
      <c r="AM63" s="22" t="s">
        <v>582</v>
      </c>
      <c r="AN63" s="22" t="s">
        <v>582</v>
      </c>
      <c r="AO63" s="22" t="s">
        <v>582</v>
      </c>
      <c r="AP63" s="22" t="s">
        <v>582</v>
      </c>
      <c r="AQ63" s="22" t="s">
        <v>582</v>
      </c>
      <c r="AR63" s="22" t="s">
        <v>582</v>
      </c>
      <c r="AS63" s="22" t="s">
        <v>582</v>
      </c>
      <c r="AT63" s="22" t="s">
        <v>582</v>
      </c>
      <c r="AU63" s="22" t="s">
        <v>582</v>
      </c>
      <c r="AV63" s="22" t="s">
        <v>582</v>
      </c>
      <c r="AW63" s="22" t="s">
        <v>582</v>
      </c>
      <c r="AX63" s="22" t="s">
        <v>582</v>
      </c>
      <c r="AY63" s="22" t="s">
        <v>582</v>
      </c>
      <c r="AZ63" s="22" t="s">
        <v>582</v>
      </c>
      <c r="BA63" s="9" t="s">
        <v>116</v>
      </c>
      <c r="BB63" s="9">
        <v>0</v>
      </c>
      <c r="BC63" s="22" t="s">
        <v>582</v>
      </c>
      <c r="BD63" s="9" t="s">
        <v>582</v>
      </c>
      <c r="BE63" s="9" t="s">
        <v>115</v>
      </c>
      <c r="BF63" s="9" t="s">
        <v>120</v>
      </c>
      <c r="BG63" s="9" t="s">
        <v>582</v>
      </c>
      <c r="BH63" s="9" t="s">
        <v>582</v>
      </c>
    </row>
    <row r="64" spans="1:60" s="9" customFormat="1" x14ac:dyDescent="0.2">
      <c r="A64" s="29">
        <v>201920</v>
      </c>
      <c r="B64" s="9" t="s">
        <v>43</v>
      </c>
      <c r="C64" s="9" t="s">
        <v>73</v>
      </c>
      <c r="D64" s="9" t="s">
        <v>95</v>
      </c>
      <c r="E64" s="9">
        <v>2</v>
      </c>
      <c r="F64" s="9" t="s">
        <v>411</v>
      </c>
      <c r="G64" s="22">
        <v>43823</v>
      </c>
      <c r="H64" s="9" t="s">
        <v>103</v>
      </c>
      <c r="I64" s="9" t="s">
        <v>107</v>
      </c>
      <c r="J64" s="9">
        <v>-38.459167000000001</v>
      </c>
      <c r="K64" s="9">
        <v>144.87138899999999</v>
      </c>
      <c r="L64" s="9" t="s">
        <v>582</v>
      </c>
      <c r="M64" s="9" t="s">
        <v>582</v>
      </c>
      <c r="N64" s="9">
        <v>3</v>
      </c>
      <c r="O64" s="9">
        <v>3</v>
      </c>
      <c r="P64" s="9" t="s">
        <v>184</v>
      </c>
      <c r="Q64" s="9" t="s">
        <v>582</v>
      </c>
      <c r="R64" s="9">
        <v>6</v>
      </c>
      <c r="S64" s="9">
        <v>6</v>
      </c>
      <c r="T64" s="9" t="s">
        <v>116</v>
      </c>
      <c r="U64" s="22">
        <v>43841</v>
      </c>
      <c r="V64" s="9" t="s">
        <v>106</v>
      </c>
      <c r="W64" s="22">
        <v>43842</v>
      </c>
      <c r="X64" s="9" t="s">
        <v>106</v>
      </c>
      <c r="Y64" s="9" t="s">
        <v>116</v>
      </c>
      <c r="Z64" s="9" t="s">
        <v>115</v>
      </c>
      <c r="AA64" s="9" t="s">
        <v>144</v>
      </c>
      <c r="AB64" s="9" t="s">
        <v>582</v>
      </c>
      <c r="AC64" s="9" t="s">
        <v>582</v>
      </c>
      <c r="AD64" s="9" t="s">
        <v>582</v>
      </c>
      <c r="AE64" s="9">
        <v>0</v>
      </c>
      <c r="AF64" s="9">
        <v>0</v>
      </c>
      <c r="AG64" s="22" t="s">
        <v>582</v>
      </c>
      <c r="AH64" s="22" t="s">
        <v>582</v>
      </c>
      <c r="AI64" s="22" t="s">
        <v>582</v>
      </c>
      <c r="AJ64" s="22" t="s">
        <v>582</v>
      </c>
      <c r="AK64" s="22" t="s">
        <v>582</v>
      </c>
      <c r="AL64" s="22" t="s">
        <v>582</v>
      </c>
      <c r="AM64" s="22" t="s">
        <v>582</v>
      </c>
      <c r="AN64" s="22" t="s">
        <v>582</v>
      </c>
      <c r="AO64" s="22" t="s">
        <v>582</v>
      </c>
      <c r="AP64" s="22" t="s">
        <v>582</v>
      </c>
      <c r="AQ64" s="22" t="s">
        <v>582</v>
      </c>
      <c r="AR64" s="22" t="s">
        <v>582</v>
      </c>
      <c r="AS64" s="22" t="s">
        <v>582</v>
      </c>
      <c r="AT64" s="22" t="s">
        <v>582</v>
      </c>
      <c r="AU64" s="22" t="s">
        <v>582</v>
      </c>
      <c r="AV64" s="22" t="s">
        <v>582</v>
      </c>
      <c r="AW64" s="22" t="s">
        <v>582</v>
      </c>
      <c r="AX64" s="22" t="s">
        <v>582</v>
      </c>
      <c r="AY64" s="22" t="s">
        <v>582</v>
      </c>
      <c r="AZ64" s="22" t="s">
        <v>582</v>
      </c>
      <c r="BA64" s="9" t="s">
        <v>116</v>
      </c>
      <c r="BB64" s="9">
        <v>0</v>
      </c>
      <c r="BC64" s="22" t="s">
        <v>582</v>
      </c>
      <c r="BD64" s="9" t="s">
        <v>582</v>
      </c>
      <c r="BE64" s="9" t="s">
        <v>115</v>
      </c>
      <c r="BF64" s="9" t="s">
        <v>120</v>
      </c>
      <c r="BG64" s="9" t="s">
        <v>582</v>
      </c>
      <c r="BH64" s="9" t="s">
        <v>582</v>
      </c>
    </row>
    <row r="65" spans="1:60" s="9" customFormat="1" x14ac:dyDescent="0.2">
      <c r="A65" s="29">
        <v>201920</v>
      </c>
      <c r="B65" s="9" t="s">
        <v>42</v>
      </c>
      <c r="C65" s="9" t="s">
        <v>72</v>
      </c>
      <c r="D65" s="9" t="s">
        <v>81</v>
      </c>
      <c r="E65" s="9">
        <v>1</v>
      </c>
      <c r="F65" s="9" t="s">
        <v>412</v>
      </c>
      <c r="G65" s="22">
        <v>43756</v>
      </c>
      <c r="H65" s="9" t="s">
        <v>105</v>
      </c>
      <c r="I65" s="9" t="s">
        <v>107</v>
      </c>
      <c r="J65" s="9">
        <v>-38.461365000000001</v>
      </c>
      <c r="K65" s="9">
        <v>144.87297100000001</v>
      </c>
      <c r="L65" s="9" t="s">
        <v>582</v>
      </c>
      <c r="M65" s="9" t="s">
        <v>582</v>
      </c>
      <c r="N65" s="9">
        <v>2</v>
      </c>
      <c r="O65" s="9">
        <v>2</v>
      </c>
      <c r="P65" s="9" t="s">
        <v>184</v>
      </c>
      <c r="Q65" s="9" t="s">
        <v>582</v>
      </c>
      <c r="R65" s="9">
        <v>2</v>
      </c>
      <c r="S65" s="9">
        <v>2</v>
      </c>
      <c r="T65" s="9" t="s">
        <v>116</v>
      </c>
      <c r="U65" s="22">
        <v>43756</v>
      </c>
      <c r="V65" s="9" t="s">
        <v>105</v>
      </c>
      <c r="W65" s="22">
        <v>43758</v>
      </c>
      <c r="X65" s="9" t="s">
        <v>105</v>
      </c>
      <c r="Y65" s="9" t="s">
        <v>116</v>
      </c>
      <c r="Z65" s="9" t="s">
        <v>116</v>
      </c>
      <c r="AA65" s="9" t="s">
        <v>137</v>
      </c>
      <c r="AB65" s="9" t="s">
        <v>582</v>
      </c>
      <c r="AC65" s="9" t="s">
        <v>582</v>
      </c>
      <c r="AD65" s="9" t="s">
        <v>582</v>
      </c>
      <c r="AE65" s="9">
        <v>0</v>
      </c>
      <c r="AF65" s="9">
        <v>0</v>
      </c>
      <c r="AG65" s="22" t="s">
        <v>582</v>
      </c>
      <c r="AH65" s="22" t="s">
        <v>582</v>
      </c>
      <c r="AI65" s="22" t="s">
        <v>582</v>
      </c>
      <c r="AJ65" s="22" t="s">
        <v>582</v>
      </c>
      <c r="AK65" s="22" t="s">
        <v>582</v>
      </c>
      <c r="AL65" s="22" t="s">
        <v>582</v>
      </c>
      <c r="AM65" s="22" t="s">
        <v>582</v>
      </c>
      <c r="AN65" s="22" t="s">
        <v>582</v>
      </c>
      <c r="AO65" s="22" t="s">
        <v>582</v>
      </c>
      <c r="AP65" s="22" t="s">
        <v>582</v>
      </c>
      <c r="AQ65" s="22" t="s">
        <v>582</v>
      </c>
      <c r="AR65" s="22" t="s">
        <v>582</v>
      </c>
      <c r="AS65" s="22" t="s">
        <v>582</v>
      </c>
      <c r="AT65" s="22" t="s">
        <v>582</v>
      </c>
      <c r="AU65" s="22" t="s">
        <v>582</v>
      </c>
      <c r="AV65" s="22" t="s">
        <v>582</v>
      </c>
      <c r="AW65" s="22" t="s">
        <v>582</v>
      </c>
      <c r="AX65" s="22" t="s">
        <v>582</v>
      </c>
      <c r="AY65" s="22" t="s">
        <v>582</v>
      </c>
      <c r="AZ65" s="22" t="s">
        <v>582</v>
      </c>
      <c r="BA65" s="9" t="s">
        <v>116</v>
      </c>
      <c r="BB65" s="9">
        <v>0</v>
      </c>
      <c r="BC65" s="22" t="s">
        <v>582</v>
      </c>
      <c r="BD65" s="9" t="s">
        <v>582</v>
      </c>
      <c r="BE65" s="9" t="s">
        <v>115</v>
      </c>
      <c r="BF65" s="9" t="s">
        <v>120</v>
      </c>
      <c r="BG65" s="9" t="s">
        <v>582</v>
      </c>
      <c r="BH65" s="9" t="s">
        <v>582</v>
      </c>
    </row>
    <row r="66" spans="1:60" s="9" customFormat="1" x14ac:dyDescent="0.2">
      <c r="A66" s="29">
        <v>201920</v>
      </c>
      <c r="B66" s="9" t="s">
        <v>42</v>
      </c>
      <c r="C66" s="9" t="s">
        <v>72</v>
      </c>
      <c r="D66" s="9" t="s">
        <v>81</v>
      </c>
      <c r="E66" s="9">
        <v>2</v>
      </c>
      <c r="F66" s="9" t="s">
        <v>413</v>
      </c>
      <c r="G66" s="22">
        <v>43792</v>
      </c>
      <c r="H66" s="9" t="s">
        <v>102</v>
      </c>
      <c r="I66" s="9" t="s">
        <v>107</v>
      </c>
      <c r="J66" s="9">
        <v>-38.465000000000003</v>
      </c>
      <c r="K66" s="9">
        <v>144.87611000000001</v>
      </c>
      <c r="L66" s="9" t="s">
        <v>582</v>
      </c>
      <c r="M66" s="9" t="s">
        <v>582</v>
      </c>
      <c r="N66" s="9">
        <v>2</v>
      </c>
      <c r="O66" s="9">
        <v>3</v>
      </c>
      <c r="P66" s="9" t="s">
        <v>184</v>
      </c>
      <c r="Q66" s="9" t="s">
        <v>582</v>
      </c>
      <c r="R66" s="9">
        <v>2</v>
      </c>
      <c r="S66" s="9">
        <v>2</v>
      </c>
      <c r="T66" s="9" t="s">
        <v>116</v>
      </c>
      <c r="U66" s="22">
        <v>43792</v>
      </c>
      <c r="V66" s="9" t="s">
        <v>102</v>
      </c>
      <c r="W66" s="22">
        <v>43797</v>
      </c>
      <c r="X66" s="9" t="s">
        <v>102</v>
      </c>
      <c r="Y66" s="9" t="s">
        <v>116</v>
      </c>
      <c r="Z66" s="9" t="s">
        <v>115</v>
      </c>
      <c r="AA66" s="9" t="s">
        <v>134</v>
      </c>
      <c r="AB66" s="9" t="s">
        <v>582</v>
      </c>
      <c r="AC66" s="9" t="s">
        <v>582</v>
      </c>
      <c r="AD66" s="9" t="s">
        <v>582</v>
      </c>
      <c r="AE66" s="9">
        <v>0</v>
      </c>
      <c r="AF66" s="9">
        <v>0</v>
      </c>
      <c r="AG66" s="22" t="s">
        <v>582</v>
      </c>
      <c r="AH66" s="22" t="s">
        <v>582</v>
      </c>
      <c r="AI66" s="22" t="s">
        <v>582</v>
      </c>
      <c r="AJ66" s="22" t="s">
        <v>582</v>
      </c>
      <c r="AK66" s="22" t="s">
        <v>582</v>
      </c>
      <c r="AL66" s="22" t="s">
        <v>582</v>
      </c>
      <c r="AM66" s="22" t="s">
        <v>582</v>
      </c>
      <c r="AN66" s="22" t="s">
        <v>582</v>
      </c>
      <c r="AO66" s="22" t="s">
        <v>582</v>
      </c>
      <c r="AP66" s="22" t="s">
        <v>582</v>
      </c>
      <c r="AQ66" s="22" t="s">
        <v>582</v>
      </c>
      <c r="AR66" s="22" t="s">
        <v>582</v>
      </c>
      <c r="AS66" s="22" t="s">
        <v>582</v>
      </c>
      <c r="AT66" s="22" t="s">
        <v>582</v>
      </c>
      <c r="AU66" s="22" t="s">
        <v>582</v>
      </c>
      <c r="AV66" s="22" t="s">
        <v>582</v>
      </c>
      <c r="AW66" s="22" t="s">
        <v>582</v>
      </c>
      <c r="AX66" s="22" t="s">
        <v>582</v>
      </c>
      <c r="AY66" s="22" t="s">
        <v>582</v>
      </c>
      <c r="AZ66" s="22" t="s">
        <v>582</v>
      </c>
      <c r="BA66" s="9" t="s">
        <v>116</v>
      </c>
      <c r="BB66" s="9">
        <v>0</v>
      </c>
      <c r="BC66" s="22" t="s">
        <v>582</v>
      </c>
      <c r="BD66" s="9" t="s">
        <v>582</v>
      </c>
      <c r="BE66" s="9" t="s">
        <v>116</v>
      </c>
      <c r="BF66" s="9" t="s">
        <v>146</v>
      </c>
      <c r="BG66" s="9" t="s">
        <v>582</v>
      </c>
      <c r="BH66" s="9" t="s">
        <v>582</v>
      </c>
    </row>
    <row r="67" spans="1:60" s="9" customFormat="1" x14ac:dyDescent="0.2">
      <c r="A67" s="29">
        <v>201920</v>
      </c>
      <c r="B67" s="9" t="s">
        <v>42</v>
      </c>
      <c r="C67" s="9" t="s">
        <v>72</v>
      </c>
      <c r="D67" s="9" t="s">
        <v>81</v>
      </c>
      <c r="E67" s="9">
        <v>3</v>
      </c>
      <c r="F67" s="9" t="s">
        <v>414</v>
      </c>
      <c r="G67" s="22">
        <v>43821</v>
      </c>
      <c r="H67" s="9" t="s">
        <v>103</v>
      </c>
      <c r="I67" s="9" t="s">
        <v>107</v>
      </c>
      <c r="J67" s="9">
        <v>-38.46</v>
      </c>
      <c r="K67" s="9">
        <v>144.87222199999999</v>
      </c>
      <c r="L67" s="9" t="s">
        <v>582</v>
      </c>
      <c r="M67" s="9" t="s">
        <v>582</v>
      </c>
      <c r="N67" s="9">
        <v>2</v>
      </c>
      <c r="O67" s="9">
        <v>2</v>
      </c>
      <c r="P67" s="9" t="s">
        <v>333</v>
      </c>
      <c r="Q67" s="9" t="s">
        <v>582</v>
      </c>
      <c r="R67" s="9">
        <v>5</v>
      </c>
      <c r="S67" s="9">
        <v>5</v>
      </c>
      <c r="T67" s="9" t="s">
        <v>116</v>
      </c>
      <c r="U67" s="22">
        <v>43835</v>
      </c>
      <c r="V67" s="9" t="s">
        <v>106</v>
      </c>
      <c r="W67" s="22">
        <v>43837</v>
      </c>
      <c r="X67" s="9" t="s">
        <v>106</v>
      </c>
      <c r="Y67" s="9" t="s">
        <v>116</v>
      </c>
      <c r="Z67" s="9" t="s">
        <v>115</v>
      </c>
      <c r="AA67" s="9" t="s">
        <v>144</v>
      </c>
      <c r="AB67" s="9" t="s">
        <v>582</v>
      </c>
      <c r="AC67" s="9" t="s">
        <v>582</v>
      </c>
      <c r="AD67" s="9" t="s">
        <v>582</v>
      </c>
      <c r="AE67" s="9">
        <v>0</v>
      </c>
      <c r="AF67" s="9">
        <v>0</v>
      </c>
      <c r="AG67" s="22" t="s">
        <v>582</v>
      </c>
      <c r="AH67" s="22" t="s">
        <v>582</v>
      </c>
      <c r="AI67" s="22" t="s">
        <v>582</v>
      </c>
      <c r="AJ67" s="22" t="s">
        <v>582</v>
      </c>
      <c r="AK67" s="22" t="s">
        <v>582</v>
      </c>
      <c r="AL67" s="22" t="s">
        <v>582</v>
      </c>
      <c r="AM67" s="22" t="s">
        <v>582</v>
      </c>
      <c r="AN67" s="22" t="s">
        <v>582</v>
      </c>
      <c r="AO67" s="22" t="s">
        <v>582</v>
      </c>
      <c r="AP67" s="22" t="s">
        <v>582</v>
      </c>
      <c r="AQ67" s="22" t="s">
        <v>582</v>
      </c>
      <c r="AR67" s="22" t="s">
        <v>582</v>
      </c>
      <c r="AS67" s="22" t="s">
        <v>582</v>
      </c>
      <c r="AT67" s="22" t="s">
        <v>582</v>
      </c>
      <c r="AU67" s="22" t="s">
        <v>582</v>
      </c>
      <c r="AV67" s="22" t="s">
        <v>582</v>
      </c>
      <c r="AW67" s="22" t="s">
        <v>582</v>
      </c>
      <c r="AX67" s="22" t="s">
        <v>582</v>
      </c>
      <c r="AY67" s="22" t="s">
        <v>582</v>
      </c>
      <c r="AZ67" s="22" t="s">
        <v>582</v>
      </c>
      <c r="BA67" s="9" t="s">
        <v>116</v>
      </c>
      <c r="BB67" s="9">
        <v>0</v>
      </c>
      <c r="BC67" s="22" t="s">
        <v>582</v>
      </c>
      <c r="BD67" s="9" t="s">
        <v>582</v>
      </c>
      <c r="BE67" s="9" t="s">
        <v>115</v>
      </c>
      <c r="BF67" s="9" t="s">
        <v>120</v>
      </c>
      <c r="BG67" s="9" t="s">
        <v>582</v>
      </c>
      <c r="BH67" s="9" t="s">
        <v>582</v>
      </c>
    </row>
    <row r="68" spans="1:60" s="9" customFormat="1" x14ac:dyDescent="0.2">
      <c r="A68" s="29">
        <v>201920</v>
      </c>
      <c r="B68" s="9" t="s">
        <v>41</v>
      </c>
      <c r="C68" s="9" t="s">
        <v>71</v>
      </c>
      <c r="D68" s="9" t="s">
        <v>180</v>
      </c>
      <c r="E68" s="9">
        <v>1</v>
      </c>
      <c r="F68" s="9" t="s">
        <v>415</v>
      </c>
      <c r="G68" s="22">
        <v>43842</v>
      </c>
      <c r="H68" s="9" t="s">
        <v>106</v>
      </c>
      <c r="I68" s="9" t="s">
        <v>107</v>
      </c>
      <c r="J68" s="9" t="s">
        <v>582</v>
      </c>
      <c r="K68" s="9" t="s">
        <v>582</v>
      </c>
      <c r="L68" s="9">
        <v>-38.483528</v>
      </c>
      <c r="M68" s="9">
        <v>145.019836</v>
      </c>
      <c r="N68" s="9">
        <v>3</v>
      </c>
      <c r="O68" s="9">
        <v>3</v>
      </c>
      <c r="P68" s="9" t="s">
        <v>184</v>
      </c>
      <c r="Q68" s="9" t="s">
        <v>582</v>
      </c>
      <c r="R68" s="9">
        <v>2</v>
      </c>
      <c r="S68" s="9">
        <v>2</v>
      </c>
      <c r="T68" s="9" t="s">
        <v>116</v>
      </c>
      <c r="U68" s="22">
        <v>43842</v>
      </c>
      <c r="V68" s="9" t="s">
        <v>106</v>
      </c>
      <c r="W68" s="22">
        <v>43852</v>
      </c>
      <c r="X68" s="9" t="s">
        <v>106</v>
      </c>
      <c r="Y68" s="9" t="s">
        <v>116</v>
      </c>
      <c r="Z68" s="9" t="s">
        <v>116</v>
      </c>
      <c r="AA68" s="9" t="s">
        <v>137</v>
      </c>
      <c r="AB68" s="9" t="s">
        <v>582</v>
      </c>
      <c r="AC68" s="9" t="s">
        <v>582</v>
      </c>
      <c r="AD68" s="9" t="s">
        <v>582</v>
      </c>
      <c r="AE68" s="9">
        <v>0</v>
      </c>
      <c r="AF68" s="9">
        <v>0</v>
      </c>
      <c r="AG68" s="22" t="s">
        <v>582</v>
      </c>
      <c r="AH68" s="22" t="s">
        <v>582</v>
      </c>
      <c r="AI68" s="22" t="s">
        <v>582</v>
      </c>
      <c r="AJ68" s="22" t="s">
        <v>582</v>
      </c>
      <c r="AK68" s="22" t="s">
        <v>582</v>
      </c>
      <c r="AL68" s="22" t="s">
        <v>582</v>
      </c>
      <c r="AM68" s="22" t="s">
        <v>582</v>
      </c>
      <c r="AN68" s="22" t="s">
        <v>582</v>
      </c>
      <c r="AO68" s="22" t="s">
        <v>582</v>
      </c>
      <c r="AP68" s="22" t="s">
        <v>582</v>
      </c>
      <c r="AQ68" s="22" t="s">
        <v>582</v>
      </c>
      <c r="AR68" s="22" t="s">
        <v>582</v>
      </c>
      <c r="AS68" s="22" t="s">
        <v>582</v>
      </c>
      <c r="AT68" s="22" t="s">
        <v>582</v>
      </c>
      <c r="AU68" s="22" t="s">
        <v>582</v>
      </c>
      <c r="AV68" s="22" t="s">
        <v>582</v>
      </c>
      <c r="AW68" s="22" t="s">
        <v>582</v>
      </c>
      <c r="AX68" s="22" t="s">
        <v>582</v>
      </c>
      <c r="AY68" s="22" t="s">
        <v>582</v>
      </c>
      <c r="AZ68" s="22" t="s">
        <v>582</v>
      </c>
      <c r="BA68" s="9" t="s">
        <v>116</v>
      </c>
      <c r="BB68" s="9">
        <v>0</v>
      </c>
      <c r="BC68" s="22" t="s">
        <v>582</v>
      </c>
      <c r="BD68" s="9" t="s">
        <v>582</v>
      </c>
      <c r="BE68" s="9" t="s">
        <v>115</v>
      </c>
      <c r="BF68" s="9" t="s">
        <v>120</v>
      </c>
      <c r="BG68" s="9" t="s">
        <v>582</v>
      </c>
      <c r="BH68" s="9" t="s">
        <v>582</v>
      </c>
    </row>
    <row r="80" spans="1:60" x14ac:dyDescent="0.2">
      <c r="AA80" s="18"/>
      <c r="AB80" s="19"/>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8B07B-430F-41A4-84B1-6BEEB0E896D3}">
  <dimension ref="A1:BK69"/>
  <sheetViews>
    <sheetView zoomScaleNormal="100" workbookViewId="0">
      <pane ySplit="1" topLeftCell="A26" activePane="bottomLeft" state="frozen"/>
      <selection activeCell="N1" sqref="N1"/>
      <selection pane="bottomLeft" activeCell="G57" sqref="G57"/>
    </sheetView>
  </sheetViews>
  <sheetFormatPr baseColWidth="10" defaultColWidth="9" defaultRowHeight="15" x14ac:dyDescent="0.2"/>
  <cols>
    <col min="1" max="1" width="8.6640625" style="4"/>
    <col min="2" max="2" width="49.5" style="4" customWidth="1"/>
    <col min="3" max="3" width="18.1640625" style="4" customWidth="1"/>
    <col min="4" max="4" width="22.33203125" style="4" customWidth="1"/>
    <col min="5" max="5" width="9" style="4"/>
    <col min="6" max="6" width="58.33203125" style="4" customWidth="1"/>
    <col min="7" max="7" width="17.83203125" style="16" customWidth="1"/>
    <col min="8" max="8" width="13" style="4" customWidth="1"/>
    <col min="9" max="9" width="12.6640625" style="4" customWidth="1"/>
    <col min="10" max="10" width="12" style="4" customWidth="1"/>
    <col min="11" max="11" width="14.33203125" style="4" customWidth="1"/>
    <col min="12" max="12" width="18.6640625" style="4" customWidth="1"/>
    <col min="13" max="13" width="20.83203125" style="4" customWidth="1"/>
    <col min="14" max="14" width="12" style="4" customWidth="1"/>
    <col min="15" max="15" width="11.1640625" style="4" customWidth="1"/>
    <col min="16" max="16" width="19" style="4" customWidth="1"/>
    <col min="17" max="17" width="19.33203125" style="4" customWidth="1"/>
    <col min="18" max="18" width="20.33203125" style="4" customWidth="1"/>
    <col min="19" max="19" width="19.33203125" style="4" customWidth="1"/>
    <col min="20" max="20" width="8" style="4" customWidth="1"/>
    <col min="21" max="21" width="21.6640625" style="16" customWidth="1"/>
    <col min="22" max="22" width="23" style="4" customWidth="1"/>
    <col min="23" max="23" width="23.6640625" style="16" customWidth="1"/>
    <col min="24" max="24" width="17.33203125" style="4" customWidth="1"/>
    <col min="25" max="25" width="19.33203125" style="4" customWidth="1"/>
    <col min="26" max="26" width="21.83203125" style="4" customWidth="1"/>
    <col min="27" max="27" width="22.33203125" style="4" customWidth="1"/>
    <col min="28" max="28" width="19.5" style="16" customWidth="1"/>
    <col min="29" max="29" width="16.33203125" style="4" customWidth="1"/>
    <col min="30" max="30" width="19.6640625" style="4" customWidth="1"/>
    <col min="31" max="31" width="21" style="4" customWidth="1"/>
    <col min="32" max="32" width="11" style="4" customWidth="1"/>
    <col min="33" max="33" width="29.1640625" style="16" customWidth="1"/>
    <col min="34" max="34" width="15.33203125" style="16" customWidth="1"/>
    <col min="35" max="35" width="24.1640625" style="4" customWidth="1"/>
    <col min="36" max="36" width="16.6640625" style="4" customWidth="1"/>
    <col min="37" max="37" width="21.5" style="4" customWidth="1"/>
    <col min="38" max="38" width="19.5" style="4" customWidth="1"/>
    <col min="39" max="39" width="23.1640625" style="16" customWidth="1"/>
    <col min="40" max="40" width="15.33203125" style="24" customWidth="1"/>
    <col min="41" max="41" width="24" style="4" customWidth="1"/>
    <col min="42" max="42" width="18" style="4" customWidth="1"/>
    <col min="43" max="43" width="22" style="4" customWidth="1"/>
    <col min="44" max="44" width="19.1640625" style="4" customWidth="1"/>
    <col min="45" max="45" width="22.5" style="4" customWidth="1"/>
    <col min="46" max="46" width="16.33203125" style="4" customWidth="1"/>
    <col min="47" max="47" width="25.1640625" style="4" customWidth="1"/>
    <col min="48" max="48" width="18.33203125" style="4" customWidth="1"/>
    <col min="49" max="49" width="21.6640625" style="4" customWidth="1"/>
    <col min="50" max="50" width="18.6640625" style="4" customWidth="1"/>
    <col min="51" max="51" width="23" style="4" customWidth="1"/>
    <col min="52" max="52" width="17.1640625" style="4" customWidth="1"/>
    <col min="53" max="53" width="9" style="4"/>
    <col min="54" max="54" width="12.33203125" style="4" customWidth="1"/>
    <col min="55" max="55" width="14.33203125" style="4" customWidth="1"/>
    <col min="56" max="56" width="17" style="4" customWidth="1"/>
    <col min="57" max="57" width="30.33203125" style="4" customWidth="1"/>
    <col min="58" max="58" width="78.6640625" style="4" customWidth="1"/>
    <col min="59" max="59" width="26.33203125" style="4" customWidth="1"/>
    <col min="60" max="60" width="74.5" style="4" customWidth="1"/>
    <col min="61" max="61" width="135.83203125" style="4" customWidth="1"/>
    <col min="62" max="16384" width="9" style="4"/>
  </cols>
  <sheetData>
    <row r="1" spans="1:63" ht="18" customHeight="1" x14ac:dyDescent="0.2">
      <c r="A1" s="3" t="s">
        <v>225</v>
      </c>
      <c r="B1" s="10" t="s">
        <v>0</v>
      </c>
      <c r="C1" s="10" t="s">
        <v>1</v>
      </c>
      <c r="D1" s="10" t="s">
        <v>2</v>
      </c>
      <c r="E1" s="10" t="s">
        <v>100</v>
      </c>
      <c r="F1" s="10" t="s">
        <v>224</v>
      </c>
      <c r="G1" s="11" t="s">
        <v>101</v>
      </c>
      <c r="H1" s="2" t="s">
        <v>3</v>
      </c>
      <c r="I1" s="10" t="s">
        <v>4</v>
      </c>
      <c r="J1" s="12" t="s">
        <v>110</v>
      </c>
      <c r="K1" s="12" t="s">
        <v>111</v>
      </c>
      <c r="L1" s="13" t="s">
        <v>220</v>
      </c>
      <c r="M1" s="13" t="s">
        <v>223</v>
      </c>
      <c r="N1" s="2" t="s">
        <v>5</v>
      </c>
      <c r="O1" s="2" t="s">
        <v>6</v>
      </c>
      <c r="P1" s="3" t="s">
        <v>242</v>
      </c>
      <c r="Q1" s="3" t="s">
        <v>228</v>
      </c>
      <c r="R1" s="2" t="s">
        <v>7</v>
      </c>
      <c r="S1" s="2" t="s">
        <v>8</v>
      </c>
      <c r="T1" s="2" t="s">
        <v>9</v>
      </c>
      <c r="U1" s="15" t="s">
        <v>205</v>
      </c>
      <c r="V1" s="2" t="s">
        <v>210</v>
      </c>
      <c r="W1" s="15" t="s">
        <v>234</v>
      </c>
      <c r="X1" s="2" t="s">
        <v>10</v>
      </c>
      <c r="Y1" s="2" t="s">
        <v>11</v>
      </c>
      <c r="Z1" s="2" t="s">
        <v>12</v>
      </c>
      <c r="AA1" s="2" t="s">
        <v>13</v>
      </c>
      <c r="AB1" s="11" t="s">
        <v>132</v>
      </c>
      <c r="AC1" s="2" t="s">
        <v>14</v>
      </c>
      <c r="AD1" s="2" t="s">
        <v>15</v>
      </c>
      <c r="AE1" s="10" t="s">
        <v>113</v>
      </c>
      <c r="AF1" s="2" t="s">
        <v>16</v>
      </c>
      <c r="AG1" s="15" t="s">
        <v>149</v>
      </c>
      <c r="AH1" s="15" t="s">
        <v>17</v>
      </c>
      <c r="AI1" s="2" t="s">
        <v>18</v>
      </c>
      <c r="AJ1" s="2" t="s">
        <v>19</v>
      </c>
      <c r="AK1" s="2" t="s">
        <v>20</v>
      </c>
      <c r="AL1" s="2" t="s">
        <v>21</v>
      </c>
      <c r="AM1" s="15" t="s">
        <v>150</v>
      </c>
      <c r="AN1" s="20" t="s">
        <v>22</v>
      </c>
      <c r="AO1" s="2" t="s">
        <v>23</v>
      </c>
      <c r="AP1" s="2" t="s">
        <v>24</v>
      </c>
      <c r="AQ1" s="2" t="s">
        <v>25</v>
      </c>
      <c r="AR1" s="2" t="s">
        <v>26</v>
      </c>
      <c r="AS1" s="2" t="s">
        <v>151</v>
      </c>
      <c r="AT1" s="2" t="s">
        <v>27</v>
      </c>
      <c r="AU1" s="2" t="s">
        <v>28</v>
      </c>
      <c r="AV1" s="2" t="s">
        <v>29</v>
      </c>
      <c r="AW1" s="2" t="s">
        <v>30</v>
      </c>
      <c r="AX1" s="2" t="s">
        <v>31</v>
      </c>
      <c r="AY1" s="2" t="s">
        <v>243</v>
      </c>
      <c r="AZ1" s="2" t="s">
        <v>244</v>
      </c>
      <c r="BA1" s="2" t="s">
        <v>32</v>
      </c>
      <c r="BB1" s="10" t="s">
        <v>114</v>
      </c>
      <c r="BC1" s="2" t="s">
        <v>33</v>
      </c>
      <c r="BD1" s="3" t="s">
        <v>34</v>
      </c>
      <c r="BE1" s="10" t="s">
        <v>35</v>
      </c>
      <c r="BF1" s="10" t="s">
        <v>117</v>
      </c>
      <c r="BG1" s="2" t="s">
        <v>36</v>
      </c>
      <c r="BH1" s="2" t="s">
        <v>37</v>
      </c>
      <c r="BI1" s="2" t="s">
        <v>38</v>
      </c>
      <c r="BJ1" s="2" t="s">
        <v>39</v>
      </c>
    </row>
    <row r="2" spans="1:63" s="9" customFormat="1" ht="17" customHeight="1" x14ac:dyDescent="0.2">
      <c r="A2" s="9">
        <v>201819</v>
      </c>
      <c r="B2" s="9" t="s">
        <v>163</v>
      </c>
      <c r="C2" s="9" t="s">
        <v>235</v>
      </c>
      <c r="D2" s="9" t="s">
        <v>235</v>
      </c>
      <c r="E2" s="9">
        <v>1</v>
      </c>
      <c r="F2" s="9" t="s">
        <v>348</v>
      </c>
      <c r="G2" s="22">
        <v>43405</v>
      </c>
      <c r="H2" s="9" t="s">
        <v>102</v>
      </c>
      <c r="I2" s="9" t="s">
        <v>108</v>
      </c>
      <c r="J2" s="9">
        <v>-38.403123000000001</v>
      </c>
      <c r="K2" s="9">
        <v>144.80315999999999</v>
      </c>
      <c r="L2" s="9" t="s">
        <v>582</v>
      </c>
      <c r="M2" s="9" t="s">
        <v>582</v>
      </c>
      <c r="N2" s="9">
        <v>2</v>
      </c>
      <c r="O2" s="9">
        <v>2</v>
      </c>
      <c r="P2" s="9" t="s">
        <v>206</v>
      </c>
      <c r="Q2" s="9" t="s">
        <v>582</v>
      </c>
      <c r="R2" s="9">
        <v>3</v>
      </c>
      <c r="S2" s="9">
        <v>3</v>
      </c>
      <c r="T2" s="9" t="s">
        <v>116</v>
      </c>
      <c r="U2" s="22">
        <v>43406</v>
      </c>
      <c r="V2" s="9" t="s">
        <v>102</v>
      </c>
      <c r="W2" s="22">
        <v>43407</v>
      </c>
      <c r="X2" s="9" t="s">
        <v>102</v>
      </c>
      <c r="Y2" s="23" t="s">
        <v>116</v>
      </c>
      <c r="Z2" s="9" t="s">
        <v>115</v>
      </c>
      <c r="AA2" s="23" t="s">
        <v>134</v>
      </c>
      <c r="AB2" s="9">
        <v>0</v>
      </c>
      <c r="AC2" s="9">
        <v>0</v>
      </c>
      <c r="AD2" s="22" t="s">
        <v>582</v>
      </c>
      <c r="AE2" s="22" t="s">
        <v>582</v>
      </c>
      <c r="AF2" s="22" t="s">
        <v>582</v>
      </c>
      <c r="AG2" s="22" t="s">
        <v>582</v>
      </c>
      <c r="AH2" s="22" t="s">
        <v>582</v>
      </c>
      <c r="AI2" s="22" t="s">
        <v>582</v>
      </c>
      <c r="AJ2" s="22" t="s">
        <v>582</v>
      </c>
      <c r="AK2" s="22" t="s">
        <v>582</v>
      </c>
      <c r="AL2" s="22" t="s">
        <v>582</v>
      </c>
      <c r="AM2" s="22" t="s">
        <v>582</v>
      </c>
      <c r="AN2" s="22" t="s">
        <v>582</v>
      </c>
      <c r="AO2" s="22" t="s">
        <v>582</v>
      </c>
      <c r="AP2" s="22" t="s">
        <v>582</v>
      </c>
      <c r="AQ2" s="22" t="s">
        <v>582</v>
      </c>
      <c r="AR2" s="22" t="s">
        <v>582</v>
      </c>
      <c r="AS2" s="22" t="s">
        <v>582</v>
      </c>
      <c r="AT2" s="22" t="s">
        <v>582</v>
      </c>
      <c r="AU2" s="22" t="s">
        <v>582</v>
      </c>
      <c r="AV2" s="22" t="s">
        <v>582</v>
      </c>
      <c r="AW2" s="22" t="s">
        <v>582</v>
      </c>
      <c r="AX2" s="22" t="s">
        <v>582</v>
      </c>
      <c r="AY2" s="22" t="s">
        <v>582</v>
      </c>
      <c r="AZ2" s="22" t="s">
        <v>582</v>
      </c>
      <c r="BA2" s="22" t="s">
        <v>582</v>
      </c>
      <c r="BB2" s="9">
        <v>0</v>
      </c>
      <c r="BC2" s="22" t="s">
        <v>582</v>
      </c>
      <c r="BD2" s="22" t="s">
        <v>582</v>
      </c>
      <c r="BE2" s="9" t="s">
        <v>116</v>
      </c>
      <c r="BF2" s="9" t="s">
        <v>146</v>
      </c>
      <c r="BG2" s="22" t="s">
        <v>582</v>
      </c>
      <c r="BH2" s="22" t="s">
        <v>582</v>
      </c>
    </row>
    <row r="3" spans="1:63" s="9" customFormat="1" x14ac:dyDescent="0.2">
      <c r="A3" s="9">
        <v>201819</v>
      </c>
      <c r="B3" s="9" t="s">
        <v>163</v>
      </c>
      <c r="C3" s="9" t="s">
        <v>235</v>
      </c>
      <c r="D3" s="9" t="s">
        <v>235</v>
      </c>
      <c r="E3" s="9">
        <v>2</v>
      </c>
      <c r="F3" s="9" t="s">
        <v>349</v>
      </c>
      <c r="G3" s="22">
        <v>43420</v>
      </c>
      <c r="H3" s="9" t="s">
        <v>102</v>
      </c>
      <c r="I3" s="9" t="s">
        <v>107</v>
      </c>
      <c r="J3" s="9">
        <v>-38.400613999999997</v>
      </c>
      <c r="K3" s="9">
        <v>144.80034599999999</v>
      </c>
      <c r="L3" s="9" t="s">
        <v>582</v>
      </c>
      <c r="M3" s="9" t="s">
        <v>582</v>
      </c>
      <c r="N3" s="9">
        <v>3</v>
      </c>
      <c r="O3" s="9">
        <v>3</v>
      </c>
      <c r="P3" s="9" t="s">
        <v>346</v>
      </c>
      <c r="Q3" s="9" t="s">
        <v>227</v>
      </c>
      <c r="R3" s="9">
        <v>4</v>
      </c>
      <c r="S3" s="9">
        <v>4</v>
      </c>
      <c r="T3" s="9" t="s">
        <v>116</v>
      </c>
      <c r="U3" s="22">
        <v>43429</v>
      </c>
      <c r="V3" s="9" t="s">
        <v>102</v>
      </c>
      <c r="W3" s="22">
        <v>43438</v>
      </c>
      <c r="X3" s="9" t="s">
        <v>103</v>
      </c>
      <c r="Y3" s="23" t="s">
        <v>116</v>
      </c>
      <c r="Z3" s="9" t="s">
        <v>115</v>
      </c>
      <c r="AA3" s="23" t="s">
        <v>134</v>
      </c>
      <c r="AB3" s="9">
        <v>0</v>
      </c>
      <c r="AC3" s="9">
        <v>0</v>
      </c>
      <c r="AD3" s="22" t="s">
        <v>582</v>
      </c>
      <c r="AE3" s="22" t="s">
        <v>582</v>
      </c>
      <c r="AF3" s="22" t="s">
        <v>582</v>
      </c>
      <c r="AG3" s="22" t="s">
        <v>582</v>
      </c>
      <c r="AH3" s="22" t="s">
        <v>582</v>
      </c>
      <c r="AI3" s="22" t="s">
        <v>582</v>
      </c>
      <c r="AJ3" s="22" t="s">
        <v>582</v>
      </c>
      <c r="AK3" s="22" t="s">
        <v>582</v>
      </c>
      <c r="AL3" s="22" t="s">
        <v>582</v>
      </c>
      <c r="AM3" s="22" t="s">
        <v>582</v>
      </c>
      <c r="AN3" s="22" t="s">
        <v>582</v>
      </c>
      <c r="AO3" s="22" t="s">
        <v>582</v>
      </c>
      <c r="AP3" s="22" t="s">
        <v>582</v>
      </c>
      <c r="AQ3" s="22" t="s">
        <v>582</v>
      </c>
      <c r="AR3" s="22" t="s">
        <v>582</v>
      </c>
      <c r="AS3" s="22" t="s">
        <v>582</v>
      </c>
      <c r="AT3" s="22" t="s">
        <v>582</v>
      </c>
      <c r="AU3" s="22" t="s">
        <v>582</v>
      </c>
      <c r="AV3" s="22" t="s">
        <v>582</v>
      </c>
      <c r="AW3" s="22" t="s">
        <v>582</v>
      </c>
      <c r="AX3" s="22" t="s">
        <v>582</v>
      </c>
      <c r="AY3" s="22" t="s">
        <v>582</v>
      </c>
      <c r="AZ3" s="22" t="s">
        <v>582</v>
      </c>
      <c r="BA3" s="22" t="s">
        <v>582</v>
      </c>
      <c r="BB3" s="9">
        <v>0</v>
      </c>
      <c r="BC3" s="22" t="s">
        <v>582</v>
      </c>
      <c r="BD3" s="22" t="s">
        <v>582</v>
      </c>
      <c r="BE3" s="9" t="s">
        <v>115</v>
      </c>
      <c r="BF3" s="9" t="s">
        <v>118</v>
      </c>
      <c r="BG3" s="22" t="s">
        <v>582</v>
      </c>
      <c r="BH3" s="22" t="s">
        <v>582</v>
      </c>
    </row>
    <row r="4" spans="1:63" s="9" customFormat="1" x14ac:dyDescent="0.2">
      <c r="A4" s="9">
        <v>201819</v>
      </c>
      <c r="B4" s="9" t="s">
        <v>163</v>
      </c>
      <c r="C4" s="9" t="s">
        <v>235</v>
      </c>
      <c r="D4" s="9" t="s">
        <v>235</v>
      </c>
      <c r="E4" s="9">
        <v>3</v>
      </c>
      <c r="F4" s="9" t="s">
        <v>350</v>
      </c>
      <c r="G4" s="22">
        <v>43456</v>
      </c>
      <c r="H4" s="9" t="s">
        <v>103</v>
      </c>
      <c r="I4" s="9" t="s">
        <v>107</v>
      </c>
      <c r="J4" s="9">
        <v>-38.404465000000002</v>
      </c>
      <c r="K4" s="9">
        <v>144.80549600000001</v>
      </c>
      <c r="L4" s="9" t="s">
        <v>582</v>
      </c>
      <c r="M4" s="9" t="s">
        <v>582</v>
      </c>
      <c r="N4" s="9">
        <v>3</v>
      </c>
      <c r="O4" s="9">
        <v>3</v>
      </c>
      <c r="P4" s="9" t="s">
        <v>206</v>
      </c>
      <c r="Q4" s="9" t="s">
        <v>582</v>
      </c>
      <c r="R4" s="9">
        <v>9</v>
      </c>
      <c r="S4" s="9">
        <v>9</v>
      </c>
      <c r="T4" s="9" t="s">
        <v>116</v>
      </c>
      <c r="U4" s="22">
        <v>43480</v>
      </c>
      <c r="V4" s="9" t="s">
        <v>106</v>
      </c>
      <c r="W4" s="22">
        <v>43482</v>
      </c>
      <c r="X4" s="9" t="s">
        <v>106</v>
      </c>
      <c r="Y4" s="23" t="s">
        <v>116</v>
      </c>
      <c r="Z4" s="9" t="s">
        <v>115</v>
      </c>
      <c r="AA4" s="9" t="s">
        <v>145</v>
      </c>
      <c r="AB4" s="9">
        <v>0</v>
      </c>
      <c r="AC4" s="9">
        <v>0</v>
      </c>
      <c r="AD4" s="22" t="s">
        <v>582</v>
      </c>
      <c r="AE4" s="22" t="s">
        <v>582</v>
      </c>
      <c r="AF4" s="22" t="s">
        <v>582</v>
      </c>
      <c r="AG4" s="22" t="s">
        <v>582</v>
      </c>
      <c r="AH4" s="22" t="s">
        <v>582</v>
      </c>
      <c r="AI4" s="22" t="s">
        <v>582</v>
      </c>
      <c r="AJ4" s="22" t="s">
        <v>582</v>
      </c>
      <c r="AK4" s="22" t="s">
        <v>582</v>
      </c>
      <c r="AL4" s="22" t="s">
        <v>582</v>
      </c>
      <c r="AM4" s="22" t="s">
        <v>582</v>
      </c>
      <c r="AN4" s="22" t="s">
        <v>582</v>
      </c>
      <c r="AO4" s="22" t="s">
        <v>582</v>
      </c>
      <c r="AP4" s="22" t="s">
        <v>582</v>
      </c>
      <c r="AQ4" s="22" t="s">
        <v>582</v>
      </c>
      <c r="AR4" s="22" t="s">
        <v>582</v>
      </c>
      <c r="AS4" s="22" t="s">
        <v>582</v>
      </c>
      <c r="AT4" s="22" t="s">
        <v>582</v>
      </c>
      <c r="AU4" s="22" t="s">
        <v>582</v>
      </c>
      <c r="AV4" s="22" t="s">
        <v>582</v>
      </c>
      <c r="AW4" s="22" t="s">
        <v>582</v>
      </c>
      <c r="AX4" s="22" t="s">
        <v>582</v>
      </c>
      <c r="AY4" s="22" t="s">
        <v>582</v>
      </c>
      <c r="AZ4" s="22" t="s">
        <v>582</v>
      </c>
      <c r="BA4" s="22" t="s">
        <v>582</v>
      </c>
      <c r="BB4" s="9">
        <v>0</v>
      </c>
      <c r="BC4" s="22" t="s">
        <v>582</v>
      </c>
      <c r="BD4" s="22" t="s">
        <v>582</v>
      </c>
      <c r="BE4" s="9" t="s">
        <v>115</v>
      </c>
      <c r="BF4" s="9" t="s">
        <v>127</v>
      </c>
      <c r="BG4" s="22" t="s">
        <v>582</v>
      </c>
      <c r="BH4" s="22" t="s">
        <v>582</v>
      </c>
    </row>
    <row r="5" spans="1:63" s="9" customFormat="1" x14ac:dyDescent="0.2">
      <c r="A5" s="9">
        <v>201819</v>
      </c>
      <c r="B5" s="9" t="s">
        <v>236</v>
      </c>
      <c r="C5" s="9" t="s">
        <v>184</v>
      </c>
      <c r="D5" s="9" t="s">
        <v>184</v>
      </c>
      <c r="E5" s="9">
        <v>1</v>
      </c>
      <c r="F5" s="9" t="s">
        <v>351</v>
      </c>
      <c r="G5" s="22">
        <v>43395</v>
      </c>
      <c r="H5" s="9" t="s">
        <v>105</v>
      </c>
      <c r="I5" s="9" t="s">
        <v>108</v>
      </c>
      <c r="J5" s="9" t="s">
        <v>582</v>
      </c>
      <c r="K5" s="9" t="s">
        <v>582</v>
      </c>
      <c r="L5" s="9">
        <v>-38.405738999999997</v>
      </c>
      <c r="M5" s="9">
        <v>144.80723599999999</v>
      </c>
      <c r="N5" s="9">
        <v>2</v>
      </c>
      <c r="O5" s="9">
        <v>2</v>
      </c>
      <c r="P5" s="9" t="s">
        <v>206</v>
      </c>
      <c r="Q5" s="9" t="s">
        <v>582</v>
      </c>
      <c r="R5" s="9">
        <v>4</v>
      </c>
      <c r="S5" s="9">
        <v>2</v>
      </c>
      <c r="T5" s="9" t="s">
        <v>116</v>
      </c>
      <c r="U5" s="22">
        <v>43397</v>
      </c>
      <c r="V5" s="9" t="s">
        <v>105</v>
      </c>
      <c r="W5" s="22">
        <v>43397</v>
      </c>
      <c r="X5" s="9" t="s">
        <v>105</v>
      </c>
      <c r="Y5" s="23" t="s">
        <v>116</v>
      </c>
      <c r="Z5" s="9" t="s">
        <v>116</v>
      </c>
      <c r="AA5" s="9" t="s">
        <v>184</v>
      </c>
      <c r="AB5" s="9">
        <v>0</v>
      </c>
      <c r="AC5" s="9">
        <v>0</v>
      </c>
      <c r="AD5" s="22" t="s">
        <v>582</v>
      </c>
      <c r="AE5" s="22" t="s">
        <v>582</v>
      </c>
      <c r="AF5" s="22" t="s">
        <v>582</v>
      </c>
      <c r="AG5" s="22" t="s">
        <v>582</v>
      </c>
      <c r="AH5" s="22" t="s">
        <v>582</v>
      </c>
      <c r="AI5" s="22" t="s">
        <v>582</v>
      </c>
      <c r="AJ5" s="22" t="s">
        <v>582</v>
      </c>
      <c r="AK5" s="22" t="s">
        <v>582</v>
      </c>
      <c r="AL5" s="22" t="s">
        <v>582</v>
      </c>
      <c r="AM5" s="22" t="s">
        <v>582</v>
      </c>
      <c r="AN5" s="22" t="s">
        <v>582</v>
      </c>
      <c r="AO5" s="22" t="s">
        <v>582</v>
      </c>
      <c r="AP5" s="22" t="s">
        <v>582</v>
      </c>
      <c r="AQ5" s="22" t="s">
        <v>582</v>
      </c>
      <c r="AR5" s="22" t="s">
        <v>582</v>
      </c>
      <c r="AS5" s="22" t="s">
        <v>582</v>
      </c>
      <c r="AT5" s="22" t="s">
        <v>582</v>
      </c>
      <c r="AU5" s="22" t="s">
        <v>582</v>
      </c>
      <c r="AV5" s="22" t="s">
        <v>582</v>
      </c>
      <c r="AW5" s="22" t="s">
        <v>582</v>
      </c>
      <c r="AX5" s="22" t="s">
        <v>582</v>
      </c>
      <c r="AY5" s="22" t="s">
        <v>582</v>
      </c>
      <c r="AZ5" s="22" t="s">
        <v>582</v>
      </c>
      <c r="BA5" s="22" t="s">
        <v>582</v>
      </c>
      <c r="BB5" s="9">
        <v>0</v>
      </c>
      <c r="BC5" s="22" t="s">
        <v>582</v>
      </c>
      <c r="BD5" s="22" t="s">
        <v>582</v>
      </c>
      <c r="BE5" s="9" t="s">
        <v>115</v>
      </c>
      <c r="BF5" s="9" t="s">
        <v>120</v>
      </c>
      <c r="BG5" s="22" t="s">
        <v>582</v>
      </c>
      <c r="BH5" s="22" t="s">
        <v>582</v>
      </c>
    </row>
    <row r="6" spans="1:63" s="9" customFormat="1" x14ac:dyDescent="0.2">
      <c r="A6" s="9">
        <v>201819</v>
      </c>
      <c r="B6" s="9" t="s">
        <v>236</v>
      </c>
      <c r="C6" s="9" t="s">
        <v>85</v>
      </c>
      <c r="D6" s="9" t="s">
        <v>235</v>
      </c>
      <c r="E6" s="9">
        <v>2</v>
      </c>
      <c r="F6" s="9" t="s">
        <v>352</v>
      </c>
      <c r="G6" s="22">
        <v>43405</v>
      </c>
      <c r="H6" s="9" t="s">
        <v>102</v>
      </c>
      <c r="I6" s="38" t="s">
        <v>948</v>
      </c>
      <c r="J6" s="9" t="s">
        <v>582</v>
      </c>
      <c r="K6" s="9" t="s">
        <v>582</v>
      </c>
      <c r="L6" s="9">
        <v>-38.405738999999997</v>
      </c>
      <c r="M6" s="9">
        <v>144.80723599999999</v>
      </c>
      <c r="N6" s="9">
        <v>2</v>
      </c>
      <c r="O6" s="9">
        <v>2</v>
      </c>
      <c r="P6" s="9" t="s">
        <v>206</v>
      </c>
      <c r="Q6" s="9" t="s">
        <v>582</v>
      </c>
      <c r="R6" s="9">
        <v>8</v>
      </c>
      <c r="S6" s="9">
        <v>8</v>
      </c>
      <c r="T6" s="9" t="s">
        <v>115</v>
      </c>
      <c r="U6" s="22">
        <v>43426</v>
      </c>
      <c r="V6" s="9" t="s">
        <v>102</v>
      </c>
      <c r="W6" s="22" t="s">
        <v>582</v>
      </c>
      <c r="X6" s="22" t="s">
        <v>582</v>
      </c>
      <c r="Y6" s="22" t="s">
        <v>582</v>
      </c>
      <c r="Z6" s="22" t="s">
        <v>582</v>
      </c>
      <c r="AA6" s="22" t="s">
        <v>582</v>
      </c>
      <c r="AB6" s="22">
        <v>43429</v>
      </c>
      <c r="AC6" s="9" t="s">
        <v>102</v>
      </c>
      <c r="AD6" s="9" t="s">
        <v>136</v>
      </c>
      <c r="AE6" s="9">
        <v>2</v>
      </c>
      <c r="AF6" s="9">
        <v>2</v>
      </c>
      <c r="AG6" s="22">
        <v>43433</v>
      </c>
      <c r="AH6" s="22">
        <v>43435</v>
      </c>
      <c r="AI6" s="9" t="s">
        <v>103</v>
      </c>
      <c r="AJ6" s="9" t="s">
        <v>116</v>
      </c>
      <c r="AK6" s="9" t="s">
        <v>116</v>
      </c>
      <c r="AL6" s="9" t="s">
        <v>184</v>
      </c>
      <c r="AM6" s="22">
        <v>43433</v>
      </c>
      <c r="AN6" s="21">
        <v>43435</v>
      </c>
      <c r="AO6" s="9" t="s">
        <v>103</v>
      </c>
      <c r="AP6" s="9" t="s">
        <v>116</v>
      </c>
      <c r="AQ6" s="9" t="s">
        <v>116</v>
      </c>
      <c r="AR6" s="9" t="s">
        <v>184</v>
      </c>
      <c r="AS6" s="9" t="s">
        <v>582</v>
      </c>
      <c r="AT6" s="9" t="s">
        <v>582</v>
      </c>
      <c r="AU6" s="9" t="s">
        <v>582</v>
      </c>
      <c r="AV6" s="9" t="s">
        <v>582</v>
      </c>
      <c r="AW6" s="9" t="s">
        <v>582</v>
      </c>
      <c r="AX6" s="9" t="s">
        <v>582</v>
      </c>
      <c r="AY6" s="9">
        <v>3</v>
      </c>
      <c r="AZ6" s="9">
        <v>3</v>
      </c>
      <c r="BA6" s="9" t="s">
        <v>116</v>
      </c>
      <c r="BB6" s="9">
        <v>0</v>
      </c>
      <c r="BC6" s="9" t="s">
        <v>582</v>
      </c>
      <c r="BD6" s="9" t="s">
        <v>582</v>
      </c>
      <c r="BE6" s="9" t="s">
        <v>115</v>
      </c>
      <c r="BF6" s="9" t="s">
        <v>127</v>
      </c>
      <c r="BG6" s="9" t="s">
        <v>115</v>
      </c>
      <c r="BH6" s="9" t="s">
        <v>238</v>
      </c>
    </row>
    <row r="7" spans="1:63" s="9" customFormat="1" x14ac:dyDescent="0.2">
      <c r="A7" s="9">
        <v>201819</v>
      </c>
      <c r="B7" s="9" t="s">
        <v>236</v>
      </c>
      <c r="C7" s="9" t="s">
        <v>85</v>
      </c>
      <c r="D7" s="9" t="s">
        <v>235</v>
      </c>
      <c r="E7" s="9">
        <v>3</v>
      </c>
      <c r="F7" s="9" t="s">
        <v>353</v>
      </c>
      <c r="G7" s="22">
        <v>43472</v>
      </c>
      <c r="H7" s="9" t="s">
        <v>106</v>
      </c>
      <c r="I7" s="9" t="s">
        <v>109</v>
      </c>
      <c r="J7" s="9" t="s">
        <v>582</v>
      </c>
      <c r="K7" s="9" t="s">
        <v>582</v>
      </c>
      <c r="L7" s="9">
        <v>-38.405738999999997</v>
      </c>
      <c r="M7" s="9">
        <v>144.80723599999999</v>
      </c>
      <c r="N7" s="9">
        <v>1</v>
      </c>
      <c r="O7" s="9">
        <v>3</v>
      </c>
      <c r="P7" s="9" t="s">
        <v>206</v>
      </c>
      <c r="Q7" s="9" t="s">
        <v>582</v>
      </c>
      <c r="R7" s="9">
        <v>11</v>
      </c>
      <c r="S7" s="9">
        <v>11</v>
      </c>
      <c r="T7" s="9" t="s">
        <v>115</v>
      </c>
      <c r="U7" s="22">
        <v>43487</v>
      </c>
      <c r="V7" s="9" t="s">
        <v>106</v>
      </c>
      <c r="W7" s="22" t="s">
        <v>582</v>
      </c>
      <c r="X7" s="22" t="s">
        <v>582</v>
      </c>
      <c r="Y7" s="22" t="s">
        <v>582</v>
      </c>
      <c r="Z7" s="22" t="s">
        <v>582</v>
      </c>
      <c r="AA7" s="22" t="s">
        <v>582</v>
      </c>
      <c r="AB7" s="22">
        <v>43489</v>
      </c>
      <c r="AC7" s="9" t="s">
        <v>106</v>
      </c>
      <c r="AD7" s="9" t="s">
        <v>136</v>
      </c>
      <c r="AE7" s="9">
        <v>1</v>
      </c>
      <c r="AF7" s="9">
        <v>1</v>
      </c>
      <c r="AG7" s="22" t="s">
        <v>950</v>
      </c>
      <c r="AH7" s="22" t="s">
        <v>949</v>
      </c>
      <c r="AI7" s="9" t="s">
        <v>106</v>
      </c>
      <c r="AJ7" s="9" t="s">
        <v>116</v>
      </c>
      <c r="AK7" s="9" t="s">
        <v>116</v>
      </c>
      <c r="AL7" s="9" t="s">
        <v>239</v>
      </c>
      <c r="AM7" s="22" t="s">
        <v>582</v>
      </c>
      <c r="AN7" s="22" t="s">
        <v>582</v>
      </c>
      <c r="AO7" s="22" t="s">
        <v>582</v>
      </c>
      <c r="AP7" s="22" t="s">
        <v>582</v>
      </c>
      <c r="AQ7" s="22" t="s">
        <v>582</v>
      </c>
      <c r="AR7" s="22" t="s">
        <v>582</v>
      </c>
      <c r="AS7" s="22" t="s">
        <v>582</v>
      </c>
      <c r="AT7" s="22" t="s">
        <v>582</v>
      </c>
      <c r="AU7" s="22" t="s">
        <v>582</v>
      </c>
      <c r="AV7" s="22" t="s">
        <v>582</v>
      </c>
      <c r="AW7" s="22" t="s">
        <v>582</v>
      </c>
      <c r="AX7" s="22" t="s">
        <v>582</v>
      </c>
      <c r="AY7" s="9">
        <v>8</v>
      </c>
      <c r="AZ7" s="9">
        <v>6</v>
      </c>
      <c r="BA7" s="9" t="s">
        <v>116</v>
      </c>
      <c r="BB7" s="9">
        <v>0</v>
      </c>
      <c r="BC7" s="9" t="s">
        <v>582</v>
      </c>
      <c r="BD7" s="9" t="s">
        <v>582</v>
      </c>
      <c r="BE7" s="9" t="s">
        <v>115</v>
      </c>
      <c r="BF7" s="9" t="s">
        <v>129</v>
      </c>
      <c r="BG7" s="9" t="s">
        <v>115</v>
      </c>
      <c r="BH7" s="9" t="s">
        <v>127</v>
      </c>
    </row>
    <row r="8" spans="1:63" s="9" customFormat="1" x14ac:dyDescent="0.2">
      <c r="A8" s="9">
        <v>201819</v>
      </c>
      <c r="B8" s="9" t="s">
        <v>162</v>
      </c>
      <c r="C8" s="9" t="s">
        <v>235</v>
      </c>
      <c r="D8" s="9" t="s">
        <v>235</v>
      </c>
      <c r="E8" s="9">
        <v>1</v>
      </c>
      <c r="F8" s="9" t="s">
        <v>354</v>
      </c>
      <c r="G8" s="22">
        <v>43407</v>
      </c>
      <c r="H8" s="9" t="s">
        <v>102</v>
      </c>
      <c r="I8" s="9" t="s">
        <v>240</v>
      </c>
      <c r="J8" s="9" t="s">
        <v>582</v>
      </c>
      <c r="K8" s="9" t="s">
        <v>582</v>
      </c>
      <c r="L8" s="9">
        <v>-38.345103999999999</v>
      </c>
      <c r="M8" s="9">
        <v>144.72401400000001</v>
      </c>
      <c r="N8" s="9" t="s">
        <v>241</v>
      </c>
      <c r="O8" s="9">
        <v>3</v>
      </c>
      <c r="P8" s="9" t="s">
        <v>184</v>
      </c>
      <c r="Q8" s="9" t="s">
        <v>582</v>
      </c>
      <c r="R8" s="9">
        <v>5</v>
      </c>
      <c r="S8" s="9">
        <v>4</v>
      </c>
      <c r="T8" s="9" t="s">
        <v>116</v>
      </c>
      <c r="U8" s="22">
        <v>43418</v>
      </c>
      <c r="V8" s="9" t="s">
        <v>102</v>
      </c>
      <c r="W8" s="22">
        <v>43418</v>
      </c>
      <c r="X8" s="9" t="s">
        <v>102</v>
      </c>
      <c r="Y8" s="23" t="s">
        <v>116</v>
      </c>
      <c r="Z8" s="9" t="s">
        <v>116</v>
      </c>
      <c r="AA8" s="23" t="s">
        <v>112</v>
      </c>
      <c r="AB8" s="9">
        <v>0</v>
      </c>
      <c r="AC8" s="9">
        <v>0</v>
      </c>
      <c r="AD8" s="22" t="s">
        <v>582</v>
      </c>
      <c r="AE8" s="22" t="s">
        <v>582</v>
      </c>
      <c r="AF8" s="22" t="s">
        <v>582</v>
      </c>
      <c r="AG8" s="22" t="s">
        <v>582</v>
      </c>
      <c r="AH8" s="22" t="s">
        <v>582</v>
      </c>
      <c r="AI8" s="22" t="s">
        <v>582</v>
      </c>
      <c r="AJ8" s="22" t="s">
        <v>582</v>
      </c>
      <c r="AK8" s="22" t="s">
        <v>582</v>
      </c>
      <c r="AL8" s="22" t="s">
        <v>582</v>
      </c>
      <c r="AM8" s="22" t="s">
        <v>582</v>
      </c>
      <c r="AN8" s="22" t="s">
        <v>582</v>
      </c>
      <c r="AO8" s="22" t="s">
        <v>582</v>
      </c>
      <c r="AP8" s="22" t="s">
        <v>582</v>
      </c>
      <c r="AQ8" s="22" t="s">
        <v>582</v>
      </c>
      <c r="AR8" s="22" t="s">
        <v>582</v>
      </c>
      <c r="AS8" s="22" t="s">
        <v>582</v>
      </c>
      <c r="AT8" s="22" t="s">
        <v>582</v>
      </c>
      <c r="AU8" s="22" t="s">
        <v>582</v>
      </c>
      <c r="AV8" s="22" t="s">
        <v>582</v>
      </c>
      <c r="AW8" s="22" t="s">
        <v>582</v>
      </c>
      <c r="AX8" s="22" t="s">
        <v>582</v>
      </c>
      <c r="AY8" s="22" t="s">
        <v>582</v>
      </c>
      <c r="AZ8" s="22" t="s">
        <v>582</v>
      </c>
      <c r="BA8" s="22" t="s">
        <v>582</v>
      </c>
      <c r="BB8" s="9">
        <v>0</v>
      </c>
      <c r="BC8" s="22" t="s">
        <v>582</v>
      </c>
      <c r="BD8" s="22" t="s">
        <v>582</v>
      </c>
      <c r="BE8" s="9" t="s">
        <v>116</v>
      </c>
      <c r="BF8" s="9" t="s">
        <v>146</v>
      </c>
      <c r="BG8" s="22" t="s">
        <v>582</v>
      </c>
      <c r="BH8" s="22" t="s">
        <v>582</v>
      </c>
      <c r="BI8" s="9" t="s">
        <v>971</v>
      </c>
    </row>
    <row r="9" spans="1:63" s="9" customFormat="1" x14ac:dyDescent="0.2">
      <c r="A9" s="9">
        <v>201819</v>
      </c>
      <c r="B9" s="9" t="s">
        <v>162</v>
      </c>
      <c r="C9" s="9" t="s">
        <v>235</v>
      </c>
      <c r="D9" s="9" t="s">
        <v>235</v>
      </c>
      <c r="E9" s="9">
        <v>2</v>
      </c>
      <c r="F9" s="9" t="s">
        <v>355</v>
      </c>
      <c r="G9" s="22">
        <v>43436</v>
      </c>
      <c r="H9" s="9" t="s">
        <v>103</v>
      </c>
      <c r="I9" s="9" t="s">
        <v>109</v>
      </c>
      <c r="J9" s="9">
        <v>-38.344318999999999</v>
      </c>
      <c r="K9" s="9">
        <v>144.72241600000001</v>
      </c>
      <c r="L9" s="9" t="s">
        <v>582</v>
      </c>
      <c r="M9" s="9" t="s">
        <v>582</v>
      </c>
      <c r="N9" s="9">
        <v>3</v>
      </c>
      <c r="O9" s="9">
        <v>3</v>
      </c>
      <c r="P9" s="9" t="s">
        <v>184</v>
      </c>
      <c r="Q9" s="9" t="s">
        <v>582</v>
      </c>
      <c r="R9" s="9">
        <v>5</v>
      </c>
      <c r="S9" s="9">
        <v>5</v>
      </c>
      <c r="T9" s="9" t="s">
        <v>116</v>
      </c>
      <c r="U9" s="22">
        <v>43436</v>
      </c>
      <c r="V9" s="9" t="s">
        <v>103</v>
      </c>
      <c r="W9" s="22">
        <v>43453</v>
      </c>
      <c r="X9" s="9" t="s">
        <v>103</v>
      </c>
      <c r="Y9" s="23" t="s">
        <v>116</v>
      </c>
      <c r="Z9" s="9" t="s">
        <v>116</v>
      </c>
      <c r="AA9" s="23" t="s">
        <v>112</v>
      </c>
      <c r="AB9" s="9">
        <v>0</v>
      </c>
      <c r="AC9" s="9">
        <v>0</v>
      </c>
      <c r="AD9" s="22" t="s">
        <v>582</v>
      </c>
      <c r="AE9" s="22" t="s">
        <v>582</v>
      </c>
      <c r="AF9" s="22" t="s">
        <v>582</v>
      </c>
      <c r="AG9" s="22" t="s">
        <v>582</v>
      </c>
      <c r="AH9" s="22" t="s">
        <v>582</v>
      </c>
      <c r="AI9" s="22" t="s">
        <v>582</v>
      </c>
      <c r="AJ9" s="22" t="s">
        <v>582</v>
      </c>
      <c r="AK9" s="22" t="s">
        <v>582</v>
      </c>
      <c r="AL9" s="22" t="s">
        <v>582</v>
      </c>
      <c r="AM9" s="22" t="s">
        <v>582</v>
      </c>
      <c r="AN9" s="22" t="s">
        <v>582</v>
      </c>
      <c r="AO9" s="22" t="s">
        <v>582</v>
      </c>
      <c r="AP9" s="22" t="s">
        <v>582</v>
      </c>
      <c r="AQ9" s="22" t="s">
        <v>582</v>
      </c>
      <c r="AR9" s="22" t="s">
        <v>582</v>
      </c>
      <c r="AS9" s="22" t="s">
        <v>582</v>
      </c>
      <c r="AT9" s="22" t="s">
        <v>582</v>
      </c>
      <c r="AU9" s="22" t="s">
        <v>582</v>
      </c>
      <c r="AV9" s="22" t="s">
        <v>582</v>
      </c>
      <c r="AW9" s="22" t="s">
        <v>582</v>
      </c>
      <c r="AX9" s="22" t="s">
        <v>582</v>
      </c>
      <c r="AY9" s="22" t="s">
        <v>582</v>
      </c>
      <c r="AZ9" s="22" t="s">
        <v>582</v>
      </c>
      <c r="BA9" s="22" t="s">
        <v>582</v>
      </c>
      <c r="BB9" s="9">
        <v>0</v>
      </c>
      <c r="BC9" s="22" t="s">
        <v>582</v>
      </c>
      <c r="BD9" s="22" t="s">
        <v>582</v>
      </c>
      <c r="BE9" s="9" t="s">
        <v>116</v>
      </c>
      <c r="BF9" s="9" t="s">
        <v>146</v>
      </c>
      <c r="BG9" s="22" t="s">
        <v>582</v>
      </c>
      <c r="BH9" s="22" t="s">
        <v>582</v>
      </c>
    </row>
    <row r="10" spans="1:63" s="9" customFormat="1" x14ac:dyDescent="0.2">
      <c r="A10" s="9">
        <v>201819</v>
      </c>
      <c r="B10" s="9" t="s">
        <v>162</v>
      </c>
      <c r="C10" s="9" t="s">
        <v>235</v>
      </c>
      <c r="D10" s="9" t="s">
        <v>235</v>
      </c>
      <c r="E10" s="9">
        <v>3</v>
      </c>
      <c r="F10" s="9" t="s">
        <v>356</v>
      </c>
      <c r="G10" s="22">
        <v>43469</v>
      </c>
      <c r="H10" s="9" t="s">
        <v>106</v>
      </c>
      <c r="I10" s="9" t="s">
        <v>109</v>
      </c>
      <c r="J10" s="9" t="s">
        <v>582</v>
      </c>
      <c r="K10" s="9" t="s">
        <v>582</v>
      </c>
      <c r="L10" s="9">
        <v>-38.345103999999999</v>
      </c>
      <c r="M10" s="9">
        <v>144.72401400000001</v>
      </c>
      <c r="N10" s="9" t="s">
        <v>241</v>
      </c>
      <c r="O10" s="9">
        <v>3</v>
      </c>
      <c r="P10" s="9" t="s">
        <v>184</v>
      </c>
      <c r="Q10" s="9" t="s">
        <v>582</v>
      </c>
      <c r="R10" s="9">
        <v>11</v>
      </c>
      <c r="S10" s="9">
        <v>10</v>
      </c>
      <c r="T10" s="9" t="s">
        <v>116</v>
      </c>
      <c r="U10" s="22">
        <v>43478</v>
      </c>
      <c r="V10" s="9" t="s">
        <v>106</v>
      </c>
      <c r="W10" s="22">
        <v>43481</v>
      </c>
      <c r="X10" s="9" t="s">
        <v>106</v>
      </c>
      <c r="Y10" s="23" t="s">
        <v>115</v>
      </c>
      <c r="Z10" s="9" t="s">
        <v>115</v>
      </c>
      <c r="AA10" s="23" t="s">
        <v>245</v>
      </c>
      <c r="AB10" s="9">
        <v>0</v>
      </c>
      <c r="AC10" s="9">
        <v>0</v>
      </c>
      <c r="AD10" s="22" t="s">
        <v>582</v>
      </c>
      <c r="AE10" s="22" t="s">
        <v>582</v>
      </c>
      <c r="AF10" s="22" t="s">
        <v>582</v>
      </c>
      <c r="AG10" s="22" t="s">
        <v>582</v>
      </c>
      <c r="AH10" s="22" t="s">
        <v>582</v>
      </c>
      <c r="AI10" s="22" t="s">
        <v>582</v>
      </c>
      <c r="AJ10" s="22" t="s">
        <v>582</v>
      </c>
      <c r="AK10" s="22" t="s">
        <v>582</v>
      </c>
      <c r="AL10" s="22" t="s">
        <v>582</v>
      </c>
      <c r="AM10" s="22" t="s">
        <v>582</v>
      </c>
      <c r="AN10" s="22" t="s">
        <v>582</v>
      </c>
      <c r="AO10" s="22" t="s">
        <v>582</v>
      </c>
      <c r="AP10" s="22" t="s">
        <v>582</v>
      </c>
      <c r="AQ10" s="22" t="s">
        <v>582</v>
      </c>
      <c r="AR10" s="22" t="s">
        <v>582</v>
      </c>
      <c r="AS10" s="22" t="s">
        <v>582</v>
      </c>
      <c r="AT10" s="22" t="s">
        <v>582</v>
      </c>
      <c r="AU10" s="22" t="s">
        <v>582</v>
      </c>
      <c r="AV10" s="22" t="s">
        <v>582</v>
      </c>
      <c r="AW10" s="22" t="s">
        <v>582</v>
      </c>
      <c r="AX10" s="22" t="s">
        <v>582</v>
      </c>
      <c r="AY10" s="22" t="s">
        <v>582</v>
      </c>
      <c r="AZ10" s="22" t="s">
        <v>582</v>
      </c>
      <c r="BA10" s="22" t="s">
        <v>582</v>
      </c>
      <c r="BB10" s="9">
        <v>0</v>
      </c>
      <c r="BC10" s="22" t="s">
        <v>582</v>
      </c>
      <c r="BD10" s="22" t="s">
        <v>582</v>
      </c>
      <c r="BE10" s="9" t="s">
        <v>115</v>
      </c>
      <c r="BF10" s="9" t="s">
        <v>123</v>
      </c>
      <c r="BG10" s="22" t="s">
        <v>582</v>
      </c>
      <c r="BH10" s="22" t="s">
        <v>582</v>
      </c>
      <c r="BI10" s="9" t="s">
        <v>246</v>
      </c>
      <c r="BJ10" s="9" t="s">
        <v>115</v>
      </c>
    </row>
    <row r="11" spans="1:63" s="9" customFormat="1" x14ac:dyDescent="0.2">
      <c r="A11" s="9">
        <v>201819</v>
      </c>
      <c r="B11" s="9" t="s">
        <v>162</v>
      </c>
      <c r="C11" s="9" t="s">
        <v>235</v>
      </c>
      <c r="D11" s="9" t="s">
        <v>235</v>
      </c>
      <c r="E11" s="9">
        <v>4</v>
      </c>
      <c r="F11" s="9" t="s">
        <v>357</v>
      </c>
      <c r="G11" s="22">
        <v>43491</v>
      </c>
      <c r="H11" s="9" t="s">
        <v>106</v>
      </c>
      <c r="I11" s="9" t="s">
        <v>109</v>
      </c>
      <c r="J11" s="9" t="s">
        <v>582</v>
      </c>
      <c r="K11" s="9" t="s">
        <v>582</v>
      </c>
      <c r="L11" s="9">
        <v>-38.345103999999999</v>
      </c>
      <c r="M11" s="9">
        <v>144.72401400000001</v>
      </c>
      <c r="N11" s="9" t="s">
        <v>241</v>
      </c>
      <c r="O11" s="9">
        <v>3</v>
      </c>
      <c r="P11" s="9" t="s">
        <v>184</v>
      </c>
      <c r="Q11" s="9" t="s">
        <v>582</v>
      </c>
      <c r="R11" s="9">
        <v>10</v>
      </c>
      <c r="S11" s="9">
        <v>8</v>
      </c>
      <c r="T11" s="9" t="s">
        <v>116</v>
      </c>
      <c r="U11" s="22">
        <v>43500</v>
      </c>
      <c r="V11" s="9" t="s">
        <v>133</v>
      </c>
      <c r="W11" s="22">
        <v>43505</v>
      </c>
      <c r="X11" s="9" t="s">
        <v>133</v>
      </c>
      <c r="Y11" s="23" t="s">
        <v>116</v>
      </c>
      <c r="Z11" s="9" t="s">
        <v>116</v>
      </c>
      <c r="AA11" s="23" t="s">
        <v>112</v>
      </c>
      <c r="AB11" s="9">
        <v>0</v>
      </c>
      <c r="AC11" s="9">
        <v>0</v>
      </c>
      <c r="AD11" s="22" t="s">
        <v>582</v>
      </c>
      <c r="AE11" s="22" t="s">
        <v>582</v>
      </c>
      <c r="AF11" s="22" t="s">
        <v>582</v>
      </c>
      <c r="AG11" s="22" t="s">
        <v>582</v>
      </c>
      <c r="AH11" s="22" t="s">
        <v>582</v>
      </c>
      <c r="AI11" s="22" t="s">
        <v>582</v>
      </c>
      <c r="AJ11" s="22" t="s">
        <v>582</v>
      </c>
      <c r="AK11" s="22" t="s">
        <v>582</v>
      </c>
      <c r="AL11" s="22" t="s">
        <v>582</v>
      </c>
      <c r="AM11" s="22" t="s">
        <v>582</v>
      </c>
      <c r="AN11" s="22" t="s">
        <v>582</v>
      </c>
      <c r="AO11" s="22" t="s">
        <v>582</v>
      </c>
      <c r="AP11" s="22" t="s">
        <v>582</v>
      </c>
      <c r="AQ11" s="22" t="s">
        <v>582</v>
      </c>
      <c r="AR11" s="22" t="s">
        <v>582</v>
      </c>
      <c r="AS11" s="22" t="s">
        <v>582</v>
      </c>
      <c r="AT11" s="22" t="s">
        <v>582</v>
      </c>
      <c r="AU11" s="22" t="s">
        <v>582</v>
      </c>
      <c r="AV11" s="22" t="s">
        <v>582</v>
      </c>
      <c r="AW11" s="22" t="s">
        <v>582</v>
      </c>
      <c r="AX11" s="22" t="s">
        <v>582</v>
      </c>
      <c r="AY11" s="22" t="s">
        <v>582</v>
      </c>
      <c r="AZ11" s="22" t="s">
        <v>582</v>
      </c>
      <c r="BA11" s="22" t="s">
        <v>582</v>
      </c>
      <c r="BB11" s="9">
        <v>0</v>
      </c>
      <c r="BC11" s="22" t="s">
        <v>582</v>
      </c>
      <c r="BD11" s="22" t="s">
        <v>582</v>
      </c>
      <c r="BE11" s="9" t="s">
        <v>115</v>
      </c>
      <c r="BF11" s="9" t="s">
        <v>120</v>
      </c>
      <c r="BG11" s="22" t="s">
        <v>582</v>
      </c>
      <c r="BH11" s="22" t="s">
        <v>582</v>
      </c>
    </row>
    <row r="12" spans="1:63" s="9" customFormat="1" x14ac:dyDescent="0.2">
      <c r="A12" s="9">
        <v>201819</v>
      </c>
      <c r="B12" s="9" t="s">
        <v>41</v>
      </c>
      <c r="C12" s="9" t="s">
        <v>71</v>
      </c>
      <c r="D12" s="9" t="s">
        <v>235</v>
      </c>
      <c r="E12" s="9">
        <v>1</v>
      </c>
      <c r="F12" s="9" t="s">
        <v>359</v>
      </c>
      <c r="G12" s="22">
        <v>43394</v>
      </c>
      <c r="H12" s="9" t="s">
        <v>105</v>
      </c>
      <c r="I12" s="9" t="s">
        <v>107</v>
      </c>
      <c r="J12" s="9">
        <v>-38.285550000000001</v>
      </c>
      <c r="K12" s="9">
        <v>145.05969999999999</v>
      </c>
      <c r="L12" s="9" t="s">
        <v>582</v>
      </c>
      <c r="M12" s="9" t="s">
        <v>582</v>
      </c>
      <c r="N12" s="9">
        <v>2</v>
      </c>
      <c r="O12" s="9">
        <v>2</v>
      </c>
      <c r="P12" s="9" t="s">
        <v>314</v>
      </c>
      <c r="Q12" s="9" t="s">
        <v>582</v>
      </c>
      <c r="R12" s="9">
        <v>4</v>
      </c>
      <c r="S12" s="9">
        <v>3</v>
      </c>
      <c r="T12" s="9" t="s">
        <v>116</v>
      </c>
      <c r="U12" s="22">
        <v>43395</v>
      </c>
      <c r="V12" s="9" t="s">
        <v>105</v>
      </c>
      <c r="W12" s="22">
        <v>43396</v>
      </c>
      <c r="X12" s="9" t="s">
        <v>105</v>
      </c>
      <c r="Y12" s="23" t="s">
        <v>116</v>
      </c>
      <c r="Z12" s="9" t="s">
        <v>115</v>
      </c>
      <c r="AA12" s="23" t="s">
        <v>135</v>
      </c>
      <c r="AB12" s="9">
        <v>0</v>
      </c>
      <c r="AC12" s="9">
        <v>0</v>
      </c>
      <c r="AD12" s="22" t="s">
        <v>582</v>
      </c>
      <c r="AE12" s="22" t="s">
        <v>582</v>
      </c>
      <c r="AF12" s="22" t="s">
        <v>582</v>
      </c>
      <c r="AG12" s="22" t="s">
        <v>582</v>
      </c>
      <c r="AH12" s="22" t="s">
        <v>582</v>
      </c>
      <c r="AI12" s="22" t="s">
        <v>582</v>
      </c>
      <c r="AJ12" s="22" t="s">
        <v>582</v>
      </c>
      <c r="AK12" s="22" t="s">
        <v>582</v>
      </c>
      <c r="AL12" s="22" t="s">
        <v>582</v>
      </c>
      <c r="AM12" s="22" t="s">
        <v>582</v>
      </c>
      <c r="AN12" s="22" t="s">
        <v>582</v>
      </c>
      <c r="AO12" s="22" t="s">
        <v>582</v>
      </c>
      <c r="AP12" s="22" t="s">
        <v>582</v>
      </c>
      <c r="AQ12" s="22" t="s">
        <v>582</v>
      </c>
      <c r="AR12" s="22" t="s">
        <v>582</v>
      </c>
      <c r="AS12" s="22" t="s">
        <v>582</v>
      </c>
      <c r="AT12" s="22" t="s">
        <v>582</v>
      </c>
      <c r="AU12" s="22" t="s">
        <v>582</v>
      </c>
      <c r="AV12" s="22" t="s">
        <v>582</v>
      </c>
      <c r="AW12" s="22" t="s">
        <v>582</v>
      </c>
      <c r="AX12" s="22" t="s">
        <v>582</v>
      </c>
      <c r="AY12" s="22" t="s">
        <v>582</v>
      </c>
      <c r="AZ12" s="22" t="s">
        <v>582</v>
      </c>
      <c r="BA12" s="22" t="s">
        <v>582</v>
      </c>
      <c r="BB12" s="9">
        <v>0</v>
      </c>
      <c r="BC12" s="22" t="s">
        <v>582</v>
      </c>
      <c r="BD12" s="22" t="s">
        <v>582</v>
      </c>
      <c r="BE12" s="9" t="s">
        <v>115</v>
      </c>
      <c r="BF12" s="9" t="s">
        <v>118</v>
      </c>
      <c r="BG12" s="22" t="s">
        <v>582</v>
      </c>
      <c r="BH12" s="22" t="s">
        <v>582</v>
      </c>
      <c r="BI12" s="9" t="s">
        <v>1011</v>
      </c>
    </row>
    <row r="13" spans="1:63" s="9" customFormat="1" x14ac:dyDescent="0.2">
      <c r="A13" s="9">
        <v>201819</v>
      </c>
      <c r="B13" s="9" t="s">
        <v>41</v>
      </c>
      <c r="C13" s="9" t="s">
        <v>71</v>
      </c>
      <c r="D13" s="9" t="s">
        <v>235</v>
      </c>
      <c r="E13" s="9">
        <v>2</v>
      </c>
      <c r="F13" s="9" t="s">
        <v>358</v>
      </c>
      <c r="G13" s="22">
        <v>43434</v>
      </c>
      <c r="H13" s="9" t="s">
        <v>102</v>
      </c>
      <c r="I13" s="9" t="s">
        <v>107</v>
      </c>
      <c r="J13" s="9" t="s">
        <v>582</v>
      </c>
      <c r="K13" s="9" t="s">
        <v>582</v>
      </c>
      <c r="L13" s="9">
        <v>-38.483528</v>
      </c>
      <c r="M13" s="9">
        <v>145.019836</v>
      </c>
      <c r="N13" s="9">
        <v>2</v>
      </c>
      <c r="O13" s="9">
        <v>2</v>
      </c>
      <c r="P13" s="9" t="s">
        <v>314</v>
      </c>
      <c r="Q13" s="9" t="s">
        <v>582</v>
      </c>
      <c r="R13" s="9">
        <v>3</v>
      </c>
      <c r="S13" s="9">
        <v>3</v>
      </c>
      <c r="T13" s="9" t="s">
        <v>116</v>
      </c>
      <c r="U13" s="22">
        <v>43435</v>
      </c>
      <c r="V13" s="9" t="s">
        <v>103</v>
      </c>
      <c r="W13" s="22">
        <v>43437</v>
      </c>
      <c r="X13" s="9" t="s">
        <v>103</v>
      </c>
      <c r="Y13" s="9" t="s">
        <v>116</v>
      </c>
      <c r="Z13" s="9" t="s">
        <v>115</v>
      </c>
      <c r="AA13" s="9" t="s">
        <v>134</v>
      </c>
      <c r="AB13" s="9">
        <v>0</v>
      </c>
      <c r="AC13" s="9">
        <v>0</v>
      </c>
      <c r="AD13" s="22" t="s">
        <v>582</v>
      </c>
      <c r="AE13" s="22" t="s">
        <v>582</v>
      </c>
      <c r="AF13" s="22" t="s">
        <v>582</v>
      </c>
      <c r="AG13" s="22" t="s">
        <v>582</v>
      </c>
      <c r="AH13" s="22" t="s">
        <v>582</v>
      </c>
      <c r="AI13" s="22" t="s">
        <v>582</v>
      </c>
      <c r="AJ13" s="22" t="s">
        <v>582</v>
      </c>
      <c r="AK13" s="22" t="s">
        <v>582</v>
      </c>
      <c r="AL13" s="22" t="s">
        <v>582</v>
      </c>
      <c r="AM13" s="22" t="s">
        <v>582</v>
      </c>
      <c r="AN13" s="22" t="s">
        <v>582</v>
      </c>
      <c r="AO13" s="22" t="s">
        <v>582</v>
      </c>
      <c r="AP13" s="22" t="s">
        <v>582</v>
      </c>
      <c r="AQ13" s="22" t="s">
        <v>582</v>
      </c>
      <c r="AR13" s="22" t="s">
        <v>582</v>
      </c>
      <c r="AS13" s="22" t="s">
        <v>582</v>
      </c>
      <c r="AT13" s="22" t="s">
        <v>582</v>
      </c>
      <c r="AU13" s="22" t="s">
        <v>582</v>
      </c>
      <c r="AV13" s="22" t="s">
        <v>582</v>
      </c>
      <c r="AW13" s="22" t="s">
        <v>582</v>
      </c>
      <c r="AX13" s="22" t="s">
        <v>582</v>
      </c>
      <c r="AY13" s="22" t="s">
        <v>582</v>
      </c>
      <c r="AZ13" s="22" t="s">
        <v>582</v>
      </c>
      <c r="BA13" s="22" t="s">
        <v>582</v>
      </c>
      <c r="BB13" s="9">
        <v>0</v>
      </c>
      <c r="BC13" s="22" t="s">
        <v>582</v>
      </c>
      <c r="BD13" s="22" t="s">
        <v>582</v>
      </c>
      <c r="BE13" s="9" t="s">
        <v>116</v>
      </c>
      <c r="BF13" s="9" t="s">
        <v>146</v>
      </c>
      <c r="BG13" s="22" t="s">
        <v>582</v>
      </c>
      <c r="BH13" s="22" t="s">
        <v>582</v>
      </c>
    </row>
    <row r="14" spans="1:63" s="9" customFormat="1" x14ac:dyDescent="0.2">
      <c r="A14" s="9">
        <v>201819</v>
      </c>
      <c r="B14" s="9" t="s">
        <v>59</v>
      </c>
      <c r="C14" s="9" t="s">
        <v>87</v>
      </c>
      <c r="D14" s="9" t="s">
        <v>235</v>
      </c>
      <c r="E14" s="9">
        <v>1</v>
      </c>
      <c r="F14" s="9" t="s">
        <v>247</v>
      </c>
      <c r="G14" s="22">
        <v>43407</v>
      </c>
      <c r="H14" s="9" t="s">
        <v>102</v>
      </c>
      <c r="I14" s="9" t="s">
        <v>109</v>
      </c>
      <c r="J14" s="9" t="s">
        <v>582</v>
      </c>
      <c r="K14" s="9" t="s">
        <v>582</v>
      </c>
      <c r="L14" s="9">
        <v>-38.372565999999999</v>
      </c>
      <c r="M14" s="9">
        <v>144.76362599999999</v>
      </c>
      <c r="N14" s="9">
        <v>2</v>
      </c>
      <c r="O14" s="9">
        <v>2</v>
      </c>
      <c r="P14" s="9" t="s">
        <v>184</v>
      </c>
      <c r="Q14" s="9" t="s">
        <v>582</v>
      </c>
      <c r="R14" s="9">
        <v>8</v>
      </c>
      <c r="S14" s="9">
        <v>7</v>
      </c>
      <c r="T14" s="9" t="s">
        <v>115</v>
      </c>
      <c r="U14" s="22">
        <v>43430</v>
      </c>
      <c r="V14" s="9" t="s">
        <v>102</v>
      </c>
      <c r="W14" s="22" t="s">
        <v>582</v>
      </c>
      <c r="X14" s="22" t="s">
        <v>582</v>
      </c>
      <c r="Y14" s="22" t="s">
        <v>582</v>
      </c>
      <c r="Z14" s="22" t="s">
        <v>582</v>
      </c>
      <c r="AA14" s="22" t="s">
        <v>582</v>
      </c>
      <c r="AB14" s="22">
        <v>43434</v>
      </c>
      <c r="AC14" s="9" t="s">
        <v>102</v>
      </c>
      <c r="AD14" s="9" t="s">
        <v>136</v>
      </c>
      <c r="AE14" s="9">
        <v>2</v>
      </c>
      <c r="AF14" s="9">
        <v>2</v>
      </c>
      <c r="AG14" s="22">
        <v>43435</v>
      </c>
      <c r="AH14" s="22">
        <v>43439</v>
      </c>
      <c r="AI14" s="9" t="s">
        <v>103</v>
      </c>
      <c r="AJ14" s="9" t="s">
        <v>116</v>
      </c>
      <c r="AK14" s="9" t="s">
        <v>116</v>
      </c>
      <c r="AL14" s="9" t="s">
        <v>112</v>
      </c>
      <c r="AM14" s="22">
        <v>43441</v>
      </c>
      <c r="AN14" s="21">
        <v>43451</v>
      </c>
      <c r="AO14" s="9" t="s">
        <v>103</v>
      </c>
      <c r="AP14" s="9" t="s">
        <v>116</v>
      </c>
      <c r="AQ14" s="9" t="s">
        <v>116</v>
      </c>
      <c r="AR14" s="9" t="s">
        <v>112</v>
      </c>
      <c r="AS14" s="9" t="s">
        <v>582</v>
      </c>
      <c r="AT14" s="9" t="s">
        <v>582</v>
      </c>
      <c r="AU14" s="9" t="s">
        <v>582</v>
      </c>
      <c r="AV14" s="9" t="s">
        <v>582</v>
      </c>
      <c r="AW14" s="9" t="s">
        <v>582</v>
      </c>
      <c r="AX14" s="9" t="s">
        <v>582</v>
      </c>
      <c r="AY14" s="9">
        <v>9</v>
      </c>
      <c r="AZ14" s="9">
        <v>9</v>
      </c>
      <c r="BA14" s="9" t="s">
        <v>116</v>
      </c>
      <c r="BB14" s="9">
        <v>0</v>
      </c>
      <c r="BC14" s="9" t="s">
        <v>582</v>
      </c>
      <c r="BD14" s="9" t="s">
        <v>582</v>
      </c>
      <c r="BE14" s="9" t="s">
        <v>115</v>
      </c>
      <c r="BF14" s="9" t="s">
        <v>416</v>
      </c>
      <c r="BG14" s="9" t="s">
        <v>115</v>
      </c>
      <c r="BH14" s="9" t="s">
        <v>951</v>
      </c>
    </row>
    <row r="15" spans="1:63" s="9" customFormat="1" x14ac:dyDescent="0.2">
      <c r="A15" s="9">
        <v>201819</v>
      </c>
      <c r="B15" s="9" t="s">
        <v>59</v>
      </c>
      <c r="C15" s="9" t="s">
        <v>1009</v>
      </c>
      <c r="D15" s="9" t="s">
        <v>235</v>
      </c>
      <c r="E15" s="9">
        <v>2</v>
      </c>
      <c r="F15" s="9" t="s">
        <v>248</v>
      </c>
      <c r="G15" s="22">
        <v>43469</v>
      </c>
      <c r="H15" s="9" t="s">
        <v>106</v>
      </c>
      <c r="I15" s="9" t="s">
        <v>108</v>
      </c>
      <c r="J15" s="9" t="s">
        <v>582</v>
      </c>
      <c r="K15" s="9" t="s">
        <v>582</v>
      </c>
      <c r="L15" s="9">
        <v>-38.372565999999999</v>
      </c>
      <c r="M15" s="9">
        <v>144.76362599999999</v>
      </c>
      <c r="N15" s="9" t="s">
        <v>249</v>
      </c>
      <c r="O15" s="9">
        <v>3</v>
      </c>
      <c r="P15" s="9" t="s">
        <v>347</v>
      </c>
      <c r="Q15" s="9" t="s">
        <v>229</v>
      </c>
      <c r="R15" s="9">
        <v>11</v>
      </c>
      <c r="S15" s="9">
        <v>10</v>
      </c>
      <c r="T15" s="9" t="s">
        <v>115</v>
      </c>
      <c r="U15" s="22">
        <v>43486</v>
      </c>
      <c r="V15" s="9" t="s">
        <v>106</v>
      </c>
      <c r="W15" s="22" t="s">
        <v>582</v>
      </c>
      <c r="X15" s="22" t="s">
        <v>582</v>
      </c>
      <c r="Y15" s="22" t="s">
        <v>582</v>
      </c>
      <c r="Z15" s="22" t="s">
        <v>582</v>
      </c>
      <c r="AA15" s="22" t="s">
        <v>582</v>
      </c>
      <c r="AB15" s="22">
        <v>43487</v>
      </c>
      <c r="AC15" s="9" t="s">
        <v>106</v>
      </c>
      <c r="AD15" s="9" t="s">
        <v>136</v>
      </c>
      <c r="AE15" s="9">
        <v>2</v>
      </c>
      <c r="AF15" s="9">
        <v>3</v>
      </c>
      <c r="AG15" s="9" t="s">
        <v>310</v>
      </c>
      <c r="AH15" s="22">
        <v>43487</v>
      </c>
      <c r="AI15" s="9" t="s">
        <v>106</v>
      </c>
      <c r="AJ15" s="9" t="s">
        <v>116</v>
      </c>
      <c r="AK15" s="9" t="s">
        <v>116</v>
      </c>
      <c r="AL15" s="9" t="s">
        <v>184</v>
      </c>
      <c r="AM15" s="22">
        <v>43493</v>
      </c>
      <c r="AN15" s="22">
        <v>43494</v>
      </c>
      <c r="AO15" s="9" t="s">
        <v>106</v>
      </c>
      <c r="AP15" s="9" t="s">
        <v>116</v>
      </c>
      <c r="AQ15" s="9" t="s">
        <v>116</v>
      </c>
      <c r="AR15" s="9" t="s">
        <v>112</v>
      </c>
      <c r="AS15" s="22">
        <v>43507</v>
      </c>
      <c r="AT15" s="21">
        <v>43510</v>
      </c>
      <c r="AU15" s="9" t="s">
        <v>133</v>
      </c>
      <c r="AV15" s="9" t="s">
        <v>116</v>
      </c>
      <c r="AW15" s="9" t="s">
        <v>115</v>
      </c>
      <c r="AX15" s="9" t="s">
        <v>250</v>
      </c>
      <c r="AY15" s="9">
        <v>28</v>
      </c>
      <c r="AZ15" s="9">
        <v>23</v>
      </c>
      <c r="BA15" s="9" t="s">
        <v>116</v>
      </c>
      <c r="BB15" s="9">
        <v>0</v>
      </c>
      <c r="BC15" s="9" t="s">
        <v>582</v>
      </c>
      <c r="BD15" s="9" t="s">
        <v>582</v>
      </c>
      <c r="BE15" s="9" t="s">
        <v>115</v>
      </c>
      <c r="BF15" s="9" t="s">
        <v>123</v>
      </c>
      <c r="BG15" s="9" t="s">
        <v>115</v>
      </c>
      <c r="BH15" s="9" t="s">
        <v>251</v>
      </c>
    </row>
    <row r="16" spans="1:63" x14ac:dyDescent="0.2">
      <c r="A16" s="9">
        <v>201819</v>
      </c>
      <c r="B16" s="9" t="s">
        <v>165</v>
      </c>
      <c r="C16" s="9" t="s">
        <v>84</v>
      </c>
      <c r="D16" s="9" t="s">
        <v>235</v>
      </c>
      <c r="E16" s="9">
        <v>1</v>
      </c>
      <c r="F16" s="9" t="s">
        <v>360</v>
      </c>
      <c r="G16" s="22">
        <v>43378</v>
      </c>
      <c r="H16" s="9" t="s">
        <v>105</v>
      </c>
      <c r="I16" s="9" t="s">
        <v>108</v>
      </c>
      <c r="J16" s="9">
        <v>-38.409328000000002</v>
      </c>
      <c r="K16" s="9">
        <v>144.81195099999999</v>
      </c>
      <c r="L16" s="9" t="s">
        <v>582</v>
      </c>
      <c r="M16" s="9" t="s">
        <v>582</v>
      </c>
      <c r="N16" s="9">
        <v>3</v>
      </c>
      <c r="O16" s="9">
        <v>3</v>
      </c>
      <c r="P16" s="23">
        <v>43141</v>
      </c>
      <c r="Q16" s="9" t="s">
        <v>229</v>
      </c>
      <c r="R16" s="9">
        <v>7</v>
      </c>
      <c r="S16" s="9">
        <v>6</v>
      </c>
      <c r="T16" s="9" t="s">
        <v>115</v>
      </c>
      <c r="U16" s="22">
        <v>43395</v>
      </c>
      <c r="V16" s="9" t="s">
        <v>105</v>
      </c>
      <c r="W16" s="22" t="s">
        <v>582</v>
      </c>
      <c r="X16" s="22" t="s">
        <v>582</v>
      </c>
      <c r="Y16" s="22" t="s">
        <v>582</v>
      </c>
      <c r="Z16" s="22" t="s">
        <v>582</v>
      </c>
      <c r="AA16" s="22" t="s">
        <v>582</v>
      </c>
      <c r="AB16" s="22">
        <v>43403</v>
      </c>
      <c r="AC16" s="9" t="s">
        <v>105</v>
      </c>
      <c r="AD16" s="9" t="s">
        <v>136</v>
      </c>
      <c r="AE16" s="9">
        <v>2</v>
      </c>
      <c r="AF16" s="9">
        <v>3</v>
      </c>
      <c r="AG16" s="9" t="s">
        <v>310</v>
      </c>
      <c r="AH16" s="22">
        <v>43403</v>
      </c>
      <c r="AI16" s="9" t="s">
        <v>105</v>
      </c>
      <c r="AJ16" s="9" t="s">
        <v>116</v>
      </c>
      <c r="AK16" s="9" t="s">
        <v>116</v>
      </c>
      <c r="AL16" s="9" t="s">
        <v>184</v>
      </c>
      <c r="AM16" s="22">
        <v>43405</v>
      </c>
      <c r="AN16" s="22">
        <v>43406</v>
      </c>
      <c r="AO16" s="9" t="s">
        <v>102</v>
      </c>
      <c r="AP16" s="9" t="s">
        <v>116</v>
      </c>
      <c r="AQ16" s="9" t="s">
        <v>116</v>
      </c>
      <c r="AR16" s="9" t="s">
        <v>184</v>
      </c>
      <c r="AS16" s="22">
        <v>43406</v>
      </c>
      <c r="AT16" s="21">
        <v>43408</v>
      </c>
      <c r="AU16" s="9" t="s">
        <v>102</v>
      </c>
      <c r="AV16" s="9" t="s">
        <v>116</v>
      </c>
      <c r="AW16" s="9" t="s">
        <v>116</v>
      </c>
      <c r="AX16" s="9" t="s">
        <v>112</v>
      </c>
      <c r="AY16" s="9">
        <v>6</v>
      </c>
      <c r="AZ16" s="9">
        <v>5</v>
      </c>
      <c r="BA16" s="9" t="s">
        <v>116</v>
      </c>
      <c r="BB16" s="9">
        <v>0</v>
      </c>
      <c r="BC16" s="9" t="s">
        <v>582</v>
      </c>
      <c r="BD16" s="9" t="s">
        <v>582</v>
      </c>
      <c r="BE16" s="9" t="s">
        <v>115</v>
      </c>
      <c r="BF16" s="9" t="s">
        <v>123</v>
      </c>
      <c r="BG16" s="9" t="s">
        <v>115</v>
      </c>
      <c r="BH16" s="9" t="s">
        <v>127</v>
      </c>
      <c r="BI16" s="9"/>
      <c r="BJ16" s="9"/>
      <c r="BK16" s="9"/>
    </row>
    <row r="17" spans="1:63" x14ac:dyDescent="0.2">
      <c r="A17" s="9">
        <v>201819</v>
      </c>
      <c r="B17" s="9" t="s">
        <v>165</v>
      </c>
      <c r="C17" s="9" t="s">
        <v>84</v>
      </c>
      <c r="D17" s="9" t="s">
        <v>235</v>
      </c>
      <c r="E17" s="9">
        <v>2</v>
      </c>
      <c r="F17" s="9" t="s">
        <v>361</v>
      </c>
      <c r="G17" s="22">
        <v>43420</v>
      </c>
      <c r="H17" s="9" t="s">
        <v>102</v>
      </c>
      <c r="I17" s="9" t="s">
        <v>108</v>
      </c>
      <c r="J17" s="9">
        <v>-38.408144999999998</v>
      </c>
      <c r="K17" s="9">
        <v>144.81043099999999</v>
      </c>
      <c r="L17" s="9" t="s">
        <v>582</v>
      </c>
      <c r="M17" s="9" t="s">
        <v>582</v>
      </c>
      <c r="N17" s="9">
        <v>2</v>
      </c>
      <c r="O17" s="9">
        <v>3</v>
      </c>
      <c r="P17" s="9" t="s">
        <v>1010</v>
      </c>
      <c r="Q17" s="9" t="s">
        <v>229</v>
      </c>
      <c r="R17" s="9">
        <v>6</v>
      </c>
      <c r="S17" s="9">
        <v>6</v>
      </c>
      <c r="T17" s="9" t="s">
        <v>115</v>
      </c>
      <c r="U17" s="22">
        <v>43448</v>
      </c>
      <c r="V17" s="9" t="s">
        <v>103</v>
      </c>
      <c r="W17" s="22" t="s">
        <v>582</v>
      </c>
      <c r="X17" s="22" t="s">
        <v>582</v>
      </c>
      <c r="Y17" s="22" t="s">
        <v>582</v>
      </c>
      <c r="Z17" s="22" t="s">
        <v>582</v>
      </c>
      <c r="AA17" s="22" t="s">
        <v>582</v>
      </c>
      <c r="AB17" s="22">
        <v>43452</v>
      </c>
      <c r="AC17" s="9" t="s">
        <v>103</v>
      </c>
      <c r="AD17" s="9" t="s">
        <v>136</v>
      </c>
      <c r="AE17" s="9">
        <v>2</v>
      </c>
      <c r="AF17" s="9">
        <v>3</v>
      </c>
      <c r="AG17" s="22" t="s">
        <v>310</v>
      </c>
      <c r="AH17" s="22">
        <v>43450</v>
      </c>
      <c r="AI17" s="9" t="s">
        <v>103</v>
      </c>
      <c r="AJ17" s="9" t="s">
        <v>116</v>
      </c>
      <c r="AK17" s="9" t="s">
        <v>116</v>
      </c>
      <c r="AL17" s="9" t="s">
        <v>184</v>
      </c>
      <c r="AM17" s="22" t="s">
        <v>582</v>
      </c>
      <c r="AN17" s="22" t="s">
        <v>582</v>
      </c>
      <c r="AO17" s="22" t="s">
        <v>582</v>
      </c>
      <c r="AP17" s="22" t="s">
        <v>582</v>
      </c>
      <c r="AQ17" s="22" t="s">
        <v>582</v>
      </c>
      <c r="AR17" s="22" t="s">
        <v>582</v>
      </c>
      <c r="AS17" s="22" t="s">
        <v>582</v>
      </c>
      <c r="AT17" s="22" t="s">
        <v>582</v>
      </c>
      <c r="AU17" s="22" t="s">
        <v>582</v>
      </c>
      <c r="AV17" s="22" t="s">
        <v>582</v>
      </c>
      <c r="AW17" s="22" t="s">
        <v>582</v>
      </c>
      <c r="AX17" s="22" t="s">
        <v>582</v>
      </c>
      <c r="AY17" s="9">
        <v>37</v>
      </c>
      <c r="AZ17" s="9">
        <v>29</v>
      </c>
      <c r="BA17" s="9" t="s">
        <v>115</v>
      </c>
      <c r="BB17" s="9">
        <v>2</v>
      </c>
      <c r="BC17" s="23" t="s">
        <v>952</v>
      </c>
      <c r="BD17" s="9" t="s">
        <v>106</v>
      </c>
      <c r="BE17" s="9" t="s">
        <v>115</v>
      </c>
      <c r="BF17" s="9" t="s">
        <v>252</v>
      </c>
      <c r="BG17" s="9" t="s">
        <v>115</v>
      </c>
      <c r="BH17" s="9" t="s">
        <v>119</v>
      </c>
      <c r="BI17" s="9"/>
      <c r="BJ17" s="9"/>
      <c r="BK17" s="9"/>
    </row>
    <row r="18" spans="1:63" x14ac:dyDescent="0.2">
      <c r="A18" s="9">
        <v>201819</v>
      </c>
      <c r="B18" s="9" t="s">
        <v>43</v>
      </c>
      <c r="C18" s="9" t="s">
        <v>266</v>
      </c>
      <c r="D18" s="9" t="s">
        <v>73</v>
      </c>
      <c r="E18" s="9">
        <v>1</v>
      </c>
      <c r="F18" s="9" t="s">
        <v>264</v>
      </c>
      <c r="G18" s="22">
        <v>43441</v>
      </c>
      <c r="H18" s="9" t="s">
        <v>103</v>
      </c>
      <c r="I18" s="9" t="s">
        <v>109</v>
      </c>
      <c r="J18" s="9">
        <v>-38.458550000000002</v>
      </c>
      <c r="K18" s="9">
        <v>144.87099000000001</v>
      </c>
      <c r="L18" s="9" t="s">
        <v>582</v>
      </c>
      <c r="M18" s="9" t="s">
        <v>582</v>
      </c>
      <c r="N18" s="9">
        <v>2</v>
      </c>
      <c r="O18" s="9">
        <v>2</v>
      </c>
      <c r="P18" s="23">
        <v>43355</v>
      </c>
      <c r="Q18" s="9" t="s">
        <v>227</v>
      </c>
      <c r="R18" s="9">
        <v>11</v>
      </c>
      <c r="S18" s="9">
        <v>11</v>
      </c>
      <c r="T18" s="9" t="s">
        <v>115</v>
      </c>
      <c r="U18" s="22">
        <v>43470</v>
      </c>
      <c r="V18" s="9" t="s">
        <v>106</v>
      </c>
      <c r="W18" s="22" t="s">
        <v>582</v>
      </c>
      <c r="X18" s="22" t="s">
        <v>582</v>
      </c>
      <c r="Y18" s="22" t="s">
        <v>582</v>
      </c>
      <c r="Z18" s="22" t="s">
        <v>582</v>
      </c>
      <c r="AA18" s="22" t="s">
        <v>582</v>
      </c>
      <c r="AB18" s="22">
        <v>43472</v>
      </c>
      <c r="AC18" s="9" t="s">
        <v>106</v>
      </c>
      <c r="AD18" s="9" t="s">
        <v>136</v>
      </c>
      <c r="AE18" s="9">
        <v>2</v>
      </c>
      <c r="AF18" s="9">
        <v>2</v>
      </c>
      <c r="AG18" s="22" t="s">
        <v>582</v>
      </c>
      <c r="AH18" s="22" t="s">
        <v>582</v>
      </c>
      <c r="AI18" s="22" t="s">
        <v>582</v>
      </c>
      <c r="AJ18" s="22" t="s">
        <v>582</v>
      </c>
      <c r="AK18" s="22" t="s">
        <v>582</v>
      </c>
      <c r="AL18" s="22" t="s">
        <v>582</v>
      </c>
      <c r="AM18" s="22" t="s">
        <v>582</v>
      </c>
      <c r="AN18" s="22" t="s">
        <v>582</v>
      </c>
      <c r="AO18" s="22" t="s">
        <v>582</v>
      </c>
      <c r="AP18" s="22" t="s">
        <v>582</v>
      </c>
      <c r="AQ18" s="22" t="s">
        <v>582</v>
      </c>
      <c r="AR18" s="22" t="s">
        <v>582</v>
      </c>
      <c r="AS18" s="22" t="s">
        <v>582</v>
      </c>
      <c r="AT18" s="22" t="s">
        <v>582</v>
      </c>
      <c r="AU18" s="22" t="s">
        <v>582</v>
      </c>
      <c r="AV18" s="22" t="s">
        <v>582</v>
      </c>
      <c r="AW18" s="22" t="s">
        <v>582</v>
      </c>
      <c r="AX18" s="22" t="s">
        <v>582</v>
      </c>
      <c r="AY18" s="9">
        <v>35</v>
      </c>
      <c r="AZ18" s="9">
        <v>31</v>
      </c>
      <c r="BA18" s="9" t="s">
        <v>115</v>
      </c>
      <c r="BB18" s="9">
        <v>2</v>
      </c>
      <c r="BC18" s="23">
        <v>43771</v>
      </c>
      <c r="BD18" s="9" t="s">
        <v>133</v>
      </c>
      <c r="BE18" s="9" t="s">
        <v>115</v>
      </c>
      <c r="BF18" s="9" t="s">
        <v>120</v>
      </c>
      <c r="BG18" s="9" t="s">
        <v>115</v>
      </c>
      <c r="BH18" s="9" t="s">
        <v>265</v>
      </c>
      <c r="BI18" s="9" t="s">
        <v>1012</v>
      </c>
      <c r="BJ18" s="9"/>
      <c r="BK18" s="9"/>
    </row>
    <row r="19" spans="1:63" x14ac:dyDescent="0.2">
      <c r="A19" s="9">
        <v>201819</v>
      </c>
      <c r="B19" s="9" t="s">
        <v>42</v>
      </c>
      <c r="C19" s="9" t="s">
        <v>72</v>
      </c>
      <c r="D19" s="9" t="s">
        <v>235</v>
      </c>
      <c r="E19" s="9">
        <v>1</v>
      </c>
      <c r="F19" s="9" t="s">
        <v>267</v>
      </c>
      <c r="G19" s="22">
        <v>43357</v>
      </c>
      <c r="H19" s="9" t="s">
        <v>104</v>
      </c>
      <c r="I19" s="9" t="s">
        <v>107</v>
      </c>
      <c r="J19" s="9">
        <v>-38.465000000000003</v>
      </c>
      <c r="K19" s="9">
        <v>144.87597</v>
      </c>
      <c r="L19" s="9" t="s">
        <v>582</v>
      </c>
      <c r="M19" s="9" t="s">
        <v>582</v>
      </c>
      <c r="N19" s="9">
        <v>1</v>
      </c>
      <c r="O19" s="9">
        <v>1</v>
      </c>
      <c r="P19" s="9" t="s">
        <v>184</v>
      </c>
      <c r="Q19" s="9" t="s">
        <v>582</v>
      </c>
      <c r="R19" s="9">
        <v>2</v>
      </c>
      <c r="S19" s="9">
        <v>2</v>
      </c>
      <c r="T19" s="9" t="s">
        <v>116</v>
      </c>
      <c r="U19" s="22">
        <v>43357</v>
      </c>
      <c r="V19" s="9" t="s">
        <v>104</v>
      </c>
      <c r="W19" s="22">
        <v>43364</v>
      </c>
      <c r="X19" s="9" t="s">
        <v>104</v>
      </c>
      <c r="Y19" s="23" t="s">
        <v>116</v>
      </c>
      <c r="Z19" s="9" t="s">
        <v>115</v>
      </c>
      <c r="AA19" s="23" t="s">
        <v>268</v>
      </c>
      <c r="AB19" s="9">
        <v>0</v>
      </c>
      <c r="AC19" s="9">
        <v>0</v>
      </c>
      <c r="AD19" s="22" t="s">
        <v>582</v>
      </c>
      <c r="AE19" s="22" t="s">
        <v>582</v>
      </c>
      <c r="AF19" s="22" t="s">
        <v>582</v>
      </c>
      <c r="AG19" s="22" t="s">
        <v>582</v>
      </c>
      <c r="AH19" s="22" t="s">
        <v>582</v>
      </c>
      <c r="AI19" s="22" t="s">
        <v>582</v>
      </c>
      <c r="AJ19" s="22" t="s">
        <v>582</v>
      </c>
      <c r="AK19" s="22" t="s">
        <v>582</v>
      </c>
      <c r="AL19" s="22" t="s">
        <v>582</v>
      </c>
      <c r="AM19" s="22" t="s">
        <v>582</v>
      </c>
      <c r="AN19" s="22" t="s">
        <v>582</v>
      </c>
      <c r="AO19" s="22" t="s">
        <v>582</v>
      </c>
      <c r="AP19" s="22" t="s">
        <v>582</v>
      </c>
      <c r="AQ19" s="22" t="s">
        <v>582</v>
      </c>
      <c r="AR19" s="22" t="s">
        <v>582</v>
      </c>
      <c r="AS19" s="22" t="s">
        <v>582</v>
      </c>
      <c r="AT19" s="22" t="s">
        <v>582</v>
      </c>
      <c r="AU19" s="22" t="s">
        <v>582</v>
      </c>
      <c r="AV19" s="22" t="s">
        <v>582</v>
      </c>
      <c r="AW19" s="22" t="s">
        <v>582</v>
      </c>
      <c r="AX19" s="22" t="s">
        <v>582</v>
      </c>
      <c r="AY19" s="22" t="s">
        <v>582</v>
      </c>
      <c r="AZ19" s="22" t="s">
        <v>582</v>
      </c>
      <c r="BA19" s="22" t="s">
        <v>582</v>
      </c>
      <c r="BB19" s="9">
        <v>0</v>
      </c>
      <c r="BC19" s="22" t="s">
        <v>582</v>
      </c>
      <c r="BD19" s="22" t="s">
        <v>582</v>
      </c>
      <c r="BE19" s="9" t="s">
        <v>116</v>
      </c>
      <c r="BF19" s="9" t="s">
        <v>146</v>
      </c>
      <c r="BG19" s="22" t="s">
        <v>582</v>
      </c>
      <c r="BH19" s="22" t="s">
        <v>582</v>
      </c>
      <c r="BI19" s="9"/>
      <c r="BJ19" s="9"/>
      <c r="BK19" s="9"/>
    </row>
    <row r="20" spans="1:63" x14ac:dyDescent="0.2">
      <c r="A20" s="9">
        <v>201819</v>
      </c>
      <c r="B20" s="9" t="s">
        <v>42</v>
      </c>
      <c r="C20" s="9" t="s">
        <v>72</v>
      </c>
      <c r="D20" s="9" t="s">
        <v>235</v>
      </c>
      <c r="E20" s="9">
        <v>2</v>
      </c>
      <c r="F20" s="9" t="s">
        <v>269</v>
      </c>
      <c r="G20" s="22">
        <v>43377</v>
      </c>
      <c r="H20" s="9" t="s">
        <v>105</v>
      </c>
      <c r="I20" s="9" t="s">
        <v>108</v>
      </c>
      <c r="J20" s="9">
        <v>-38.461419999999997</v>
      </c>
      <c r="K20" s="9">
        <v>144.87290999999999</v>
      </c>
      <c r="L20" s="9" t="s">
        <v>582</v>
      </c>
      <c r="M20" s="9" t="s">
        <v>582</v>
      </c>
      <c r="N20" s="9">
        <v>3</v>
      </c>
      <c r="O20" s="9">
        <v>3</v>
      </c>
      <c r="P20" s="9" t="s">
        <v>184</v>
      </c>
      <c r="Q20" s="9" t="s">
        <v>582</v>
      </c>
      <c r="R20" s="9">
        <v>3</v>
      </c>
      <c r="S20" s="9">
        <v>3</v>
      </c>
      <c r="T20" s="9" t="s">
        <v>116</v>
      </c>
      <c r="U20" s="22">
        <v>43384</v>
      </c>
      <c r="V20" s="9" t="s">
        <v>105</v>
      </c>
      <c r="W20" s="22">
        <v>43392</v>
      </c>
      <c r="X20" s="9" t="s">
        <v>105</v>
      </c>
      <c r="Y20" s="23" t="s">
        <v>116</v>
      </c>
      <c r="Z20" s="9" t="s">
        <v>116</v>
      </c>
      <c r="AA20" s="23" t="s">
        <v>112</v>
      </c>
      <c r="AB20" s="9">
        <v>0</v>
      </c>
      <c r="AC20" s="9">
        <v>0</v>
      </c>
      <c r="AD20" s="22" t="s">
        <v>582</v>
      </c>
      <c r="AE20" s="22" t="s">
        <v>582</v>
      </c>
      <c r="AF20" s="22" t="s">
        <v>582</v>
      </c>
      <c r="AG20" s="22" t="s">
        <v>582</v>
      </c>
      <c r="AH20" s="22" t="s">
        <v>582</v>
      </c>
      <c r="AI20" s="22" t="s">
        <v>582</v>
      </c>
      <c r="AJ20" s="22" t="s">
        <v>582</v>
      </c>
      <c r="AK20" s="22" t="s">
        <v>582</v>
      </c>
      <c r="AL20" s="22" t="s">
        <v>582</v>
      </c>
      <c r="AM20" s="22" t="s">
        <v>582</v>
      </c>
      <c r="AN20" s="22" t="s">
        <v>582</v>
      </c>
      <c r="AO20" s="22" t="s">
        <v>582</v>
      </c>
      <c r="AP20" s="22" t="s">
        <v>582</v>
      </c>
      <c r="AQ20" s="22" t="s">
        <v>582</v>
      </c>
      <c r="AR20" s="22" t="s">
        <v>582</v>
      </c>
      <c r="AS20" s="22" t="s">
        <v>582</v>
      </c>
      <c r="AT20" s="22" t="s">
        <v>582</v>
      </c>
      <c r="AU20" s="22" t="s">
        <v>582</v>
      </c>
      <c r="AV20" s="22" t="s">
        <v>582</v>
      </c>
      <c r="AW20" s="22" t="s">
        <v>582</v>
      </c>
      <c r="AX20" s="22" t="s">
        <v>582</v>
      </c>
      <c r="AY20" s="22" t="s">
        <v>582</v>
      </c>
      <c r="AZ20" s="22" t="s">
        <v>582</v>
      </c>
      <c r="BA20" s="22" t="s">
        <v>582</v>
      </c>
      <c r="BB20" s="9">
        <v>0</v>
      </c>
      <c r="BC20" s="22" t="s">
        <v>582</v>
      </c>
      <c r="BD20" s="22" t="s">
        <v>582</v>
      </c>
      <c r="BE20" s="9" t="s">
        <v>115</v>
      </c>
      <c r="BF20" s="9" t="s">
        <v>129</v>
      </c>
      <c r="BG20" s="22" t="s">
        <v>582</v>
      </c>
      <c r="BH20" s="22" t="s">
        <v>582</v>
      </c>
      <c r="BI20" s="9"/>
      <c r="BJ20" s="9"/>
      <c r="BK20" s="9"/>
    </row>
    <row r="21" spans="1:63" x14ac:dyDescent="0.2">
      <c r="A21" s="9">
        <v>201819</v>
      </c>
      <c r="B21" s="9" t="s">
        <v>42</v>
      </c>
      <c r="C21" s="9" t="s">
        <v>72</v>
      </c>
      <c r="D21" s="9" t="s">
        <v>235</v>
      </c>
      <c r="E21" s="9">
        <v>3</v>
      </c>
      <c r="F21" s="9" t="s">
        <v>270</v>
      </c>
      <c r="G21" s="22">
        <v>43422</v>
      </c>
      <c r="H21" s="9" t="s">
        <v>102</v>
      </c>
      <c r="I21" s="9" t="s">
        <v>107</v>
      </c>
      <c r="J21" s="9">
        <v>-38.461880000000001</v>
      </c>
      <c r="K21" s="9">
        <v>144.87326999999999</v>
      </c>
      <c r="L21" s="9" t="s">
        <v>582</v>
      </c>
      <c r="M21" s="9" t="s">
        <v>582</v>
      </c>
      <c r="N21" s="9">
        <v>2</v>
      </c>
      <c r="O21" s="9">
        <v>3</v>
      </c>
      <c r="P21" s="9" t="s">
        <v>184</v>
      </c>
      <c r="Q21" s="9" t="s">
        <v>582</v>
      </c>
      <c r="R21" s="9">
        <v>4</v>
      </c>
      <c r="S21" s="9">
        <v>4</v>
      </c>
      <c r="T21" s="9" t="s">
        <v>116</v>
      </c>
      <c r="U21" s="22">
        <v>43431</v>
      </c>
      <c r="V21" s="9" t="s">
        <v>102</v>
      </c>
      <c r="W21" s="22">
        <v>43437</v>
      </c>
      <c r="X21" s="9" t="s">
        <v>103</v>
      </c>
      <c r="Y21" s="23" t="s">
        <v>116</v>
      </c>
      <c r="Z21" s="9" t="s">
        <v>115</v>
      </c>
      <c r="AA21" s="23" t="s">
        <v>134</v>
      </c>
      <c r="AB21" s="9">
        <v>0</v>
      </c>
      <c r="AC21" s="9">
        <v>0</v>
      </c>
      <c r="AD21" s="22" t="s">
        <v>582</v>
      </c>
      <c r="AE21" s="22" t="s">
        <v>582</v>
      </c>
      <c r="AF21" s="22" t="s">
        <v>582</v>
      </c>
      <c r="AG21" s="22" t="s">
        <v>582</v>
      </c>
      <c r="AH21" s="22" t="s">
        <v>582</v>
      </c>
      <c r="AI21" s="22" t="s">
        <v>582</v>
      </c>
      <c r="AJ21" s="22" t="s">
        <v>582</v>
      </c>
      <c r="AK21" s="22" t="s">
        <v>582</v>
      </c>
      <c r="AL21" s="22" t="s">
        <v>582</v>
      </c>
      <c r="AM21" s="22" t="s">
        <v>582</v>
      </c>
      <c r="AN21" s="22" t="s">
        <v>582</v>
      </c>
      <c r="AO21" s="22" t="s">
        <v>582</v>
      </c>
      <c r="AP21" s="22" t="s">
        <v>582</v>
      </c>
      <c r="AQ21" s="22" t="s">
        <v>582</v>
      </c>
      <c r="AR21" s="22" t="s">
        <v>582</v>
      </c>
      <c r="AS21" s="22" t="s">
        <v>582</v>
      </c>
      <c r="AT21" s="22" t="s">
        <v>582</v>
      </c>
      <c r="AU21" s="22" t="s">
        <v>582</v>
      </c>
      <c r="AV21" s="22" t="s">
        <v>582</v>
      </c>
      <c r="AW21" s="22" t="s">
        <v>582</v>
      </c>
      <c r="AX21" s="22" t="s">
        <v>582</v>
      </c>
      <c r="AY21" s="22" t="s">
        <v>582</v>
      </c>
      <c r="AZ21" s="22" t="s">
        <v>582</v>
      </c>
      <c r="BA21" s="22" t="s">
        <v>582</v>
      </c>
      <c r="BB21" s="9">
        <v>0</v>
      </c>
      <c r="BC21" s="22" t="s">
        <v>582</v>
      </c>
      <c r="BD21" s="22" t="s">
        <v>582</v>
      </c>
      <c r="BE21" s="9" t="s">
        <v>115</v>
      </c>
      <c r="BF21" s="9" t="s">
        <v>120</v>
      </c>
      <c r="BG21" s="22" t="s">
        <v>582</v>
      </c>
      <c r="BH21" s="22" t="s">
        <v>582</v>
      </c>
      <c r="BI21" s="9"/>
      <c r="BJ21" s="9"/>
      <c r="BK21" s="9"/>
    </row>
    <row r="22" spans="1:63" x14ac:dyDescent="0.2">
      <c r="A22" s="9">
        <v>201819</v>
      </c>
      <c r="B22" s="9" t="s">
        <v>42</v>
      </c>
      <c r="C22" s="9" t="s">
        <v>72</v>
      </c>
      <c r="D22" s="9" t="s">
        <v>235</v>
      </c>
      <c r="E22" s="9">
        <v>4</v>
      </c>
      <c r="F22" s="9" t="s">
        <v>271</v>
      </c>
      <c r="G22" s="22">
        <v>43449</v>
      </c>
      <c r="H22" s="9" t="s">
        <v>103</v>
      </c>
      <c r="I22" s="9" t="s">
        <v>107</v>
      </c>
      <c r="J22" s="9">
        <v>-38.452120000000001</v>
      </c>
      <c r="K22" s="9">
        <v>144.86348000000001</v>
      </c>
      <c r="L22" s="9" t="s">
        <v>582</v>
      </c>
      <c r="M22" s="9" t="s">
        <v>582</v>
      </c>
      <c r="N22" s="9">
        <v>2</v>
      </c>
      <c r="O22" s="9">
        <v>2</v>
      </c>
      <c r="P22" s="9" t="s">
        <v>184</v>
      </c>
      <c r="Q22" s="9" t="s">
        <v>582</v>
      </c>
      <c r="R22" s="9">
        <v>10</v>
      </c>
      <c r="S22" s="9">
        <v>10</v>
      </c>
      <c r="T22" s="9" t="s">
        <v>116</v>
      </c>
      <c r="U22" s="22">
        <v>43471</v>
      </c>
      <c r="V22" s="9" t="s">
        <v>106</v>
      </c>
      <c r="W22" s="22">
        <v>43474</v>
      </c>
      <c r="X22" s="9" t="s">
        <v>106</v>
      </c>
      <c r="Y22" s="23" t="s">
        <v>116</v>
      </c>
      <c r="Z22" s="9" t="s">
        <v>115</v>
      </c>
      <c r="AA22" s="23" t="s">
        <v>134</v>
      </c>
      <c r="AB22" s="9">
        <v>0</v>
      </c>
      <c r="AC22" s="9">
        <v>0</v>
      </c>
      <c r="AD22" s="22" t="s">
        <v>582</v>
      </c>
      <c r="AE22" s="22" t="s">
        <v>582</v>
      </c>
      <c r="AF22" s="22" t="s">
        <v>582</v>
      </c>
      <c r="AG22" s="22" t="s">
        <v>582</v>
      </c>
      <c r="AH22" s="22" t="s">
        <v>582</v>
      </c>
      <c r="AI22" s="22" t="s">
        <v>582</v>
      </c>
      <c r="AJ22" s="22" t="s">
        <v>582</v>
      </c>
      <c r="AK22" s="22" t="s">
        <v>582</v>
      </c>
      <c r="AL22" s="22" t="s">
        <v>582</v>
      </c>
      <c r="AM22" s="22" t="s">
        <v>582</v>
      </c>
      <c r="AN22" s="22" t="s">
        <v>582</v>
      </c>
      <c r="AO22" s="22" t="s">
        <v>582</v>
      </c>
      <c r="AP22" s="22" t="s">
        <v>582</v>
      </c>
      <c r="AQ22" s="22" t="s">
        <v>582</v>
      </c>
      <c r="AR22" s="22" t="s">
        <v>582</v>
      </c>
      <c r="AS22" s="22" t="s">
        <v>582</v>
      </c>
      <c r="AT22" s="22" t="s">
        <v>582</v>
      </c>
      <c r="AU22" s="22" t="s">
        <v>582</v>
      </c>
      <c r="AV22" s="22" t="s">
        <v>582</v>
      </c>
      <c r="AW22" s="22" t="s">
        <v>582</v>
      </c>
      <c r="AX22" s="22" t="s">
        <v>582</v>
      </c>
      <c r="AY22" s="22" t="s">
        <v>582</v>
      </c>
      <c r="AZ22" s="22" t="s">
        <v>582</v>
      </c>
      <c r="BA22" s="22" t="s">
        <v>582</v>
      </c>
      <c r="BB22" s="9">
        <v>0</v>
      </c>
      <c r="BC22" s="22" t="s">
        <v>582</v>
      </c>
      <c r="BD22" s="22" t="s">
        <v>582</v>
      </c>
      <c r="BE22" s="9" t="s">
        <v>115</v>
      </c>
      <c r="BF22" s="9" t="s">
        <v>120</v>
      </c>
      <c r="BG22" s="22" t="s">
        <v>582</v>
      </c>
      <c r="BH22" s="22" t="s">
        <v>582</v>
      </c>
      <c r="BI22" s="7" t="s">
        <v>946</v>
      </c>
      <c r="BJ22" s="9"/>
      <c r="BK22" s="9"/>
    </row>
    <row r="23" spans="1:63" x14ac:dyDescent="0.2">
      <c r="A23" s="9">
        <v>201819</v>
      </c>
      <c r="B23" s="9" t="s">
        <v>44</v>
      </c>
      <c r="C23" s="9" t="s">
        <v>74</v>
      </c>
      <c r="D23" s="9" t="s">
        <v>235</v>
      </c>
      <c r="E23" s="9">
        <v>1</v>
      </c>
      <c r="F23" s="9" t="s">
        <v>272</v>
      </c>
      <c r="G23" s="22">
        <v>43392</v>
      </c>
      <c r="H23" s="9" t="s">
        <v>105</v>
      </c>
      <c r="I23" s="9" t="s">
        <v>107</v>
      </c>
      <c r="J23" s="9">
        <v>-38.456719999999997</v>
      </c>
      <c r="K23" s="9">
        <v>144.86895999999999</v>
      </c>
      <c r="L23" s="9" t="s">
        <v>582</v>
      </c>
      <c r="M23" s="9" t="s">
        <v>582</v>
      </c>
      <c r="N23" s="9">
        <v>2</v>
      </c>
      <c r="O23" s="9">
        <v>3</v>
      </c>
      <c r="P23" s="9" t="s">
        <v>184</v>
      </c>
      <c r="Q23" s="9" t="s">
        <v>582</v>
      </c>
      <c r="R23" s="9">
        <v>2</v>
      </c>
      <c r="S23" s="9">
        <v>2</v>
      </c>
      <c r="T23" s="9" t="s">
        <v>116</v>
      </c>
      <c r="U23" s="22">
        <v>43392</v>
      </c>
      <c r="V23" s="9" t="s">
        <v>105</v>
      </c>
      <c r="W23" s="22">
        <v>43399</v>
      </c>
      <c r="X23" s="9" t="s">
        <v>105</v>
      </c>
      <c r="Y23" s="23" t="s">
        <v>116</v>
      </c>
      <c r="Z23" s="9" t="s">
        <v>115</v>
      </c>
      <c r="AA23" s="23" t="s">
        <v>198</v>
      </c>
      <c r="AB23" s="9">
        <v>0</v>
      </c>
      <c r="AC23" s="9">
        <v>0</v>
      </c>
      <c r="AD23" s="22" t="s">
        <v>582</v>
      </c>
      <c r="AE23" s="22" t="s">
        <v>582</v>
      </c>
      <c r="AF23" s="22" t="s">
        <v>582</v>
      </c>
      <c r="AG23" s="22" t="s">
        <v>582</v>
      </c>
      <c r="AH23" s="22" t="s">
        <v>582</v>
      </c>
      <c r="AI23" s="22" t="s">
        <v>582</v>
      </c>
      <c r="AJ23" s="22" t="s">
        <v>582</v>
      </c>
      <c r="AK23" s="22" t="s">
        <v>582</v>
      </c>
      <c r="AL23" s="22" t="s">
        <v>582</v>
      </c>
      <c r="AM23" s="22" t="s">
        <v>582</v>
      </c>
      <c r="AN23" s="22" t="s">
        <v>582</v>
      </c>
      <c r="AO23" s="22" t="s">
        <v>582</v>
      </c>
      <c r="AP23" s="22" t="s">
        <v>582</v>
      </c>
      <c r="AQ23" s="22" t="s">
        <v>582</v>
      </c>
      <c r="AR23" s="22" t="s">
        <v>582</v>
      </c>
      <c r="AS23" s="22" t="s">
        <v>582</v>
      </c>
      <c r="AT23" s="22" t="s">
        <v>582</v>
      </c>
      <c r="AU23" s="22" t="s">
        <v>582</v>
      </c>
      <c r="AV23" s="22" t="s">
        <v>582</v>
      </c>
      <c r="AW23" s="22" t="s">
        <v>582</v>
      </c>
      <c r="AX23" s="22" t="s">
        <v>582</v>
      </c>
      <c r="AY23" s="22" t="s">
        <v>582</v>
      </c>
      <c r="AZ23" s="22" t="s">
        <v>582</v>
      </c>
      <c r="BA23" s="22" t="s">
        <v>582</v>
      </c>
      <c r="BB23" s="9">
        <v>0</v>
      </c>
      <c r="BC23" s="22" t="s">
        <v>582</v>
      </c>
      <c r="BD23" s="22" t="s">
        <v>582</v>
      </c>
      <c r="BE23" s="9" t="s">
        <v>115</v>
      </c>
      <c r="BF23" s="9" t="s">
        <v>120</v>
      </c>
      <c r="BG23" s="22" t="s">
        <v>582</v>
      </c>
      <c r="BH23" s="22" t="s">
        <v>582</v>
      </c>
      <c r="BI23" s="9"/>
      <c r="BJ23" s="9"/>
      <c r="BK23" s="9"/>
    </row>
    <row r="24" spans="1:63" x14ac:dyDescent="0.2">
      <c r="A24" s="9">
        <v>201819</v>
      </c>
      <c r="B24" s="9" t="s">
        <v>44</v>
      </c>
      <c r="C24" s="9" t="s">
        <v>74</v>
      </c>
      <c r="D24" s="9" t="s">
        <v>235</v>
      </c>
      <c r="E24" s="9">
        <v>2</v>
      </c>
      <c r="F24" s="9" t="s">
        <v>273</v>
      </c>
      <c r="G24" s="22">
        <v>43437</v>
      </c>
      <c r="H24" s="9" t="s">
        <v>103</v>
      </c>
      <c r="I24" s="9" t="s">
        <v>107</v>
      </c>
      <c r="J24" s="9">
        <v>-38.455680000000001</v>
      </c>
      <c r="K24" s="9">
        <v>144.86784</v>
      </c>
      <c r="L24" s="9" t="s">
        <v>582</v>
      </c>
      <c r="M24" s="9" t="s">
        <v>582</v>
      </c>
      <c r="N24" s="9">
        <v>3</v>
      </c>
      <c r="O24" s="9">
        <v>3</v>
      </c>
      <c r="P24" s="9" t="s">
        <v>184</v>
      </c>
      <c r="Q24" s="9" t="s">
        <v>582</v>
      </c>
      <c r="R24" s="9">
        <v>10</v>
      </c>
      <c r="S24" s="9">
        <v>10</v>
      </c>
      <c r="T24" s="9" t="s">
        <v>116</v>
      </c>
      <c r="U24" s="22">
        <v>43456</v>
      </c>
      <c r="V24" s="9" t="s">
        <v>103</v>
      </c>
      <c r="W24" s="22">
        <v>43468</v>
      </c>
      <c r="X24" s="9" t="s">
        <v>106</v>
      </c>
      <c r="Y24" s="23" t="s">
        <v>116</v>
      </c>
      <c r="Z24" s="9" t="s">
        <v>116</v>
      </c>
      <c r="AA24" s="23" t="s">
        <v>184</v>
      </c>
      <c r="AB24" s="9">
        <v>0</v>
      </c>
      <c r="AC24" s="9">
        <v>0</v>
      </c>
      <c r="AD24" s="22" t="s">
        <v>582</v>
      </c>
      <c r="AE24" s="22" t="s">
        <v>582</v>
      </c>
      <c r="AF24" s="22" t="s">
        <v>582</v>
      </c>
      <c r="AG24" s="22" t="s">
        <v>582</v>
      </c>
      <c r="AH24" s="22" t="s">
        <v>582</v>
      </c>
      <c r="AI24" s="22" t="s">
        <v>582</v>
      </c>
      <c r="AJ24" s="22" t="s">
        <v>582</v>
      </c>
      <c r="AK24" s="22" t="s">
        <v>582</v>
      </c>
      <c r="AL24" s="22" t="s">
        <v>582</v>
      </c>
      <c r="AM24" s="22" t="s">
        <v>582</v>
      </c>
      <c r="AN24" s="22" t="s">
        <v>582</v>
      </c>
      <c r="AO24" s="22" t="s">
        <v>582</v>
      </c>
      <c r="AP24" s="22" t="s">
        <v>582</v>
      </c>
      <c r="AQ24" s="22" t="s">
        <v>582</v>
      </c>
      <c r="AR24" s="22" t="s">
        <v>582</v>
      </c>
      <c r="AS24" s="22" t="s">
        <v>582</v>
      </c>
      <c r="AT24" s="22" t="s">
        <v>582</v>
      </c>
      <c r="AU24" s="22" t="s">
        <v>582</v>
      </c>
      <c r="AV24" s="22" t="s">
        <v>582</v>
      </c>
      <c r="AW24" s="22" t="s">
        <v>582</v>
      </c>
      <c r="AX24" s="22" t="s">
        <v>582</v>
      </c>
      <c r="AY24" s="22" t="s">
        <v>582</v>
      </c>
      <c r="AZ24" s="22" t="s">
        <v>582</v>
      </c>
      <c r="BA24" s="22" t="s">
        <v>582</v>
      </c>
      <c r="BB24" s="9">
        <v>0</v>
      </c>
      <c r="BC24" s="22" t="s">
        <v>582</v>
      </c>
      <c r="BD24" s="22" t="s">
        <v>582</v>
      </c>
      <c r="BE24" s="9" t="s">
        <v>115</v>
      </c>
      <c r="BF24" s="9" t="s">
        <v>119</v>
      </c>
      <c r="BG24" s="22" t="s">
        <v>582</v>
      </c>
      <c r="BH24" s="22" t="s">
        <v>582</v>
      </c>
      <c r="BI24" s="7" t="s">
        <v>947</v>
      </c>
      <c r="BJ24" s="9"/>
      <c r="BK24" s="9"/>
    </row>
    <row r="25" spans="1:63" x14ac:dyDescent="0.2">
      <c r="A25" s="9">
        <v>201819</v>
      </c>
      <c r="B25" s="9" t="s">
        <v>44</v>
      </c>
      <c r="C25" s="9" t="s">
        <v>74</v>
      </c>
      <c r="D25" s="9" t="s">
        <v>235</v>
      </c>
      <c r="E25" s="9">
        <v>3</v>
      </c>
      <c r="F25" s="9" t="s">
        <v>274</v>
      </c>
      <c r="G25" s="22">
        <v>43472</v>
      </c>
      <c r="H25" s="9" t="s">
        <v>106</v>
      </c>
      <c r="I25" s="9" t="s">
        <v>107</v>
      </c>
      <c r="J25" s="9">
        <v>-38.456090000000003</v>
      </c>
      <c r="K25" s="9">
        <v>144.86832000000001</v>
      </c>
      <c r="L25" s="9" t="s">
        <v>582</v>
      </c>
      <c r="M25" s="9" t="s">
        <v>582</v>
      </c>
      <c r="N25" s="9">
        <v>3</v>
      </c>
      <c r="O25" s="9">
        <v>3</v>
      </c>
      <c r="P25" s="9" t="s">
        <v>184</v>
      </c>
      <c r="Q25" s="9" t="s">
        <v>582</v>
      </c>
      <c r="R25" s="9">
        <v>23</v>
      </c>
      <c r="S25" s="9">
        <v>19</v>
      </c>
      <c r="T25" s="9" t="s">
        <v>116</v>
      </c>
      <c r="U25" s="22">
        <v>43489</v>
      </c>
      <c r="V25" s="9" t="s">
        <v>106</v>
      </c>
      <c r="W25" s="22">
        <v>43491</v>
      </c>
      <c r="X25" s="9" t="s">
        <v>106</v>
      </c>
      <c r="Y25" s="23" t="s">
        <v>116</v>
      </c>
      <c r="Z25" s="9" t="s">
        <v>115</v>
      </c>
      <c r="AA25" s="23" t="s">
        <v>184</v>
      </c>
      <c r="AB25" s="9">
        <v>0</v>
      </c>
      <c r="AC25" s="9">
        <v>0</v>
      </c>
      <c r="AD25" s="22" t="s">
        <v>582</v>
      </c>
      <c r="AE25" s="22" t="s">
        <v>582</v>
      </c>
      <c r="AF25" s="22" t="s">
        <v>582</v>
      </c>
      <c r="AG25" s="22" t="s">
        <v>582</v>
      </c>
      <c r="AH25" s="22" t="s">
        <v>582</v>
      </c>
      <c r="AI25" s="22" t="s">
        <v>582</v>
      </c>
      <c r="AJ25" s="22" t="s">
        <v>582</v>
      </c>
      <c r="AK25" s="22" t="s">
        <v>582</v>
      </c>
      <c r="AL25" s="22" t="s">
        <v>582</v>
      </c>
      <c r="AM25" s="22" t="s">
        <v>582</v>
      </c>
      <c r="AN25" s="22" t="s">
        <v>582</v>
      </c>
      <c r="AO25" s="22" t="s">
        <v>582</v>
      </c>
      <c r="AP25" s="22" t="s">
        <v>582</v>
      </c>
      <c r="AQ25" s="22" t="s">
        <v>582</v>
      </c>
      <c r="AR25" s="22" t="s">
        <v>582</v>
      </c>
      <c r="AS25" s="22" t="s">
        <v>582</v>
      </c>
      <c r="AT25" s="22" t="s">
        <v>582</v>
      </c>
      <c r="AU25" s="22" t="s">
        <v>582</v>
      </c>
      <c r="AV25" s="22" t="s">
        <v>582</v>
      </c>
      <c r="AW25" s="22" t="s">
        <v>582</v>
      </c>
      <c r="AX25" s="22" t="s">
        <v>582</v>
      </c>
      <c r="AY25" s="22" t="s">
        <v>582</v>
      </c>
      <c r="AZ25" s="22" t="s">
        <v>582</v>
      </c>
      <c r="BA25" s="22" t="s">
        <v>582</v>
      </c>
      <c r="BB25" s="9">
        <v>0</v>
      </c>
      <c r="BC25" s="22" t="s">
        <v>582</v>
      </c>
      <c r="BD25" s="22" t="s">
        <v>582</v>
      </c>
      <c r="BE25" s="9" t="s">
        <v>115</v>
      </c>
      <c r="BF25" s="9" t="s">
        <v>120</v>
      </c>
      <c r="BG25" s="22" t="s">
        <v>582</v>
      </c>
      <c r="BH25" s="22" t="s">
        <v>582</v>
      </c>
      <c r="BI25" s="9"/>
      <c r="BJ25" s="9"/>
      <c r="BK25" s="9"/>
    </row>
    <row r="26" spans="1:63" x14ac:dyDescent="0.2">
      <c r="A26" s="9">
        <v>201819</v>
      </c>
      <c r="B26" s="9" t="s">
        <v>45</v>
      </c>
      <c r="C26" s="9" t="s">
        <v>175</v>
      </c>
      <c r="D26" s="9" t="s">
        <v>235</v>
      </c>
      <c r="E26" s="9">
        <v>1</v>
      </c>
      <c r="F26" s="9" t="s">
        <v>276</v>
      </c>
      <c r="G26" s="22">
        <v>43384</v>
      </c>
      <c r="H26" s="9" t="s">
        <v>105</v>
      </c>
      <c r="I26" s="9" t="s">
        <v>107</v>
      </c>
      <c r="J26" s="9">
        <v>-38.451419999999999</v>
      </c>
      <c r="K26" s="9">
        <v>144.86331000000001</v>
      </c>
      <c r="L26" s="9" t="s">
        <v>582</v>
      </c>
      <c r="M26" s="9" t="s">
        <v>582</v>
      </c>
      <c r="N26" s="9">
        <v>1</v>
      </c>
      <c r="O26" s="9">
        <v>3</v>
      </c>
      <c r="P26" s="9" t="s">
        <v>184</v>
      </c>
      <c r="Q26" s="9" t="s">
        <v>582</v>
      </c>
      <c r="R26" s="9">
        <v>3</v>
      </c>
      <c r="S26" s="9">
        <v>3</v>
      </c>
      <c r="T26" s="9" t="s">
        <v>116</v>
      </c>
      <c r="U26" s="22">
        <v>43392</v>
      </c>
      <c r="V26" s="9" t="s">
        <v>105</v>
      </c>
      <c r="W26" s="22">
        <v>43399</v>
      </c>
      <c r="X26" s="9" t="s">
        <v>105</v>
      </c>
      <c r="Y26" s="23" t="s">
        <v>116</v>
      </c>
      <c r="Z26" s="9" t="s">
        <v>115</v>
      </c>
      <c r="AA26" s="9" t="s">
        <v>277</v>
      </c>
      <c r="AB26" s="9">
        <v>0</v>
      </c>
      <c r="AC26" s="9">
        <v>0</v>
      </c>
      <c r="AD26" s="22" t="s">
        <v>582</v>
      </c>
      <c r="AE26" s="22" t="s">
        <v>582</v>
      </c>
      <c r="AF26" s="22" t="s">
        <v>582</v>
      </c>
      <c r="AG26" s="22" t="s">
        <v>582</v>
      </c>
      <c r="AH26" s="22" t="s">
        <v>582</v>
      </c>
      <c r="AI26" s="22" t="s">
        <v>582</v>
      </c>
      <c r="AJ26" s="22" t="s">
        <v>582</v>
      </c>
      <c r="AK26" s="22" t="s">
        <v>582</v>
      </c>
      <c r="AL26" s="22" t="s">
        <v>582</v>
      </c>
      <c r="AM26" s="22" t="s">
        <v>582</v>
      </c>
      <c r="AN26" s="22" t="s">
        <v>582</v>
      </c>
      <c r="AO26" s="22" t="s">
        <v>582</v>
      </c>
      <c r="AP26" s="22" t="s">
        <v>582</v>
      </c>
      <c r="AQ26" s="22" t="s">
        <v>582</v>
      </c>
      <c r="AR26" s="22" t="s">
        <v>582</v>
      </c>
      <c r="AS26" s="22" t="s">
        <v>582</v>
      </c>
      <c r="AT26" s="22" t="s">
        <v>582</v>
      </c>
      <c r="AU26" s="22" t="s">
        <v>582</v>
      </c>
      <c r="AV26" s="22" t="s">
        <v>582</v>
      </c>
      <c r="AW26" s="22" t="s">
        <v>582</v>
      </c>
      <c r="AX26" s="22" t="s">
        <v>582</v>
      </c>
      <c r="AY26" s="22" t="s">
        <v>582</v>
      </c>
      <c r="AZ26" s="22" t="s">
        <v>582</v>
      </c>
      <c r="BA26" s="22" t="s">
        <v>582</v>
      </c>
      <c r="BB26" s="9">
        <v>0</v>
      </c>
      <c r="BC26" s="22" t="s">
        <v>582</v>
      </c>
      <c r="BD26" s="22" t="s">
        <v>582</v>
      </c>
      <c r="BE26" s="9" t="s">
        <v>115</v>
      </c>
      <c r="BF26" s="9" t="s">
        <v>120</v>
      </c>
      <c r="BG26" s="22" t="s">
        <v>582</v>
      </c>
      <c r="BH26" s="22" t="s">
        <v>582</v>
      </c>
      <c r="BI26" s="9"/>
      <c r="BJ26" s="9"/>
      <c r="BK26" s="9"/>
    </row>
    <row r="27" spans="1:63" x14ac:dyDescent="0.2">
      <c r="A27" s="9">
        <v>201819</v>
      </c>
      <c r="B27" s="9" t="s">
        <v>45</v>
      </c>
      <c r="C27" s="9" t="s">
        <v>175</v>
      </c>
      <c r="D27" s="9" t="s">
        <v>235</v>
      </c>
      <c r="E27" s="9">
        <v>2</v>
      </c>
      <c r="F27" s="9" t="s">
        <v>278</v>
      </c>
      <c r="G27" s="22">
        <v>43406</v>
      </c>
      <c r="H27" s="9" t="s">
        <v>102</v>
      </c>
      <c r="I27" s="9" t="s">
        <v>107</v>
      </c>
      <c r="J27" s="9">
        <v>-38.452049000000002</v>
      </c>
      <c r="K27" s="9">
        <v>144.86390700000001</v>
      </c>
      <c r="L27" s="9" t="s">
        <v>582</v>
      </c>
      <c r="M27" s="9" t="s">
        <v>582</v>
      </c>
      <c r="N27" s="9">
        <v>2</v>
      </c>
      <c r="O27" s="9">
        <v>2</v>
      </c>
      <c r="P27" s="23" t="s">
        <v>184</v>
      </c>
      <c r="Q27" s="9" t="s">
        <v>582</v>
      </c>
      <c r="R27" s="9">
        <v>6</v>
      </c>
      <c r="S27" s="9">
        <v>6</v>
      </c>
      <c r="T27" s="9" t="s">
        <v>115</v>
      </c>
      <c r="U27" s="22">
        <v>43437</v>
      </c>
      <c r="V27" s="9" t="s">
        <v>103</v>
      </c>
      <c r="W27" s="22" t="s">
        <v>582</v>
      </c>
      <c r="X27" s="22" t="s">
        <v>582</v>
      </c>
      <c r="Y27" s="22" t="s">
        <v>582</v>
      </c>
      <c r="Z27" s="22" t="s">
        <v>582</v>
      </c>
      <c r="AA27" s="22" t="s">
        <v>582</v>
      </c>
      <c r="AB27" s="22">
        <v>43441</v>
      </c>
      <c r="AC27" s="9" t="s">
        <v>103</v>
      </c>
      <c r="AD27" s="9" t="s">
        <v>136</v>
      </c>
      <c r="AE27" s="9">
        <v>1</v>
      </c>
      <c r="AF27" s="9">
        <v>2</v>
      </c>
      <c r="AG27" s="22" t="s">
        <v>310</v>
      </c>
      <c r="AH27" s="22">
        <v>43441</v>
      </c>
      <c r="AI27" s="9" t="s">
        <v>103</v>
      </c>
      <c r="AJ27" s="9" t="s">
        <v>116</v>
      </c>
      <c r="AK27" s="9" t="s">
        <v>116</v>
      </c>
      <c r="AL27" s="9" t="s">
        <v>112</v>
      </c>
      <c r="AM27" s="22">
        <v>43449</v>
      </c>
      <c r="AN27" s="21">
        <v>43456</v>
      </c>
      <c r="AO27" s="9" t="s">
        <v>103</v>
      </c>
      <c r="AP27" s="9" t="s">
        <v>116</v>
      </c>
      <c r="AQ27" s="9" t="s">
        <v>116</v>
      </c>
      <c r="AR27" s="9" t="s">
        <v>112</v>
      </c>
      <c r="AS27" s="9" t="s">
        <v>582</v>
      </c>
      <c r="AT27" s="9" t="s">
        <v>582</v>
      </c>
      <c r="AU27" s="9" t="s">
        <v>582</v>
      </c>
      <c r="AV27" s="9" t="s">
        <v>582</v>
      </c>
      <c r="AW27" s="9" t="s">
        <v>582</v>
      </c>
      <c r="AX27" s="9" t="s">
        <v>582</v>
      </c>
      <c r="AY27" s="9">
        <v>8</v>
      </c>
      <c r="AZ27" s="9">
        <v>6</v>
      </c>
      <c r="BA27" s="9" t="s">
        <v>116</v>
      </c>
      <c r="BB27" s="9">
        <v>0</v>
      </c>
      <c r="BC27" s="9" t="s">
        <v>582</v>
      </c>
      <c r="BD27" s="9" t="s">
        <v>582</v>
      </c>
      <c r="BE27" s="9" t="s">
        <v>115</v>
      </c>
      <c r="BF27" s="9" t="s">
        <v>120</v>
      </c>
      <c r="BG27" s="9" t="s">
        <v>115</v>
      </c>
      <c r="BH27" s="9" t="s">
        <v>119</v>
      </c>
      <c r="BI27" s="9"/>
      <c r="BJ27" s="9"/>
      <c r="BK27" s="9"/>
    </row>
    <row r="28" spans="1:63" ht="16" customHeight="1" x14ac:dyDescent="0.2">
      <c r="A28" s="9">
        <v>201819</v>
      </c>
      <c r="B28" s="9" t="s">
        <v>45</v>
      </c>
      <c r="C28" s="9" t="s">
        <v>175</v>
      </c>
      <c r="D28" s="9" t="s">
        <v>235</v>
      </c>
      <c r="E28" s="9">
        <v>3</v>
      </c>
      <c r="F28" s="9" t="s">
        <v>279</v>
      </c>
      <c r="G28" s="22">
        <v>43464</v>
      </c>
      <c r="H28" s="9" t="s">
        <v>103</v>
      </c>
      <c r="I28" s="9" t="s">
        <v>107</v>
      </c>
      <c r="J28" s="9">
        <v>-38.453389999999999</v>
      </c>
      <c r="K28" s="9">
        <v>144.86529999999999</v>
      </c>
      <c r="L28" s="9" t="s">
        <v>582</v>
      </c>
      <c r="M28" s="9" t="s">
        <v>582</v>
      </c>
      <c r="N28" s="9">
        <v>2</v>
      </c>
      <c r="O28" s="9">
        <v>2</v>
      </c>
      <c r="P28" s="9" t="s">
        <v>184</v>
      </c>
      <c r="Q28" s="9" t="s">
        <v>582</v>
      </c>
      <c r="R28" s="9">
        <v>23</v>
      </c>
      <c r="S28" s="9">
        <v>19</v>
      </c>
      <c r="T28" s="9" t="s">
        <v>116</v>
      </c>
      <c r="U28" s="22">
        <v>43484</v>
      </c>
      <c r="V28" s="9" t="s">
        <v>106</v>
      </c>
      <c r="W28" s="22">
        <v>43487</v>
      </c>
      <c r="X28" s="9" t="s">
        <v>106</v>
      </c>
      <c r="Y28" s="23" t="s">
        <v>116</v>
      </c>
      <c r="Z28" s="9" t="s">
        <v>115</v>
      </c>
      <c r="AA28" s="26" t="s">
        <v>962</v>
      </c>
      <c r="AB28" s="9">
        <v>0</v>
      </c>
      <c r="AC28" s="9">
        <v>0</v>
      </c>
      <c r="AD28" s="22" t="s">
        <v>582</v>
      </c>
      <c r="AE28" s="22" t="s">
        <v>582</v>
      </c>
      <c r="AF28" s="22" t="s">
        <v>582</v>
      </c>
      <c r="AG28" s="22" t="s">
        <v>582</v>
      </c>
      <c r="AH28" s="22" t="s">
        <v>582</v>
      </c>
      <c r="AI28" s="22" t="s">
        <v>582</v>
      </c>
      <c r="AJ28" s="22" t="s">
        <v>582</v>
      </c>
      <c r="AK28" s="22" t="s">
        <v>582</v>
      </c>
      <c r="AL28" s="22" t="s">
        <v>582</v>
      </c>
      <c r="AM28" s="22" t="s">
        <v>582</v>
      </c>
      <c r="AN28" s="22" t="s">
        <v>582</v>
      </c>
      <c r="AO28" s="22" t="s">
        <v>582</v>
      </c>
      <c r="AP28" s="22" t="s">
        <v>582</v>
      </c>
      <c r="AQ28" s="22" t="s">
        <v>582</v>
      </c>
      <c r="AR28" s="22" t="s">
        <v>582</v>
      </c>
      <c r="AS28" s="22" t="s">
        <v>582</v>
      </c>
      <c r="AT28" s="22" t="s">
        <v>582</v>
      </c>
      <c r="AU28" s="22" t="s">
        <v>582</v>
      </c>
      <c r="AV28" s="22" t="s">
        <v>582</v>
      </c>
      <c r="AW28" s="22" t="s">
        <v>582</v>
      </c>
      <c r="AX28" s="22" t="s">
        <v>582</v>
      </c>
      <c r="AY28" s="22" t="s">
        <v>582</v>
      </c>
      <c r="AZ28" s="22" t="s">
        <v>582</v>
      </c>
      <c r="BA28" s="22" t="s">
        <v>582</v>
      </c>
      <c r="BB28" s="9">
        <v>0</v>
      </c>
      <c r="BC28" s="22" t="s">
        <v>582</v>
      </c>
      <c r="BD28" s="22" t="s">
        <v>582</v>
      </c>
      <c r="BE28" s="9" t="s">
        <v>115</v>
      </c>
      <c r="BF28" s="9" t="s">
        <v>120</v>
      </c>
      <c r="BG28" s="22" t="s">
        <v>582</v>
      </c>
      <c r="BH28" s="22" t="s">
        <v>582</v>
      </c>
      <c r="BI28" s="9"/>
      <c r="BJ28" s="9"/>
      <c r="BK28" s="9"/>
    </row>
    <row r="29" spans="1:63" x14ac:dyDescent="0.2">
      <c r="A29" s="9">
        <v>201819</v>
      </c>
      <c r="B29" s="9" t="s">
        <v>57</v>
      </c>
      <c r="C29" s="9" t="s">
        <v>86</v>
      </c>
      <c r="D29" s="9" t="s">
        <v>235</v>
      </c>
      <c r="E29" s="9">
        <v>1</v>
      </c>
      <c r="F29" s="9" t="s">
        <v>281</v>
      </c>
      <c r="G29" s="22">
        <v>43385</v>
      </c>
      <c r="H29" s="9" t="s">
        <v>105</v>
      </c>
      <c r="I29" s="9" t="s">
        <v>108</v>
      </c>
      <c r="J29" s="9" t="s">
        <v>582</v>
      </c>
      <c r="K29" s="9" t="s">
        <v>582</v>
      </c>
      <c r="L29" s="9">
        <v>-38.397499000000003</v>
      </c>
      <c r="M29" s="9">
        <v>144.79611199999999</v>
      </c>
      <c r="N29" s="9">
        <v>3</v>
      </c>
      <c r="O29" s="9">
        <v>3</v>
      </c>
      <c r="P29" s="9" t="s">
        <v>184</v>
      </c>
      <c r="Q29" s="9" t="s">
        <v>582</v>
      </c>
      <c r="R29" s="9">
        <v>9</v>
      </c>
      <c r="S29" s="9">
        <v>8</v>
      </c>
      <c r="T29" s="7" t="s">
        <v>275</v>
      </c>
      <c r="U29" s="22">
        <v>43408</v>
      </c>
      <c r="V29" s="9" t="s">
        <v>102</v>
      </c>
      <c r="W29" s="22" t="s">
        <v>305</v>
      </c>
      <c r="X29" s="9" t="s">
        <v>305</v>
      </c>
      <c r="Y29" s="9" t="s">
        <v>305</v>
      </c>
      <c r="Z29" s="9" t="s">
        <v>305</v>
      </c>
      <c r="AA29" s="9" t="s">
        <v>305</v>
      </c>
      <c r="AB29" s="22" t="s">
        <v>309</v>
      </c>
      <c r="AC29" s="9" t="s">
        <v>102</v>
      </c>
      <c r="AD29" s="9" t="s">
        <v>310</v>
      </c>
      <c r="AE29" s="9">
        <v>0</v>
      </c>
      <c r="AF29" s="9">
        <v>3</v>
      </c>
      <c r="AG29" s="22" t="s">
        <v>310</v>
      </c>
      <c r="AH29" s="22">
        <v>43413</v>
      </c>
      <c r="AI29" s="9" t="s">
        <v>102</v>
      </c>
      <c r="AJ29" s="9" t="s">
        <v>116</v>
      </c>
      <c r="AK29" s="9" t="s">
        <v>116</v>
      </c>
      <c r="AL29" s="9" t="s">
        <v>112</v>
      </c>
      <c r="AM29" s="22" t="s">
        <v>310</v>
      </c>
      <c r="AN29" s="21">
        <v>43413</v>
      </c>
      <c r="AO29" s="9" t="s">
        <v>102</v>
      </c>
      <c r="AP29" s="9" t="s">
        <v>116</v>
      </c>
      <c r="AQ29" s="9" t="s">
        <v>116</v>
      </c>
      <c r="AR29" s="9" t="s">
        <v>112</v>
      </c>
      <c r="AS29" s="22" t="s">
        <v>310</v>
      </c>
      <c r="AT29" s="23">
        <v>43354</v>
      </c>
      <c r="AU29" s="9" t="s">
        <v>102</v>
      </c>
      <c r="AV29" s="9" t="s">
        <v>116</v>
      </c>
      <c r="AW29" s="9" t="s">
        <v>116</v>
      </c>
      <c r="AX29" s="9" t="s">
        <v>112</v>
      </c>
      <c r="AY29" s="9">
        <v>3</v>
      </c>
      <c r="AZ29" s="9">
        <v>3</v>
      </c>
      <c r="BA29" s="9" t="s">
        <v>116</v>
      </c>
      <c r="BB29" s="9">
        <v>0</v>
      </c>
      <c r="BC29" s="9" t="s">
        <v>582</v>
      </c>
      <c r="BD29" s="9" t="s">
        <v>582</v>
      </c>
      <c r="BE29" s="9" t="s">
        <v>115</v>
      </c>
      <c r="BF29" s="9" t="s">
        <v>120</v>
      </c>
      <c r="BG29" s="9" t="s">
        <v>115</v>
      </c>
      <c r="BH29" s="9" t="s">
        <v>120</v>
      </c>
      <c r="BI29" s="7" t="s">
        <v>311</v>
      </c>
      <c r="BJ29" s="9"/>
      <c r="BK29" s="9"/>
    </row>
    <row r="30" spans="1:63" x14ac:dyDescent="0.2">
      <c r="A30" s="9">
        <v>201819</v>
      </c>
      <c r="B30" s="9" t="s">
        <v>57</v>
      </c>
      <c r="C30" s="9" t="s">
        <v>86</v>
      </c>
      <c r="D30" s="9" t="s">
        <v>235</v>
      </c>
      <c r="E30" s="9">
        <v>2</v>
      </c>
      <c r="F30" s="9" t="s">
        <v>282</v>
      </c>
      <c r="G30" s="22">
        <v>43426</v>
      </c>
      <c r="H30" s="9" t="s">
        <v>102</v>
      </c>
      <c r="I30" s="9" t="s">
        <v>108</v>
      </c>
      <c r="J30" s="9" t="s">
        <v>582</v>
      </c>
      <c r="K30" s="9" t="s">
        <v>582</v>
      </c>
      <c r="L30" s="9">
        <v>-38.397499000000003</v>
      </c>
      <c r="M30" s="9">
        <v>144.79611199999999</v>
      </c>
      <c r="N30" s="9">
        <v>2</v>
      </c>
      <c r="O30" s="9">
        <v>2</v>
      </c>
      <c r="P30" s="26" t="s">
        <v>953</v>
      </c>
      <c r="Q30" s="9" t="s">
        <v>229</v>
      </c>
      <c r="R30" s="9">
        <v>13</v>
      </c>
      <c r="S30" s="9">
        <v>11</v>
      </c>
      <c r="T30" s="9" t="s">
        <v>115</v>
      </c>
      <c r="U30" s="22">
        <v>43455</v>
      </c>
      <c r="V30" s="9" t="s">
        <v>103</v>
      </c>
      <c r="W30" s="22" t="s">
        <v>582</v>
      </c>
      <c r="X30" s="22" t="s">
        <v>582</v>
      </c>
      <c r="Y30" s="22" t="s">
        <v>582</v>
      </c>
      <c r="Z30" s="22" t="s">
        <v>582</v>
      </c>
      <c r="AA30" s="22" t="s">
        <v>582</v>
      </c>
      <c r="AB30" s="22">
        <v>43457</v>
      </c>
      <c r="AC30" s="9" t="s">
        <v>103</v>
      </c>
      <c r="AD30" s="9" t="s">
        <v>136</v>
      </c>
      <c r="AE30" s="9">
        <v>2</v>
      </c>
      <c r="AF30" s="9">
        <v>2</v>
      </c>
      <c r="AG30" s="22">
        <v>43469</v>
      </c>
      <c r="AH30" s="22">
        <v>43470</v>
      </c>
      <c r="AI30" s="9" t="s">
        <v>106</v>
      </c>
      <c r="AJ30" s="9" t="s">
        <v>116</v>
      </c>
      <c r="AK30" s="9" t="s">
        <v>116</v>
      </c>
      <c r="AL30" s="9" t="s">
        <v>112</v>
      </c>
      <c r="AM30" s="22">
        <v>43473</v>
      </c>
      <c r="AN30" s="21">
        <v>43476</v>
      </c>
      <c r="AO30" s="9" t="s">
        <v>106</v>
      </c>
      <c r="AP30" s="9" t="s">
        <v>116</v>
      </c>
      <c r="AQ30" s="9" t="s">
        <v>116</v>
      </c>
      <c r="AR30" s="9" t="s">
        <v>209</v>
      </c>
      <c r="AS30" s="9" t="s">
        <v>582</v>
      </c>
      <c r="AT30" s="9" t="s">
        <v>582</v>
      </c>
      <c r="AU30" s="9" t="s">
        <v>582</v>
      </c>
      <c r="AV30" s="9" t="s">
        <v>582</v>
      </c>
      <c r="AW30" s="9" t="s">
        <v>582</v>
      </c>
      <c r="AX30" s="9" t="s">
        <v>582</v>
      </c>
      <c r="AY30" s="9">
        <v>29</v>
      </c>
      <c r="AZ30" s="9">
        <v>21</v>
      </c>
      <c r="BA30" s="9" t="s">
        <v>116</v>
      </c>
      <c r="BB30" s="9">
        <v>0</v>
      </c>
      <c r="BC30" s="9" t="s">
        <v>582</v>
      </c>
      <c r="BD30" s="9" t="s">
        <v>582</v>
      </c>
      <c r="BE30" s="9" t="s">
        <v>115</v>
      </c>
      <c r="BF30" s="9" t="s">
        <v>120</v>
      </c>
      <c r="BG30" s="9" t="s">
        <v>115</v>
      </c>
      <c r="BH30" s="9" t="s">
        <v>119</v>
      </c>
      <c r="BI30" s="9" t="s">
        <v>308</v>
      </c>
      <c r="BJ30" s="9"/>
      <c r="BK30" s="9"/>
    </row>
    <row r="31" spans="1:63" x14ac:dyDescent="0.2">
      <c r="A31" s="9">
        <v>201819</v>
      </c>
      <c r="B31" s="9" t="s">
        <v>61</v>
      </c>
      <c r="C31" s="9" t="s">
        <v>99</v>
      </c>
      <c r="D31" s="9" t="s">
        <v>89</v>
      </c>
      <c r="E31" s="9">
        <v>1</v>
      </c>
      <c r="F31" s="9" t="s">
        <v>283</v>
      </c>
      <c r="G31" s="22">
        <v>43451</v>
      </c>
      <c r="H31" s="9" t="s">
        <v>103</v>
      </c>
      <c r="I31" s="9" t="s">
        <v>108</v>
      </c>
      <c r="J31" s="9" t="s">
        <v>582</v>
      </c>
      <c r="K31" s="9" t="s">
        <v>582</v>
      </c>
      <c r="L31" s="9">
        <v>-38.363734999999998</v>
      </c>
      <c r="M31" s="9">
        <v>144.753006</v>
      </c>
      <c r="N31" s="9" t="s">
        <v>241</v>
      </c>
      <c r="O31" s="9">
        <v>3</v>
      </c>
      <c r="P31" s="9" t="s">
        <v>184</v>
      </c>
      <c r="Q31" s="9" t="s">
        <v>582</v>
      </c>
      <c r="R31" s="9">
        <v>6</v>
      </c>
      <c r="S31" s="9">
        <v>4</v>
      </c>
      <c r="T31" s="9" t="s">
        <v>116</v>
      </c>
      <c r="U31" s="22">
        <v>43451</v>
      </c>
      <c r="V31" s="9" t="s">
        <v>103</v>
      </c>
      <c r="W31" s="22">
        <v>43460</v>
      </c>
      <c r="X31" s="9" t="s">
        <v>103</v>
      </c>
      <c r="Y31" s="23" t="s">
        <v>116</v>
      </c>
      <c r="Z31" s="9" t="s">
        <v>116</v>
      </c>
      <c r="AA31" s="23" t="s">
        <v>112</v>
      </c>
      <c r="AB31" s="9">
        <v>0</v>
      </c>
      <c r="AC31" s="9">
        <v>0</v>
      </c>
      <c r="AD31" s="22" t="s">
        <v>582</v>
      </c>
      <c r="AE31" s="22" t="s">
        <v>582</v>
      </c>
      <c r="AF31" s="22" t="s">
        <v>582</v>
      </c>
      <c r="AG31" s="22" t="s">
        <v>582</v>
      </c>
      <c r="AH31" s="22" t="s">
        <v>582</v>
      </c>
      <c r="AI31" s="22" t="s">
        <v>582</v>
      </c>
      <c r="AJ31" s="22" t="s">
        <v>582</v>
      </c>
      <c r="AK31" s="22" t="s">
        <v>582</v>
      </c>
      <c r="AL31" s="22" t="s">
        <v>582</v>
      </c>
      <c r="AM31" s="22" t="s">
        <v>582</v>
      </c>
      <c r="AN31" s="22" t="s">
        <v>582</v>
      </c>
      <c r="AO31" s="22" t="s">
        <v>582</v>
      </c>
      <c r="AP31" s="22" t="s">
        <v>582</v>
      </c>
      <c r="AQ31" s="22" t="s">
        <v>582</v>
      </c>
      <c r="AR31" s="22" t="s">
        <v>582</v>
      </c>
      <c r="AS31" s="22" t="s">
        <v>582</v>
      </c>
      <c r="AT31" s="22" t="s">
        <v>582</v>
      </c>
      <c r="AU31" s="22" t="s">
        <v>582</v>
      </c>
      <c r="AV31" s="22" t="s">
        <v>582</v>
      </c>
      <c r="AW31" s="22" t="s">
        <v>582</v>
      </c>
      <c r="AX31" s="22" t="s">
        <v>582</v>
      </c>
      <c r="AY31" s="22" t="s">
        <v>582</v>
      </c>
      <c r="AZ31" s="22" t="s">
        <v>582</v>
      </c>
      <c r="BA31" s="22" t="s">
        <v>582</v>
      </c>
      <c r="BB31" s="9">
        <v>0</v>
      </c>
      <c r="BC31" s="22" t="s">
        <v>582</v>
      </c>
      <c r="BD31" s="22" t="s">
        <v>582</v>
      </c>
      <c r="BE31" s="9" t="s">
        <v>115</v>
      </c>
      <c r="BF31" s="9" t="s">
        <v>120</v>
      </c>
      <c r="BG31" s="22" t="s">
        <v>582</v>
      </c>
      <c r="BH31" s="22" t="s">
        <v>582</v>
      </c>
      <c r="BI31" s="9"/>
      <c r="BJ31" s="9"/>
      <c r="BK31" s="9"/>
    </row>
    <row r="32" spans="1:63" x14ac:dyDescent="0.2">
      <c r="A32" s="9">
        <v>201819</v>
      </c>
      <c r="B32" s="9" t="s">
        <v>61</v>
      </c>
      <c r="C32" s="9" t="s">
        <v>99</v>
      </c>
      <c r="D32" s="9" t="s">
        <v>89</v>
      </c>
      <c r="E32" s="9">
        <v>2</v>
      </c>
      <c r="F32" s="9" t="s">
        <v>284</v>
      </c>
      <c r="G32" s="22">
        <v>43483</v>
      </c>
      <c r="H32" s="9" t="s">
        <v>106</v>
      </c>
      <c r="I32" s="9" t="s">
        <v>109</v>
      </c>
      <c r="J32" s="9" t="s">
        <v>582</v>
      </c>
      <c r="K32" s="9" t="s">
        <v>582</v>
      </c>
      <c r="L32" s="9">
        <v>-38.363734999999998</v>
      </c>
      <c r="M32" s="9">
        <v>144.753006</v>
      </c>
      <c r="N32" s="9">
        <v>2</v>
      </c>
      <c r="O32" s="9">
        <v>3</v>
      </c>
      <c r="P32" s="9" t="s">
        <v>184</v>
      </c>
      <c r="Q32" s="9" t="s">
        <v>582</v>
      </c>
      <c r="R32" s="9">
        <v>39</v>
      </c>
      <c r="S32" s="9">
        <v>26</v>
      </c>
      <c r="T32" s="9" t="s">
        <v>116</v>
      </c>
      <c r="U32" s="22">
        <v>43512</v>
      </c>
      <c r="V32" s="9" t="s">
        <v>133</v>
      </c>
      <c r="W32" s="22">
        <v>43514</v>
      </c>
      <c r="X32" s="9" t="s">
        <v>133</v>
      </c>
      <c r="Y32" s="23" t="s">
        <v>116</v>
      </c>
      <c r="Z32" s="9" t="s">
        <v>116</v>
      </c>
      <c r="AA32" s="23" t="s">
        <v>112</v>
      </c>
      <c r="AB32" s="9">
        <v>0</v>
      </c>
      <c r="AC32" s="9">
        <v>0</v>
      </c>
      <c r="AD32" s="22" t="s">
        <v>582</v>
      </c>
      <c r="AE32" s="22" t="s">
        <v>582</v>
      </c>
      <c r="AF32" s="22" t="s">
        <v>582</v>
      </c>
      <c r="AG32" s="22" t="s">
        <v>582</v>
      </c>
      <c r="AH32" s="22" t="s">
        <v>582</v>
      </c>
      <c r="AI32" s="22" t="s">
        <v>582</v>
      </c>
      <c r="AJ32" s="22" t="s">
        <v>582</v>
      </c>
      <c r="AK32" s="22" t="s">
        <v>582</v>
      </c>
      <c r="AL32" s="22" t="s">
        <v>582</v>
      </c>
      <c r="AM32" s="22" t="s">
        <v>582</v>
      </c>
      <c r="AN32" s="22" t="s">
        <v>582</v>
      </c>
      <c r="AO32" s="22" t="s">
        <v>582</v>
      </c>
      <c r="AP32" s="22" t="s">
        <v>582</v>
      </c>
      <c r="AQ32" s="22" t="s">
        <v>582</v>
      </c>
      <c r="AR32" s="22" t="s">
        <v>582</v>
      </c>
      <c r="AS32" s="22" t="s">
        <v>582</v>
      </c>
      <c r="AT32" s="22" t="s">
        <v>582</v>
      </c>
      <c r="AU32" s="22" t="s">
        <v>582</v>
      </c>
      <c r="AV32" s="22" t="s">
        <v>582</v>
      </c>
      <c r="AW32" s="22" t="s">
        <v>582</v>
      </c>
      <c r="AX32" s="22" t="s">
        <v>582</v>
      </c>
      <c r="AY32" s="22" t="s">
        <v>582</v>
      </c>
      <c r="AZ32" s="22" t="s">
        <v>582</v>
      </c>
      <c r="BA32" s="22" t="s">
        <v>582</v>
      </c>
      <c r="BB32" s="9">
        <v>0</v>
      </c>
      <c r="BC32" s="22" t="s">
        <v>582</v>
      </c>
      <c r="BD32" s="22" t="s">
        <v>582</v>
      </c>
      <c r="BE32" s="9" t="s">
        <v>115</v>
      </c>
      <c r="BF32" s="9" t="s">
        <v>127</v>
      </c>
      <c r="BG32" s="22" t="s">
        <v>582</v>
      </c>
      <c r="BH32" s="22" t="s">
        <v>582</v>
      </c>
      <c r="BI32" s="7" t="s">
        <v>1359</v>
      </c>
      <c r="BJ32" s="9"/>
      <c r="BK32" s="9"/>
    </row>
    <row r="33" spans="1:63" x14ac:dyDescent="0.2">
      <c r="A33" s="9">
        <v>201819</v>
      </c>
      <c r="B33" s="9" t="s">
        <v>62</v>
      </c>
      <c r="C33" s="9" t="s">
        <v>171</v>
      </c>
      <c r="D33" s="9" t="s">
        <v>170</v>
      </c>
      <c r="E33" s="9">
        <v>1</v>
      </c>
      <c r="F33" s="9" t="s">
        <v>285</v>
      </c>
      <c r="G33" s="22">
        <v>43450</v>
      </c>
      <c r="H33" s="9" t="s">
        <v>103</v>
      </c>
      <c r="I33" s="9" t="s">
        <v>108</v>
      </c>
      <c r="J33" s="9" t="s">
        <v>582</v>
      </c>
      <c r="K33" s="9" t="s">
        <v>582</v>
      </c>
      <c r="L33" s="9">
        <v>-38.362361999999997</v>
      </c>
      <c r="M33" s="9">
        <v>144.75074799999999</v>
      </c>
      <c r="N33" s="9">
        <v>2</v>
      </c>
      <c r="O33" s="9">
        <v>2</v>
      </c>
      <c r="P33" s="23" t="s">
        <v>961</v>
      </c>
      <c r="Q33" s="9" t="s">
        <v>229</v>
      </c>
      <c r="R33" s="9">
        <v>29</v>
      </c>
      <c r="S33" s="9">
        <v>20</v>
      </c>
      <c r="T33" s="9" t="s">
        <v>115</v>
      </c>
      <c r="U33" s="22">
        <v>43473</v>
      </c>
      <c r="V33" s="9" t="s">
        <v>106</v>
      </c>
      <c r="W33" s="22" t="s">
        <v>582</v>
      </c>
      <c r="X33" s="22" t="s">
        <v>582</v>
      </c>
      <c r="Y33" s="22" t="s">
        <v>582</v>
      </c>
      <c r="Z33" s="22" t="s">
        <v>582</v>
      </c>
      <c r="AA33" s="22" t="s">
        <v>582</v>
      </c>
      <c r="AB33" s="22">
        <v>43474</v>
      </c>
      <c r="AC33" s="9" t="s">
        <v>106</v>
      </c>
      <c r="AD33" s="9" t="s">
        <v>136</v>
      </c>
      <c r="AE33" s="9">
        <v>1</v>
      </c>
      <c r="AF33" s="9">
        <v>2</v>
      </c>
      <c r="AG33" s="22" t="s">
        <v>310</v>
      </c>
      <c r="AH33" s="22">
        <v>43474</v>
      </c>
      <c r="AI33" s="9" t="s">
        <v>106</v>
      </c>
      <c r="AJ33" s="9" t="s">
        <v>116</v>
      </c>
      <c r="AK33" s="9" t="s">
        <v>116</v>
      </c>
      <c r="AL33" s="9" t="s">
        <v>184</v>
      </c>
      <c r="AM33" s="22" t="s">
        <v>582</v>
      </c>
      <c r="AN33" s="22" t="s">
        <v>582</v>
      </c>
      <c r="AO33" s="22" t="s">
        <v>582</v>
      </c>
      <c r="AP33" s="22" t="s">
        <v>582</v>
      </c>
      <c r="AQ33" s="22" t="s">
        <v>582</v>
      </c>
      <c r="AR33" s="22" t="s">
        <v>582</v>
      </c>
      <c r="AS33" s="22" t="s">
        <v>582</v>
      </c>
      <c r="AT33" s="22" t="s">
        <v>582</v>
      </c>
      <c r="AU33" s="22" t="s">
        <v>582</v>
      </c>
      <c r="AV33" s="22" t="s">
        <v>582</v>
      </c>
      <c r="AW33" s="22" t="s">
        <v>582</v>
      </c>
      <c r="AX33" s="22" t="s">
        <v>582</v>
      </c>
      <c r="AY33" s="9">
        <v>68</v>
      </c>
      <c r="AZ33" s="9">
        <v>36</v>
      </c>
      <c r="BA33" s="9" t="s">
        <v>115</v>
      </c>
      <c r="BB33" s="9">
        <v>1</v>
      </c>
      <c r="BC33" s="23" t="s">
        <v>954</v>
      </c>
      <c r="BD33" s="9" t="s">
        <v>133</v>
      </c>
      <c r="BE33" s="9" t="s">
        <v>115</v>
      </c>
      <c r="BF33" s="9" t="s">
        <v>286</v>
      </c>
      <c r="BG33" s="9" t="s">
        <v>115</v>
      </c>
      <c r="BH33" s="9" t="s">
        <v>287</v>
      </c>
      <c r="BI33" s="9"/>
      <c r="BJ33" s="9"/>
      <c r="BK33" s="9"/>
    </row>
    <row r="34" spans="1:63" x14ac:dyDescent="0.2">
      <c r="A34" s="9">
        <v>201819</v>
      </c>
      <c r="B34" s="9" t="s">
        <v>49</v>
      </c>
      <c r="C34" s="9" t="s">
        <v>289</v>
      </c>
      <c r="D34" s="9" t="s">
        <v>80</v>
      </c>
      <c r="E34" s="9">
        <v>1</v>
      </c>
      <c r="F34" s="9" t="s">
        <v>288</v>
      </c>
      <c r="G34" s="22">
        <v>43392</v>
      </c>
      <c r="H34" s="9" t="s">
        <v>105</v>
      </c>
      <c r="I34" s="9" t="s">
        <v>109</v>
      </c>
      <c r="J34" s="9">
        <v>-38.420780000000001</v>
      </c>
      <c r="K34" s="9">
        <v>144.82629</v>
      </c>
      <c r="L34" s="9" t="s">
        <v>582</v>
      </c>
      <c r="M34" s="9" t="s">
        <v>582</v>
      </c>
      <c r="N34" s="9">
        <v>3</v>
      </c>
      <c r="O34" s="9">
        <v>3</v>
      </c>
      <c r="P34" s="9" t="s">
        <v>184</v>
      </c>
      <c r="Q34" s="9" t="s">
        <v>582</v>
      </c>
      <c r="R34" s="9">
        <v>3</v>
      </c>
      <c r="S34" s="9">
        <v>2</v>
      </c>
      <c r="T34" s="9" t="s">
        <v>116</v>
      </c>
      <c r="U34" s="22">
        <v>43392</v>
      </c>
      <c r="V34" s="9" t="s">
        <v>105</v>
      </c>
      <c r="W34" s="22">
        <v>43395</v>
      </c>
      <c r="X34" s="9" t="s">
        <v>105</v>
      </c>
      <c r="Y34" s="23" t="s">
        <v>116</v>
      </c>
      <c r="Z34" s="9" t="s">
        <v>115</v>
      </c>
      <c r="AA34" s="9" t="s">
        <v>144</v>
      </c>
      <c r="AB34" s="9">
        <v>0</v>
      </c>
      <c r="AC34" s="9">
        <v>0</v>
      </c>
      <c r="AD34" s="22" t="s">
        <v>582</v>
      </c>
      <c r="AE34" s="22" t="s">
        <v>582</v>
      </c>
      <c r="AF34" s="22" t="s">
        <v>582</v>
      </c>
      <c r="AG34" s="22" t="s">
        <v>582</v>
      </c>
      <c r="AH34" s="22" t="s">
        <v>582</v>
      </c>
      <c r="AI34" s="22" t="s">
        <v>582</v>
      </c>
      <c r="AJ34" s="22" t="s">
        <v>582</v>
      </c>
      <c r="AK34" s="22" t="s">
        <v>582</v>
      </c>
      <c r="AL34" s="22" t="s">
        <v>582</v>
      </c>
      <c r="AM34" s="22" t="s">
        <v>582</v>
      </c>
      <c r="AN34" s="22" t="s">
        <v>582</v>
      </c>
      <c r="AO34" s="22" t="s">
        <v>582</v>
      </c>
      <c r="AP34" s="22" t="s">
        <v>582</v>
      </c>
      <c r="AQ34" s="22" t="s">
        <v>582</v>
      </c>
      <c r="AR34" s="22" t="s">
        <v>582</v>
      </c>
      <c r="AS34" s="22" t="s">
        <v>582</v>
      </c>
      <c r="AT34" s="22" t="s">
        <v>582</v>
      </c>
      <c r="AU34" s="22" t="s">
        <v>582</v>
      </c>
      <c r="AV34" s="22" t="s">
        <v>582</v>
      </c>
      <c r="AW34" s="22" t="s">
        <v>582</v>
      </c>
      <c r="AX34" s="22" t="s">
        <v>582</v>
      </c>
      <c r="AY34" s="22" t="s">
        <v>582</v>
      </c>
      <c r="AZ34" s="22" t="s">
        <v>582</v>
      </c>
      <c r="BA34" s="22" t="s">
        <v>582</v>
      </c>
      <c r="BB34" s="9">
        <v>0</v>
      </c>
      <c r="BC34" s="22" t="s">
        <v>582</v>
      </c>
      <c r="BD34" s="22" t="s">
        <v>582</v>
      </c>
      <c r="BE34" s="9" t="s">
        <v>115</v>
      </c>
      <c r="BF34" s="9" t="s">
        <v>118</v>
      </c>
      <c r="BG34" s="22" t="s">
        <v>582</v>
      </c>
      <c r="BH34" s="22" t="s">
        <v>582</v>
      </c>
      <c r="BI34" s="9"/>
      <c r="BJ34" s="9"/>
      <c r="BK34" s="9"/>
    </row>
    <row r="35" spans="1:63" s="9" customFormat="1" x14ac:dyDescent="0.2">
      <c r="A35" s="9">
        <v>201819</v>
      </c>
      <c r="B35" s="9" t="s">
        <v>49</v>
      </c>
      <c r="C35" s="9" t="s">
        <v>262</v>
      </c>
      <c r="D35" s="9" t="s">
        <v>80</v>
      </c>
      <c r="E35" s="9">
        <v>2</v>
      </c>
      <c r="F35" s="9" t="s">
        <v>290</v>
      </c>
      <c r="G35" s="22">
        <v>43424</v>
      </c>
      <c r="H35" s="9" t="s">
        <v>102</v>
      </c>
      <c r="I35" s="9" t="s">
        <v>109</v>
      </c>
      <c r="J35" s="9" t="s">
        <v>582</v>
      </c>
      <c r="K35" s="9" t="s">
        <v>582</v>
      </c>
      <c r="L35" s="9">
        <v>-38.422649</v>
      </c>
      <c r="M35" s="9">
        <v>144.82891799999999</v>
      </c>
      <c r="N35" s="9">
        <v>3</v>
      </c>
      <c r="O35" s="9">
        <v>3</v>
      </c>
      <c r="P35" s="9" t="s">
        <v>955</v>
      </c>
      <c r="Q35" s="9" t="s">
        <v>582</v>
      </c>
      <c r="R35" s="9">
        <v>3</v>
      </c>
      <c r="S35" s="9">
        <v>3</v>
      </c>
      <c r="T35" s="9" t="s">
        <v>115</v>
      </c>
      <c r="U35" s="22">
        <v>43430</v>
      </c>
      <c r="V35" s="9" t="s">
        <v>102</v>
      </c>
      <c r="W35" s="22" t="s">
        <v>582</v>
      </c>
      <c r="X35" s="9" t="s">
        <v>582</v>
      </c>
      <c r="Y35" s="9" t="s">
        <v>116</v>
      </c>
      <c r="Z35" s="9" t="s">
        <v>922</v>
      </c>
      <c r="AA35" s="9" t="s">
        <v>143</v>
      </c>
      <c r="AB35" s="22">
        <v>43437</v>
      </c>
      <c r="AC35" s="9" t="s">
        <v>103</v>
      </c>
      <c r="AD35" s="9" t="s">
        <v>136</v>
      </c>
      <c r="AE35" s="9">
        <v>2</v>
      </c>
      <c r="AF35" s="9">
        <v>2</v>
      </c>
      <c r="AG35" s="22">
        <v>43463</v>
      </c>
      <c r="AH35" s="22">
        <v>43464</v>
      </c>
      <c r="AI35" s="9" t="s">
        <v>103</v>
      </c>
      <c r="AJ35" s="9" t="s">
        <v>116</v>
      </c>
      <c r="AK35" s="9" t="s">
        <v>116</v>
      </c>
      <c r="AL35" s="9" t="s">
        <v>209</v>
      </c>
      <c r="AM35" s="22">
        <v>43469</v>
      </c>
      <c r="AN35" s="21">
        <v>43471</v>
      </c>
      <c r="AO35" s="9" t="s">
        <v>106</v>
      </c>
      <c r="AP35" s="9" t="s">
        <v>116</v>
      </c>
      <c r="AQ35" s="9" t="s">
        <v>115</v>
      </c>
      <c r="AR35" s="9" t="s">
        <v>291</v>
      </c>
      <c r="AS35" s="9" t="s">
        <v>582</v>
      </c>
      <c r="AT35" s="9" t="s">
        <v>582</v>
      </c>
      <c r="AU35" s="9" t="s">
        <v>582</v>
      </c>
      <c r="AV35" s="9" t="s">
        <v>582</v>
      </c>
      <c r="AW35" s="9" t="s">
        <v>582</v>
      </c>
      <c r="AX35" s="9" t="s">
        <v>582</v>
      </c>
      <c r="AY35" s="9">
        <v>32</v>
      </c>
      <c r="AZ35" s="9">
        <v>28</v>
      </c>
      <c r="BA35" s="9" t="s">
        <v>116</v>
      </c>
      <c r="BB35" s="9">
        <v>0</v>
      </c>
      <c r="BC35" s="9" t="s">
        <v>582</v>
      </c>
      <c r="BD35" s="9" t="s">
        <v>582</v>
      </c>
      <c r="BE35" s="9" t="s">
        <v>115</v>
      </c>
      <c r="BF35" s="9" t="s">
        <v>122</v>
      </c>
      <c r="BG35" s="9" t="s">
        <v>115</v>
      </c>
      <c r="BH35" s="9" t="s">
        <v>127</v>
      </c>
      <c r="BI35" s="9" t="s">
        <v>315</v>
      </c>
    </row>
    <row r="36" spans="1:63" s="18" customFormat="1" x14ac:dyDescent="0.2">
      <c r="A36" s="30">
        <v>201819</v>
      </c>
      <c r="B36" s="30" t="s">
        <v>166</v>
      </c>
      <c r="C36" s="30" t="s">
        <v>79</v>
      </c>
      <c r="D36" s="30" t="s">
        <v>235</v>
      </c>
      <c r="E36" s="30">
        <v>1</v>
      </c>
      <c r="F36" s="30" t="s">
        <v>292</v>
      </c>
      <c r="G36" s="32">
        <v>43388</v>
      </c>
      <c r="H36" s="30" t="s">
        <v>105</v>
      </c>
      <c r="I36" s="30" t="s">
        <v>109</v>
      </c>
      <c r="J36" s="30">
        <v>-38.428407</v>
      </c>
      <c r="K36" s="30">
        <v>144.83722299999999</v>
      </c>
      <c r="L36" s="30" t="s">
        <v>582</v>
      </c>
      <c r="M36" s="30" t="s">
        <v>582</v>
      </c>
      <c r="N36" s="30">
        <v>3</v>
      </c>
      <c r="O36" s="30">
        <v>3</v>
      </c>
      <c r="P36" s="34" t="s">
        <v>963</v>
      </c>
      <c r="Q36" s="30" t="s">
        <v>227</v>
      </c>
      <c r="R36" s="30">
        <v>4</v>
      </c>
      <c r="S36" s="30">
        <v>4</v>
      </c>
      <c r="T36" s="30" t="s">
        <v>116</v>
      </c>
      <c r="U36" s="32">
        <v>43395</v>
      </c>
      <c r="V36" s="30" t="s">
        <v>105</v>
      </c>
      <c r="W36" s="32">
        <v>43402</v>
      </c>
      <c r="X36" s="30" t="s">
        <v>105</v>
      </c>
      <c r="Y36" s="30" t="s">
        <v>116</v>
      </c>
      <c r="Z36" s="30" t="s">
        <v>115</v>
      </c>
      <c r="AA36" s="30" t="s">
        <v>144</v>
      </c>
      <c r="AB36" s="30">
        <v>0</v>
      </c>
      <c r="AC36" s="30">
        <v>0</v>
      </c>
      <c r="AD36" s="32" t="s">
        <v>582</v>
      </c>
      <c r="AE36" s="32" t="s">
        <v>582</v>
      </c>
      <c r="AF36" s="32" t="s">
        <v>582</v>
      </c>
      <c r="AG36" s="32" t="s">
        <v>582</v>
      </c>
      <c r="AH36" s="32" t="s">
        <v>582</v>
      </c>
      <c r="AI36" s="32" t="s">
        <v>582</v>
      </c>
      <c r="AJ36" s="32" t="s">
        <v>582</v>
      </c>
      <c r="AK36" s="32" t="s">
        <v>582</v>
      </c>
      <c r="AL36" s="32" t="s">
        <v>582</v>
      </c>
      <c r="AM36" s="32" t="s">
        <v>582</v>
      </c>
      <c r="AN36" s="32" t="s">
        <v>582</v>
      </c>
      <c r="AO36" s="32" t="s">
        <v>582</v>
      </c>
      <c r="AP36" s="32" t="s">
        <v>582</v>
      </c>
      <c r="AQ36" s="32" t="s">
        <v>582</v>
      </c>
      <c r="AR36" s="32" t="s">
        <v>582</v>
      </c>
      <c r="AS36" s="32" t="s">
        <v>582</v>
      </c>
      <c r="AT36" s="32" t="s">
        <v>582</v>
      </c>
      <c r="AU36" s="32" t="s">
        <v>582</v>
      </c>
      <c r="AV36" s="32" t="s">
        <v>582</v>
      </c>
      <c r="AW36" s="32" t="s">
        <v>582</v>
      </c>
      <c r="AX36" s="32" t="s">
        <v>582</v>
      </c>
      <c r="AY36" s="32" t="s">
        <v>582</v>
      </c>
      <c r="AZ36" s="32" t="s">
        <v>582</v>
      </c>
      <c r="BA36" s="32" t="s">
        <v>582</v>
      </c>
      <c r="BB36" s="30">
        <v>0</v>
      </c>
      <c r="BC36" s="32" t="s">
        <v>582</v>
      </c>
      <c r="BD36" s="32" t="s">
        <v>582</v>
      </c>
      <c r="BE36" s="30" t="s">
        <v>115</v>
      </c>
      <c r="BF36" s="30" t="s">
        <v>182</v>
      </c>
      <c r="BG36" s="32" t="s">
        <v>582</v>
      </c>
      <c r="BH36" s="32" t="s">
        <v>582</v>
      </c>
      <c r="BI36" s="30"/>
      <c r="BJ36" s="30"/>
      <c r="BK36" s="30"/>
    </row>
    <row r="37" spans="1:63" s="18" customFormat="1" x14ac:dyDescent="0.2">
      <c r="A37" s="30">
        <v>201819</v>
      </c>
      <c r="B37" s="30" t="s">
        <v>166</v>
      </c>
      <c r="C37" s="30" t="s">
        <v>79</v>
      </c>
      <c r="D37" s="30" t="s">
        <v>235</v>
      </c>
      <c r="E37" s="30">
        <v>2</v>
      </c>
      <c r="F37" s="30" t="s">
        <v>293</v>
      </c>
      <c r="G37" s="32">
        <v>43409</v>
      </c>
      <c r="H37" s="30" t="s">
        <v>102</v>
      </c>
      <c r="I37" s="30" t="s">
        <v>109</v>
      </c>
      <c r="J37" s="30">
        <v>-38.428164000000002</v>
      </c>
      <c r="K37" s="30">
        <v>144.83677</v>
      </c>
      <c r="L37" s="30" t="s">
        <v>582</v>
      </c>
      <c r="M37" s="30" t="s">
        <v>582</v>
      </c>
      <c r="N37" s="30">
        <v>3</v>
      </c>
      <c r="O37" s="30">
        <v>3</v>
      </c>
      <c r="P37" s="33" t="s">
        <v>956</v>
      </c>
      <c r="Q37" s="30" t="s">
        <v>229</v>
      </c>
      <c r="R37" s="30">
        <v>4</v>
      </c>
      <c r="S37" s="30">
        <v>4</v>
      </c>
      <c r="T37" s="30" t="s">
        <v>115</v>
      </c>
      <c r="U37" s="32">
        <v>43437</v>
      </c>
      <c r="V37" s="30" t="s">
        <v>103</v>
      </c>
      <c r="W37" s="32" t="s">
        <v>582</v>
      </c>
      <c r="X37" s="32" t="s">
        <v>582</v>
      </c>
      <c r="Y37" s="32" t="s">
        <v>582</v>
      </c>
      <c r="Z37" s="32" t="s">
        <v>582</v>
      </c>
      <c r="AA37" s="32" t="s">
        <v>582</v>
      </c>
      <c r="AB37" s="32">
        <v>43440</v>
      </c>
      <c r="AC37" s="30" t="s">
        <v>103</v>
      </c>
      <c r="AD37" s="30" t="s">
        <v>136</v>
      </c>
      <c r="AE37" s="30">
        <v>1</v>
      </c>
      <c r="AF37" s="30">
        <v>3</v>
      </c>
      <c r="AG37" s="32" t="s">
        <v>310</v>
      </c>
      <c r="AH37" s="32">
        <v>43440</v>
      </c>
      <c r="AI37" s="30" t="s">
        <v>103</v>
      </c>
      <c r="AJ37" s="30" t="s">
        <v>116</v>
      </c>
      <c r="AK37" s="30" t="s">
        <v>116</v>
      </c>
      <c r="AL37" s="30" t="s">
        <v>112</v>
      </c>
      <c r="AM37" s="32" t="s">
        <v>310</v>
      </c>
      <c r="AN37" s="35">
        <v>43440</v>
      </c>
      <c r="AO37" s="30" t="s">
        <v>103</v>
      </c>
      <c r="AP37" s="30" t="s">
        <v>116</v>
      </c>
      <c r="AQ37" s="30" t="s">
        <v>116</v>
      </c>
      <c r="AR37" s="30" t="s">
        <v>112</v>
      </c>
      <c r="AS37" s="36">
        <v>43293</v>
      </c>
      <c r="AT37" s="36">
        <v>43385</v>
      </c>
      <c r="AU37" s="30" t="s">
        <v>103</v>
      </c>
      <c r="AV37" s="30" t="s">
        <v>116</v>
      </c>
      <c r="AW37" s="30" t="s">
        <v>115</v>
      </c>
      <c r="AX37" s="30" t="s">
        <v>222</v>
      </c>
      <c r="AY37" s="30">
        <v>3</v>
      </c>
      <c r="AZ37" s="30">
        <v>3</v>
      </c>
      <c r="BA37" s="30" t="s">
        <v>116</v>
      </c>
      <c r="BB37" s="30">
        <v>0</v>
      </c>
      <c r="BC37" s="30" t="s">
        <v>582</v>
      </c>
      <c r="BD37" s="30" t="s">
        <v>582</v>
      </c>
      <c r="BE37" s="30" t="s">
        <v>115</v>
      </c>
      <c r="BF37" s="30" t="s">
        <v>182</v>
      </c>
      <c r="BG37" s="30" t="s">
        <v>115</v>
      </c>
      <c r="BH37" s="30" t="s">
        <v>124</v>
      </c>
      <c r="BI37" s="30"/>
      <c r="BJ37" s="30"/>
      <c r="BK37" s="30"/>
    </row>
    <row r="38" spans="1:63" s="18" customFormat="1" x14ac:dyDescent="0.2">
      <c r="A38" s="30">
        <v>201819</v>
      </c>
      <c r="B38" s="30" t="s">
        <v>166</v>
      </c>
      <c r="C38" s="34" t="s">
        <v>299</v>
      </c>
      <c r="D38" s="30" t="s">
        <v>235</v>
      </c>
      <c r="E38" s="30">
        <v>3</v>
      </c>
      <c r="F38" s="30" t="s">
        <v>294</v>
      </c>
      <c r="G38" s="32">
        <v>43454</v>
      </c>
      <c r="H38" s="30" t="s">
        <v>103</v>
      </c>
      <c r="I38" s="30" t="s">
        <v>109</v>
      </c>
      <c r="J38" s="30">
        <v>-38.428072999999998</v>
      </c>
      <c r="K38" s="30">
        <v>144.83697100000001</v>
      </c>
      <c r="L38" s="30" t="s">
        <v>582</v>
      </c>
      <c r="M38" s="30" t="s">
        <v>582</v>
      </c>
      <c r="N38" s="30">
        <v>1</v>
      </c>
      <c r="O38" s="34" t="s">
        <v>156</v>
      </c>
      <c r="P38" s="34" t="s">
        <v>445</v>
      </c>
      <c r="Q38" s="30" t="s">
        <v>582</v>
      </c>
      <c r="R38" s="30">
        <v>2</v>
      </c>
      <c r="S38" s="30">
        <v>2</v>
      </c>
      <c r="T38" s="30" t="s">
        <v>116</v>
      </c>
      <c r="U38" s="32">
        <v>43454</v>
      </c>
      <c r="V38" s="30" t="s">
        <v>103</v>
      </c>
      <c r="W38" s="32">
        <v>43458</v>
      </c>
      <c r="X38" s="30" t="s">
        <v>103</v>
      </c>
      <c r="Y38" s="36" t="s">
        <v>116</v>
      </c>
      <c r="Z38" s="30" t="s">
        <v>115</v>
      </c>
      <c r="AA38" s="36" t="s">
        <v>159</v>
      </c>
      <c r="AB38" s="30">
        <v>0</v>
      </c>
      <c r="AC38" s="30">
        <v>0</v>
      </c>
      <c r="AD38" s="32" t="s">
        <v>582</v>
      </c>
      <c r="AE38" s="32" t="s">
        <v>582</v>
      </c>
      <c r="AF38" s="32" t="s">
        <v>582</v>
      </c>
      <c r="AG38" s="32" t="s">
        <v>582</v>
      </c>
      <c r="AH38" s="32" t="s">
        <v>582</v>
      </c>
      <c r="AI38" s="32" t="s">
        <v>582</v>
      </c>
      <c r="AJ38" s="32" t="s">
        <v>582</v>
      </c>
      <c r="AK38" s="32" t="s">
        <v>582</v>
      </c>
      <c r="AL38" s="32" t="s">
        <v>582</v>
      </c>
      <c r="AM38" s="32" t="s">
        <v>582</v>
      </c>
      <c r="AN38" s="32" t="s">
        <v>582</v>
      </c>
      <c r="AO38" s="32" t="s">
        <v>582</v>
      </c>
      <c r="AP38" s="32" t="s">
        <v>582</v>
      </c>
      <c r="AQ38" s="32" t="s">
        <v>582</v>
      </c>
      <c r="AR38" s="32" t="s">
        <v>582</v>
      </c>
      <c r="AS38" s="32" t="s">
        <v>582</v>
      </c>
      <c r="AT38" s="32" t="s">
        <v>582</v>
      </c>
      <c r="AU38" s="32" t="s">
        <v>582</v>
      </c>
      <c r="AV38" s="32" t="s">
        <v>582</v>
      </c>
      <c r="AW38" s="32" t="s">
        <v>582</v>
      </c>
      <c r="AX38" s="32" t="s">
        <v>582</v>
      </c>
      <c r="AY38" s="32" t="s">
        <v>582</v>
      </c>
      <c r="AZ38" s="32" t="s">
        <v>582</v>
      </c>
      <c r="BA38" s="32" t="s">
        <v>582</v>
      </c>
      <c r="BB38" s="30">
        <v>0</v>
      </c>
      <c r="BC38" s="32" t="s">
        <v>582</v>
      </c>
      <c r="BD38" s="32" t="s">
        <v>582</v>
      </c>
      <c r="BE38" s="30" t="s">
        <v>115</v>
      </c>
      <c r="BF38" s="30" t="s">
        <v>128</v>
      </c>
      <c r="BG38" s="32" t="s">
        <v>582</v>
      </c>
      <c r="BH38" s="32" t="s">
        <v>582</v>
      </c>
      <c r="BI38" s="30"/>
      <c r="BJ38" s="30"/>
      <c r="BK38" s="30"/>
    </row>
    <row r="39" spans="1:63" s="18" customFormat="1" x14ac:dyDescent="0.2">
      <c r="A39" s="30">
        <v>201819</v>
      </c>
      <c r="B39" s="30" t="s">
        <v>166</v>
      </c>
      <c r="C39" s="30" t="s">
        <v>79</v>
      </c>
      <c r="D39" s="30" t="s">
        <v>235</v>
      </c>
      <c r="E39" s="30">
        <v>4</v>
      </c>
      <c r="F39" s="30" t="s">
        <v>295</v>
      </c>
      <c r="G39" s="32">
        <v>43465</v>
      </c>
      <c r="H39" s="30" t="s">
        <v>103</v>
      </c>
      <c r="I39" s="30" t="s">
        <v>107</v>
      </c>
      <c r="J39" s="30">
        <v>-38.429599000000003</v>
      </c>
      <c r="K39" s="30">
        <v>144.838202</v>
      </c>
      <c r="L39" s="30" t="s">
        <v>582</v>
      </c>
      <c r="M39" s="30" t="s">
        <v>582</v>
      </c>
      <c r="N39" s="30">
        <v>1</v>
      </c>
      <c r="O39" s="30">
        <v>1</v>
      </c>
      <c r="P39" s="30" t="s">
        <v>184</v>
      </c>
      <c r="Q39" s="30" t="s">
        <v>582</v>
      </c>
      <c r="R39" s="30">
        <v>10</v>
      </c>
      <c r="S39" s="30">
        <v>9</v>
      </c>
      <c r="T39" s="30" t="s">
        <v>116</v>
      </c>
      <c r="U39" s="32">
        <v>43480</v>
      </c>
      <c r="V39" s="30" t="s">
        <v>106</v>
      </c>
      <c r="W39" s="32">
        <v>43483</v>
      </c>
      <c r="X39" s="30" t="s">
        <v>106</v>
      </c>
      <c r="Y39" s="36" t="s">
        <v>116</v>
      </c>
      <c r="Z39" s="30" t="s">
        <v>115</v>
      </c>
      <c r="AA39" s="36" t="s">
        <v>297</v>
      </c>
      <c r="AB39" s="30">
        <v>0</v>
      </c>
      <c r="AC39" s="30">
        <v>0</v>
      </c>
      <c r="AD39" s="32" t="s">
        <v>582</v>
      </c>
      <c r="AE39" s="32" t="s">
        <v>582</v>
      </c>
      <c r="AF39" s="32" t="s">
        <v>582</v>
      </c>
      <c r="AG39" s="32" t="s">
        <v>582</v>
      </c>
      <c r="AH39" s="32" t="s">
        <v>582</v>
      </c>
      <c r="AI39" s="32" t="s">
        <v>582</v>
      </c>
      <c r="AJ39" s="32" t="s">
        <v>582</v>
      </c>
      <c r="AK39" s="32" t="s">
        <v>582</v>
      </c>
      <c r="AL39" s="32" t="s">
        <v>582</v>
      </c>
      <c r="AM39" s="32" t="s">
        <v>582</v>
      </c>
      <c r="AN39" s="32" t="s">
        <v>582</v>
      </c>
      <c r="AO39" s="32" t="s">
        <v>582</v>
      </c>
      <c r="AP39" s="32" t="s">
        <v>582</v>
      </c>
      <c r="AQ39" s="32" t="s">
        <v>582</v>
      </c>
      <c r="AR39" s="32" t="s">
        <v>582</v>
      </c>
      <c r="AS39" s="32" t="s">
        <v>582</v>
      </c>
      <c r="AT39" s="32" t="s">
        <v>582</v>
      </c>
      <c r="AU39" s="32" t="s">
        <v>582</v>
      </c>
      <c r="AV39" s="32" t="s">
        <v>582</v>
      </c>
      <c r="AW39" s="32" t="s">
        <v>582</v>
      </c>
      <c r="AX39" s="32" t="s">
        <v>582</v>
      </c>
      <c r="AY39" s="32" t="s">
        <v>582</v>
      </c>
      <c r="AZ39" s="32" t="s">
        <v>582</v>
      </c>
      <c r="BA39" s="32" t="s">
        <v>582</v>
      </c>
      <c r="BB39" s="30">
        <v>0</v>
      </c>
      <c r="BC39" s="32" t="s">
        <v>582</v>
      </c>
      <c r="BD39" s="32" t="s">
        <v>582</v>
      </c>
      <c r="BE39" s="30" t="s">
        <v>115</v>
      </c>
      <c r="BF39" s="30" t="s">
        <v>126</v>
      </c>
      <c r="BG39" s="32" t="s">
        <v>582</v>
      </c>
      <c r="BH39" s="32" t="s">
        <v>582</v>
      </c>
      <c r="BI39" s="30"/>
      <c r="BJ39" s="30"/>
      <c r="BK39" s="30"/>
    </row>
    <row r="40" spans="1:63" x14ac:dyDescent="0.2">
      <c r="A40" s="9">
        <v>201819</v>
      </c>
      <c r="B40" s="9" t="s">
        <v>166</v>
      </c>
      <c r="C40" s="9" t="s">
        <v>79</v>
      </c>
      <c r="D40" s="9" t="s">
        <v>235</v>
      </c>
      <c r="E40" s="9">
        <v>5</v>
      </c>
      <c r="F40" s="9" t="s">
        <v>296</v>
      </c>
      <c r="G40" s="22">
        <v>43493</v>
      </c>
      <c r="H40" s="9" t="s">
        <v>106</v>
      </c>
      <c r="I40" s="9" t="s">
        <v>107</v>
      </c>
      <c r="J40" s="9">
        <v>-38.429493999999998</v>
      </c>
      <c r="K40" s="9">
        <v>144.838055</v>
      </c>
      <c r="L40" s="9" t="s">
        <v>582</v>
      </c>
      <c r="M40" s="9" t="s">
        <v>582</v>
      </c>
      <c r="N40" s="9">
        <v>2</v>
      </c>
      <c r="O40" s="9">
        <v>2</v>
      </c>
      <c r="P40" s="9" t="s">
        <v>184</v>
      </c>
      <c r="Q40" s="9" t="s">
        <v>582</v>
      </c>
      <c r="R40" s="9">
        <v>5</v>
      </c>
      <c r="S40" s="9">
        <v>5</v>
      </c>
      <c r="T40" s="9" t="s">
        <v>116</v>
      </c>
      <c r="U40" s="22">
        <v>43506</v>
      </c>
      <c r="V40" s="9" t="s">
        <v>133</v>
      </c>
      <c r="W40" s="22">
        <v>43507</v>
      </c>
      <c r="X40" s="9" t="s">
        <v>133</v>
      </c>
      <c r="Y40" s="23" t="s">
        <v>116</v>
      </c>
      <c r="Z40" s="9" t="s">
        <v>115</v>
      </c>
      <c r="AA40" s="9" t="s">
        <v>298</v>
      </c>
      <c r="AB40" s="9">
        <v>0</v>
      </c>
      <c r="AC40" s="9">
        <v>0</v>
      </c>
      <c r="AD40" s="22" t="s">
        <v>582</v>
      </c>
      <c r="AE40" s="22" t="s">
        <v>582</v>
      </c>
      <c r="AF40" s="22" t="s">
        <v>582</v>
      </c>
      <c r="AG40" s="22" t="s">
        <v>582</v>
      </c>
      <c r="AH40" s="22" t="s">
        <v>582</v>
      </c>
      <c r="AI40" s="22" t="s">
        <v>582</v>
      </c>
      <c r="AJ40" s="22" t="s">
        <v>582</v>
      </c>
      <c r="AK40" s="22" t="s">
        <v>582</v>
      </c>
      <c r="AL40" s="22" t="s">
        <v>582</v>
      </c>
      <c r="AM40" s="22" t="s">
        <v>582</v>
      </c>
      <c r="AN40" s="22" t="s">
        <v>582</v>
      </c>
      <c r="AO40" s="22" t="s">
        <v>582</v>
      </c>
      <c r="AP40" s="22" t="s">
        <v>582</v>
      </c>
      <c r="AQ40" s="22" t="s">
        <v>582</v>
      </c>
      <c r="AR40" s="22" t="s">
        <v>582</v>
      </c>
      <c r="AS40" s="22" t="s">
        <v>582</v>
      </c>
      <c r="AT40" s="22" t="s">
        <v>582</v>
      </c>
      <c r="AU40" s="22" t="s">
        <v>582</v>
      </c>
      <c r="AV40" s="22" t="s">
        <v>582</v>
      </c>
      <c r="AW40" s="22" t="s">
        <v>582</v>
      </c>
      <c r="AX40" s="22" t="s">
        <v>582</v>
      </c>
      <c r="AY40" s="22" t="s">
        <v>582</v>
      </c>
      <c r="AZ40" s="22" t="s">
        <v>582</v>
      </c>
      <c r="BA40" s="22" t="s">
        <v>582</v>
      </c>
      <c r="BB40" s="9">
        <v>0</v>
      </c>
      <c r="BC40" s="22" t="s">
        <v>582</v>
      </c>
      <c r="BD40" s="22" t="s">
        <v>582</v>
      </c>
      <c r="BE40" s="9" t="s">
        <v>115</v>
      </c>
      <c r="BF40" s="9" t="s">
        <v>118</v>
      </c>
      <c r="BG40" s="22" t="s">
        <v>582</v>
      </c>
      <c r="BH40" s="22" t="s">
        <v>582</v>
      </c>
      <c r="BI40" s="9"/>
      <c r="BJ40" s="9"/>
      <c r="BK40" s="9"/>
    </row>
    <row r="41" spans="1:63" s="18" customFormat="1" x14ac:dyDescent="0.2">
      <c r="A41" s="30">
        <v>201819</v>
      </c>
      <c r="B41" s="30" t="s">
        <v>48</v>
      </c>
      <c r="C41" s="30" t="s">
        <v>78</v>
      </c>
      <c r="D41" s="30" t="s">
        <v>97</v>
      </c>
      <c r="E41" s="30">
        <v>1</v>
      </c>
      <c r="F41" s="30" t="s">
        <v>300</v>
      </c>
      <c r="G41" s="32">
        <v>43381</v>
      </c>
      <c r="H41" s="30" t="s">
        <v>105</v>
      </c>
      <c r="I41" s="30" t="s">
        <v>107</v>
      </c>
      <c r="J41" s="30">
        <v>-38.427639999999997</v>
      </c>
      <c r="K41" s="30">
        <v>144.83563000000001</v>
      </c>
      <c r="L41" s="30" t="s">
        <v>582</v>
      </c>
      <c r="M41" s="30" t="s">
        <v>582</v>
      </c>
      <c r="N41" s="30">
        <v>1</v>
      </c>
      <c r="O41" s="30">
        <v>1</v>
      </c>
      <c r="P41" s="30" t="s">
        <v>184</v>
      </c>
      <c r="Q41" s="30" t="s">
        <v>582</v>
      </c>
      <c r="R41" s="30">
        <v>5</v>
      </c>
      <c r="S41" s="30">
        <v>5</v>
      </c>
      <c r="T41" s="30" t="s">
        <v>116</v>
      </c>
      <c r="U41" s="32">
        <v>43388</v>
      </c>
      <c r="V41" s="30" t="s">
        <v>105</v>
      </c>
      <c r="W41" s="32">
        <v>43392</v>
      </c>
      <c r="X41" s="30" t="s">
        <v>105</v>
      </c>
      <c r="Y41" s="30" t="s">
        <v>116</v>
      </c>
      <c r="Z41" s="30" t="s">
        <v>115</v>
      </c>
      <c r="AA41" s="30" t="s">
        <v>144</v>
      </c>
      <c r="AB41" s="30">
        <v>0</v>
      </c>
      <c r="AC41" s="30">
        <v>0</v>
      </c>
      <c r="AD41" s="32" t="s">
        <v>582</v>
      </c>
      <c r="AE41" s="32" t="s">
        <v>582</v>
      </c>
      <c r="AF41" s="32" t="s">
        <v>582</v>
      </c>
      <c r="AG41" s="32" t="s">
        <v>582</v>
      </c>
      <c r="AH41" s="32" t="s">
        <v>582</v>
      </c>
      <c r="AI41" s="32" t="s">
        <v>582</v>
      </c>
      <c r="AJ41" s="32" t="s">
        <v>582</v>
      </c>
      <c r="AK41" s="32" t="s">
        <v>582</v>
      </c>
      <c r="AL41" s="32" t="s">
        <v>582</v>
      </c>
      <c r="AM41" s="32" t="s">
        <v>582</v>
      </c>
      <c r="AN41" s="32" t="s">
        <v>582</v>
      </c>
      <c r="AO41" s="32" t="s">
        <v>582</v>
      </c>
      <c r="AP41" s="32" t="s">
        <v>582</v>
      </c>
      <c r="AQ41" s="32" t="s">
        <v>582</v>
      </c>
      <c r="AR41" s="32" t="s">
        <v>582</v>
      </c>
      <c r="AS41" s="32" t="s">
        <v>582</v>
      </c>
      <c r="AT41" s="32" t="s">
        <v>582</v>
      </c>
      <c r="AU41" s="32" t="s">
        <v>582</v>
      </c>
      <c r="AV41" s="32" t="s">
        <v>582</v>
      </c>
      <c r="AW41" s="32" t="s">
        <v>582</v>
      </c>
      <c r="AX41" s="32" t="s">
        <v>582</v>
      </c>
      <c r="AY41" s="32" t="s">
        <v>582</v>
      </c>
      <c r="AZ41" s="32" t="s">
        <v>582</v>
      </c>
      <c r="BA41" s="32" t="s">
        <v>582</v>
      </c>
      <c r="BB41" s="30">
        <v>0</v>
      </c>
      <c r="BC41" s="32" t="s">
        <v>582</v>
      </c>
      <c r="BD41" s="32" t="s">
        <v>582</v>
      </c>
      <c r="BE41" s="30" t="s">
        <v>115</v>
      </c>
      <c r="BF41" s="30" t="s">
        <v>125</v>
      </c>
      <c r="BG41" s="32" t="s">
        <v>582</v>
      </c>
      <c r="BH41" s="32" t="s">
        <v>582</v>
      </c>
      <c r="BI41" s="30"/>
      <c r="BJ41" s="30"/>
      <c r="BK41" s="30"/>
    </row>
    <row r="42" spans="1:63" s="18" customFormat="1" x14ac:dyDescent="0.2">
      <c r="A42" s="30">
        <v>201819</v>
      </c>
      <c r="B42" s="30" t="s">
        <v>48</v>
      </c>
      <c r="C42" s="30" t="s">
        <v>78</v>
      </c>
      <c r="D42" s="30" t="s">
        <v>97</v>
      </c>
      <c r="E42" s="30">
        <v>2</v>
      </c>
      <c r="F42" s="30" t="s">
        <v>301</v>
      </c>
      <c r="G42" s="32">
        <v>43402</v>
      </c>
      <c r="H42" s="30" t="s">
        <v>105</v>
      </c>
      <c r="I42" s="30" t="s">
        <v>107</v>
      </c>
      <c r="J42" s="30">
        <v>-38.427574999999997</v>
      </c>
      <c r="K42" s="30">
        <v>144.83556799999999</v>
      </c>
      <c r="L42" s="30" t="s">
        <v>582</v>
      </c>
      <c r="M42" s="30" t="s">
        <v>582</v>
      </c>
      <c r="N42" s="30">
        <v>1</v>
      </c>
      <c r="O42" s="30">
        <v>3</v>
      </c>
      <c r="P42" s="34" t="s">
        <v>964</v>
      </c>
      <c r="Q42" s="30" t="s">
        <v>227</v>
      </c>
      <c r="R42" s="30">
        <v>2</v>
      </c>
      <c r="S42" s="30">
        <v>2</v>
      </c>
      <c r="T42" s="30" t="s">
        <v>116</v>
      </c>
      <c r="U42" s="32">
        <v>43402</v>
      </c>
      <c r="V42" s="30" t="s">
        <v>105</v>
      </c>
      <c r="W42" s="32">
        <v>43409</v>
      </c>
      <c r="X42" s="30" t="s">
        <v>102</v>
      </c>
      <c r="Y42" s="36" t="s">
        <v>116</v>
      </c>
      <c r="Z42" s="30" t="s">
        <v>115</v>
      </c>
      <c r="AA42" s="36" t="s">
        <v>134</v>
      </c>
      <c r="AB42" s="30">
        <v>0</v>
      </c>
      <c r="AC42" s="30">
        <v>0</v>
      </c>
      <c r="AD42" s="32" t="s">
        <v>582</v>
      </c>
      <c r="AE42" s="32" t="s">
        <v>582</v>
      </c>
      <c r="AF42" s="32" t="s">
        <v>582</v>
      </c>
      <c r="AG42" s="32" t="s">
        <v>582</v>
      </c>
      <c r="AH42" s="32" t="s">
        <v>582</v>
      </c>
      <c r="AI42" s="32" t="s">
        <v>582</v>
      </c>
      <c r="AJ42" s="32" t="s">
        <v>582</v>
      </c>
      <c r="AK42" s="32" t="s">
        <v>582</v>
      </c>
      <c r="AL42" s="32" t="s">
        <v>582</v>
      </c>
      <c r="AM42" s="32" t="s">
        <v>582</v>
      </c>
      <c r="AN42" s="32" t="s">
        <v>582</v>
      </c>
      <c r="AO42" s="32" t="s">
        <v>582</v>
      </c>
      <c r="AP42" s="32" t="s">
        <v>582</v>
      </c>
      <c r="AQ42" s="32" t="s">
        <v>582</v>
      </c>
      <c r="AR42" s="32" t="s">
        <v>582</v>
      </c>
      <c r="AS42" s="32" t="s">
        <v>582</v>
      </c>
      <c r="AT42" s="32" t="s">
        <v>582</v>
      </c>
      <c r="AU42" s="32" t="s">
        <v>582</v>
      </c>
      <c r="AV42" s="32" t="s">
        <v>582</v>
      </c>
      <c r="AW42" s="32" t="s">
        <v>582</v>
      </c>
      <c r="AX42" s="32" t="s">
        <v>582</v>
      </c>
      <c r="AY42" s="32" t="s">
        <v>582</v>
      </c>
      <c r="AZ42" s="32" t="s">
        <v>582</v>
      </c>
      <c r="BA42" s="32" t="s">
        <v>582</v>
      </c>
      <c r="BB42" s="30">
        <v>0</v>
      </c>
      <c r="BC42" s="32" t="s">
        <v>582</v>
      </c>
      <c r="BD42" s="32" t="s">
        <v>582</v>
      </c>
      <c r="BE42" s="30" t="s">
        <v>115</v>
      </c>
      <c r="BF42" s="30" t="s">
        <v>125</v>
      </c>
      <c r="BG42" s="32" t="s">
        <v>582</v>
      </c>
      <c r="BH42" s="32" t="s">
        <v>582</v>
      </c>
      <c r="BI42" s="30"/>
      <c r="BJ42" s="30"/>
      <c r="BK42" s="30"/>
    </row>
    <row r="43" spans="1:63" s="18" customFormat="1" x14ac:dyDescent="0.2">
      <c r="A43" s="30">
        <v>201819</v>
      </c>
      <c r="B43" s="30" t="s">
        <v>48</v>
      </c>
      <c r="C43" s="30" t="s">
        <v>78</v>
      </c>
      <c r="D43" s="30" t="s">
        <v>97</v>
      </c>
      <c r="E43" s="30">
        <v>3</v>
      </c>
      <c r="F43" s="30" t="s">
        <v>302</v>
      </c>
      <c r="G43" s="32">
        <v>43416</v>
      </c>
      <c r="H43" s="30" t="s">
        <v>102</v>
      </c>
      <c r="I43" s="30" t="s">
        <v>107</v>
      </c>
      <c r="J43" s="30">
        <v>-38.427602999999998</v>
      </c>
      <c r="K43" s="30">
        <v>144.835711</v>
      </c>
      <c r="L43" s="30" t="s">
        <v>582</v>
      </c>
      <c r="M43" s="30" t="s">
        <v>582</v>
      </c>
      <c r="N43" s="30">
        <v>3</v>
      </c>
      <c r="O43" s="30">
        <v>3</v>
      </c>
      <c r="P43" s="30" t="s">
        <v>965</v>
      </c>
      <c r="Q43" s="30" t="s">
        <v>227</v>
      </c>
      <c r="R43" s="30">
        <v>11</v>
      </c>
      <c r="S43" s="30">
        <v>10</v>
      </c>
      <c r="T43" s="30" t="s">
        <v>116</v>
      </c>
      <c r="U43" s="32">
        <v>43454</v>
      </c>
      <c r="V43" s="30" t="s">
        <v>103</v>
      </c>
      <c r="W43" s="32">
        <v>43458</v>
      </c>
      <c r="X43" s="30" t="s">
        <v>103</v>
      </c>
      <c r="Y43" s="36" t="s">
        <v>116</v>
      </c>
      <c r="Z43" s="30" t="s">
        <v>115</v>
      </c>
      <c r="AA43" s="36" t="s">
        <v>143</v>
      </c>
      <c r="AB43" s="30">
        <v>0</v>
      </c>
      <c r="AC43" s="30">
        <v>0</v>
      </c>
      <c r="AD43" s="32" t="s">
        <v>582</v>
      </c>
      <c r="AE43" s="32" t="s">
        <v>582</v>
      </c>
      <c r="AF43" s="32" t="s">
        <v>582</v>
      </c>
      <c r="AG43" s="32" t="s">
        <v>582</v>
      </c>
      <c r="AH43" s="32" t="s">
        <v>582</v>
      </c>
      <c r="AI43" s="32" t="s">
        <v>582</v>
      </c>
      <c r="AJ43" s="32" t="s">
        <v>582</v>
      </c>
      <c r="AK43" s="32" t="s">
        <v>582</v>
      </c>
      <c r="AL43" s="32" t="s">
        <v>582</v>
      </c>
      <c r="AM43" s="32" t="s">
        <v>582</v>
      </c>
      <c r="AN43" s="32" t="s">
        <v>582</v>
      </c>
      <c r="AO43" s="32" t="s">
        <v>582</v>
      </c>
      <c r="AP43" s="32" t="s">
        <v>582</v>
      </c>
      <c r="AQ43" s="32" t="s">
        <v>582</v>
      </c>
      <c r="AR43" s="32" t="s">
        <v>582</v>
      </c>
      <c r="AS43" s="32" t="s">
        <v>582</v>
      </c>
      <c r="AT43" s="32" t="s">
        <v>582</v>
      </c>
      <c r="AU43" s="32" t="s">
        <v>582</v>
      </c>
      <c r="AV43" s="32" t="s">
        <v>582</v>
      </c>
      <c r="AW43" s="32" t="s">
        <v>582</v>
      </c>
      <c r="AX43" s="32" t="s">
        <v>582</v>
      </c>
      <c r="AY43" s="32" t="s">
        <v>582</v>
      </c>
      <c r="AZ43" s="32" t="s">
        <v>582</v>
      </c>
      <c r="BA43" s="32" t="s">
        <v>582</v>
      </c>
      <c r="BB43" s="30">
        <v>0</v>
      </c>
      <c r="BC43" s="32" t="s">
        <v>582</v>
      </c>
      <c r="BD43" s="32" t="s">
        <v>582</v>
      </c>
      <c r="BE43" s="30" t="s">
        <v>115</v>
      </c>
      <c r="BF43" s="30" t="s">
        <v>121</v>
      </c>
      <c r="BG43" s="32" t="s">
        <v>582</v>
      </c>
      <c r="BH43" s="32" t="s">
        <v>582</v>
      </c>
      <c r="BI43" s="30"/>
      <c r="BJ43" s="30"/>
      <c r="BK43" s="30"/>
    </row>
    <row r="44" spans="1:63" x14ac:dyDescent="0.2">
      <c r="A44" s="9">
        <v>201819</v>
      </c>
      <c r="B44" s="9" t="s">
        <v>60</v>
      </c>
      <c r="C44" s="9" t="s">
        <v>307</v>
      </c>
      <c r="D44" s="9" t="s">
        <v>235</v>
      </c>
      <c r="E44" s="9">
        <v>1</v>
      </c>
      <c r="F44" s="9" t="s">
        <v>303</v>
      </c>
      <c r="G44" s="22">
        <v>43425</v>
      </c>
      <c r="H44" s="9" t="s">
        <v>102</v>
      </c>
      <c r="I44" s="9" t="s">
        <v>107</v>
      </c>
      <c r="J44" s="9">
        <v>-38.369328000000003</v>
      </c>
      <c r="K44" s="9">
        <v>144.75878599999999</v>
      </c>
      <c r="L44" s="9" t="s">
        <v>582</v>
      </c>
      <c r="M44" s="9" t="s">
        <v>582</v>
      </c>
      <c r="N44" s="9">
        <v>2</v>
      </c>
      <c r="O44" s="7" t="s">
        <v>237</v>
      </c>
      <c r="P44" s="7" t="s">
        <v>305</v>
      </c>
      <c r="Q44" s="9" t="s">
        <v>227</v>
      </c>
      <c r="R44" s="9">
        <v>5</v>
      </c>
      <c r="S44" s="9">
        <v>5</v>
      </c>
      <c r="T44" s="9" t="s">
        <v>116</v>
      </c>
      <c r="U44" s="22">
        <v>43436</v>
      </c>
      <c r="V44" s="9" t="s">
        <v>103</v>
      </c>
      <c r="W44" s="22">
        <v>43439</v>
      </c>
      <c r="X44" s="9" t="s">
        <v>103</v>
      </c>
      <c r="Y44" s="23" t="s">
        <v>116</v>
      </c>
      <c r="Z44" s="9" t="s">
        <v>115</v>
      </c>
      <c r="AA44" s="23" t="s">
        <v>134</v>
      </c>
      <c r="AB44" s="9">
        <v>0</v>
      </c>
      <c r="AC44" s="9">
        <v>0</v>
      </c>
      <c r="AD44" s="22" t="s">
        <v>582</v>
      </c>
      <c r="AE44" s="22" t="s">
        <v>582</v>
      </c>
      <c r="AF44" s="22" t="s">
        <v>582</v>
      </c>
      <c r="AG44" s="22" t="s">
        <v>582</v>
      </c>
      <c r="AH44" s="22" t="s">
        <v>582</v>
      </c>
      <c r="AI44" s="22" t="s">
        <v>582</v>
      </c>
      <c r="AJ44" s="22" t="s">
        <v>582</v>
      </c>
      <c r="AK44" s="22" t="s">
        <v>582</v>
      </c>
      <c r="AL44" s="22" t="s">
        <v>582</v>
      </c>
      <c r="AM44" s="22" t="s">
        <v>582</v>
      </c>
      <c r="AN44" s="22" t="s">
        <v>582</v>
      </c>
      <c r="AO44" s="22" t="s">
        <v>582</v>
      </c>
      <c r="AP44" s="22" t="s">
        <v>582</v>
      </c>
      <c r="AQ44" s="22" t="s">
        <v>582</v>
      </c>
      <c r="AR44" s="22" t="s">
        <v>582</v>
      </c>
      <c r="AS44" s="22" t="s">
        <v>582</v>
      </c>
      <c r="AT44" s="22" t="s">
        <v>582</v>
      </c>
      <c r="AU44" s="22" t="s">
        <v>582</v>
      </c>
      <c r="AV44" s="22" t="s">
        <v>582</v>
      </c>
      <c r="AW44" s="22" t="s">
        <v>582</v>
      </c>
      <c r="AX44" s="22" t="s">
        <v>582</v>
      </c>
      <c r="AY44" s="22" t="s">
        <v>582</v>
      </c>
      <c r="AZ44" s="22" t="s">
        <v>582</v>
      </c>
      <c r="BA44" s="22" t="s">
        <v>582</v>
      </c>
      <c r="BB44" s="9">
        <v>0</v>
      </c>
      <c r="BC44" s="22" t="s">
        <v>582</v>
      </c>
      <c r="BD44" s="22" t="s">
        <v>582</v>
      </c>
      <c r="BE44" s="9" t="s">
        <v>115</v>
      </c>
      <c r="BF44" s="9" t="s">
        <v>118</v>
      </c>
      <c r="BG44" s="22" t="s">
        <v>582</v>
      </c>
      <c r="BH44" s="22" t="s">
        <v>582</v>
      </c>
      <c r="BI44" s="9"/>
      <c r="BJ44" s="9"/>
      <c r="BK44" s="9"/>
    </row>
    <row r="45" spans="1:63" x14ac:dyDescent="0.2">
      <c r="A45" s="9">
        <v>201819</v>
      </c>
      <c r="B45" s="9" t="s">
        <v>60</v>
      </c>
      <c r="C45" s="9" t="s">
        <v>235</v>
      </c>
      <c r="D45" s="9" t="s">
        <v>235</v>
      </c>
      <c r="E45" s="9">
        <v>2</v>
      </c>
      <c r="F45" s="9" t="s">
        <v>304</v>
      </c>
      <c r="G45" s="22">
        <v>43472</v>
      </c>
      <c r="H45" s="9" t="s">
        <v>106</v>
      </c>
      <c r="I45" s="9" t="s">
        <v>107</v>
      </c>
      <c r="J45" s="9" t="s">
        <v>582</v>
      </c>
      <c r="K45" s="9" t="s">
        <v>582</v>
      </c>
      <c r="L45" s="9">
        <v>-38.368842999999998</v>
      </c>
      <c r="M45" s="9">
        <v>144.75846899999999</v>
      </c>
      <c r="N45" s="9">
        <v>1</v>
      </c>
      <c r="O45" s="7" t="s">
        <v>306</v>
      </c>
      <c r="P45" s="7"/>
      <c r="Q45" s="9" t="s">
        <v>227</v>
      </c>
      <c r="R45" s="9">
        <v>13</v>
      </c>
      <c r="S45" s="9">
        <v>12</v>
      </c>
      <c r="T45" s="9" t="s">
        <v>116</v>
      </c>
      <c r="U45" s="22">
        <v>43489</v>
      </c>
      <c r="V45" s="9" t="s">
        <v>106</v>
      </c>
      <c r="W45" s="22">
        <v>43492</v>
      </c>
      <c r="X45" s="9" t="s">
        <v>106</v>
      </c>
      <c r="Y45" s="23" t="s">
        <v>116</v>
      </c>
      <c r="Z45" s="9" t="s">
        <v>115</v>
      </c>
      <c r="AA45" s="23" t="s">
        <v>134</v>
      </c>
      <c r="AB45" s="9">
        <v>0</v>
      </c>
      <c r="AC45" s="9">
        <v>0</v>
      </c>
      <c r="AD45" s="22" t="s">
        <v>582</v>
      </c>
      <c r="AE45" s="22" t="s">
        <v>582</v>
      </c>
      <c r="AF45" s="22" t="s">
        <v>582</v>
      </c>
      <c r="AG45" s="22" t="s">
        <v>582</v>
      </c>
      <c r="AH45" s="22" t="s">
        <v>582</v>
      </c>
      <c r="AI45" s="22" t="s">
        <v>582</v>
      </c>
      <c r="AJ45" s="22" t="s">
        <v>582</v>
      </c>
      <c r="AK45" s="22" t="s">
        <v>582</v>
      </c>
      <c r="AL45" s="22" t="s">
        <v>582</v>
      </c>
      <c r="AM45" s="22" t="s">
        <v>582</v>
      </c>
      <c r="AN45" s="22" t="s">
        <v>582</v>
      </c>
      <c r="AO45" s="22" t="s">
        <v>582</v>
      </c>
      <c r="AP45" s="22" t="s">
        <v>582</v>
      </c>
      <c r="AQ45" s="22" t="s">
        <v>582</v>
      </c>
      <c r="AR45" s="22" t="s">
        <v>582</v>
      </c>
      <c r="AS45" s="22" t="s">
        <v>582</v>
      </c>
      <c r="AT45" s="22" t="s">
        <v>582</v>
      </c>
      <c r="AU45" s="22" t="s">
        <v>582</v>
      </c>
      <c r="AV45" s="22" t="s">
        <v>582</v>
      </c>
      <c r="AW45" s="22" t="s">
        <v>582</v>
      </c>
      <c r="AX45" s="22" t="s">
        <v>582</v>
      </c>
      <c r="AY45" s="22" t="s">
        <v>582</v>
      </c>
      <c r="AZ45" s="22" t="s">
        <v>582</v>
      </c>
      <c r="BA45" s="22" t="s">
        <v>582</v>
      </c>
      <c r="BB45" s="9">
        <v>0</v>
      </c>
      <c r="BC45" s="22" t="s">
        <v>582</v>
      </c>
      <c r="BD45" s="22" t="s">
        <v>582</v>
      </c>
      <c r="BE45" s="9" t="s">
        <v>115</v>
      </c>
      <c r="BF45" s="9" t="s">
        <v>120</v>
      </c>
      <c r="BG45" s="22" t="s">
        <v>582</v>
      </c>
      <c r="BH45" s="22" t="s">
        <v>582</v>
      </c>
      <c r="BI45" s="9"/>
      <c r="BJ45" s="9"/>
      <c r="BK45" s="9"/>
    </row>
    <row r="46" spans="1:63" s="18" customFormat="1" x14ac:dyDescent="0.2">
      <c r="A46" s="30">
        <v>201819</v>
      </c>
      <c r="B46" s="30" t="s">
        <v>417</v>
      </c>
      <c r="C46" s="30" t="s">
        <v>418</v>
      </c>
      <c r="D46" s="30" t="s">
        <v>235</v>
      </c>
      <c r="E46" s="30">
        <v>1</v>
      </c>
      <c r="F46" s="30" t="s">
        <v>419</v>
      </c>
      <c r="G46" s="32">
        <v>43403</v>
      </c>
      <c r="H46" s="30" t="s">
        <v>105</v>
      </c>
      <c r="I46" s="30" t="s">
        <v>108</v>
      </c>
      <c r="J46" s="30" t="s">
        <v>582</v>
      </c>
      <c r="K46" s="30" t="s">
        <v>582</v>
      </c>
      <c r="L46" s="30">
        <v>-38.334530000000001</v>
      </c>
      <c r="M46" s="30">
        <v>144.70141599999999</v>
      </c>
      <c r="N46" s="30">
        <v>2</v>
      </c>
      <c r="O46" s="30">
        <v>3</v>
      </c>
      <c r="P46" s="36">
        <v>43170</v>
      </c>
      <c r="Q46" s="30" t="s">
        <v>227</v>
      </c>
      <c r="R46" s="30">
        <v>10</v>
      </c>
      <c r="S46" s="30">
        <v>8</v>
      </c>
      <c r="T46" s="30" t="s">
        <v>116</v>
      </c>
      <c r="U46" s="32">
        <v>43425</v>
      </c>
      <c r="V46" s="30" t="s">
        <v>102</v>
      </c>
      <c r="W46" s="32">
        <v>43432</v>
      </c>
      <c r="X46" s="30" t="s">
        <v>102</v>
      </c>
      <c r="Y46" s="36" t="s">
        <v>116</v>
      </c>
      <c r="Z46" s="30" t="s">
        <v>115</v>
      </c>
      <c r="AA46" s="36" t="s">
        <v>143</v>
      </c>
      <c r="AB46" s="30">
        <v>0</v>
      </c>
      <c r="AC46" s="30">
        <v>0</v>
      </c>
      <c r="AD46" s="32" t="s">
        <v>582</v>
      </c>
      <c r="AE46" s="32" t="s">
        <v>582</v>
      </c>
      <c r="AF46" s="32" t="s">
        <v>582</v>
      </c>
      <c r="AG46" s="32" t="s">
        <v>582</v>
      </c>
      <c r="AH46" s="32" t="s">
        <v>582</v>
      </c>
      <c r="AI46" s="32" t="s">
        <v>582</v>
      </c>
      <c r="AJ46" s="32" t="s">
        <v>582</v>
      </c>
      <c r="AK46" s="32" t="s">
        <v>582</v>
      </c>
      <c r="AL46" s="32" t="s">
        <v>582</v>
      </c>
      <c r="AM46" s="32" t="s">
        <v>582</v>
      </c>
      <c r="AN46" s="32" t="s">
        <v>582</v>
      </c>
      <c r="AO46" s="32" t="s">
        <v>582</v>
      </c>
      <c r="AP46" s="32" t="s">
        <v>582</v>
      </c>
      <c r="AQ46" s="32" t="s">
        <v>582</v>
      </c>
      <c r="AR46" s="32" t="s">
        <v>582</v>
      </c>
      <c r="AS46" s="32" t="s">
        <v>582</v>
      </c>
      <c r="AT46" s="32" t="s">
        <v>582</v>
      </c>
      <c r="AU46" s="32" t="s">
        <v>582</v>
      </c>
      <c r="AV46" s="32" t="s">
        <v>582</v>
      </c>
      <c r="AW46" s="32" t="s">
        <v>582</v>
      </c>
      <c r="AX46" s="32" t="s">
        <v>582</v>
      </c>
      <c r="AY46" s="32" t="s">
        <v>582</v>
      </c>
      <c r="AZ46" s="32" t="s">
        <v>582</v>
      </c>
      <c r="BA46" s="32" t="s">
        <v>582</v>
      </c>
      <c r="BB46" s="30">
        <v>0</v>
      </c>
      <c r="BC46" s="32" t="s">
        <v>582</v>
      </c>
      <c r="BD46" s="32" t="s">
        <v>582</v>
      </c>
      <c r="BE46" s="30" t="s">
        <v>115</v>
      </c>
      <c r="BF46" s="30" t="s">
        <v>126</v>
      </c>
      <c r="BG46" s="32" t="s">
        <v>582</v>
      </c>
      <c r="BH46" s="32" t="s">
        <v>582</v>
      </c>
      <c r="BI46" s="30"/>
      <c r="BJ46" s="30"/>
      <c r="BK46" s="30"/>
    </row>
    <row r="47" spans="1:63" x14ac:dyDescent="0.2">
      <c r="A47" s="9">
        <v>201819</v>
      </c>
      <c r="B47" s="9" t="s">
        <v>64</v>
      </c>
      <c r="C47" s="9" t="s">
        <v>91</v>
      </c>
      <c r="D47" s="9" t="s">
        <v>235</v>
      </c>
      <c r="E47" s="9">
        <v>1</v>
      </c>
      <c r="F47" s="9" t="s">
        <v>420</v>
      </c>
      <c r="G47" s="22">
        <v>43432</v>
      </c>
      <c r="H47" s="9" t="s">
        <v>102</v>
      </c>
      <c r="I47" s="9" t="s">
        <v>107</v>
      </c>
      <c r="J47" s="9" t="s">
        <v>582</v>
      </c>
      <c r="K47" s="9" t="s">
        <v>582</v>
      </c>
      <c r="L47" s="9">
        <v>-38.339213999999998</v>
      </c>
      <c r="M47" s="9">
        <v>144.712952</v>
      </c>
      <c r="N47" s="9">
        <v>2</v>
      </c>
      <c r="O47" s="9">
        <v>2</v>
      </c>
      <c r="P47" s="9" t="s">
        <v>184</v>
      </c>
      <c r="Q47" s="9" t="s">
        <v>582</v>
      </c>
      <c r="R47" s="9">
        <v>7</v>
      </c>
      <c r="S47" s="9">
        <v>6</v>
      </c>
      <c r="T47" s="9" t="s">
        <v>115</v>
      </c>
      <c r="U47" s="22">
        <v>43453</v>
      </c>
      <c r="V47" s="9" t="s">
        <v>103</v>
      </c>
      <c r="W47" s="22" t="s">
        <v>582</v>
      </c>
      <c r="X47" s="22" t="s">
        <v>582</v>
      </c>
      <c r="Y47" s="22" t="s">
        <v>582</v>
      </c>
      <c r="Z47" s="22" t="s">
        <v>582</v>
      </c>
      <c r="AA47" s="22" t="s">
        <v>582</v>
      </c>
      <c r="AB47" s="22" t="s">
        <v>422</v>
      </c>
      <c r="AC47" s="9" t="s">
        <v>103</v>
      </c>
      <c r="AD47" s="9" t="s">
        <v>136</v>
      </c>
      <c r="AE47" s="9">
        <v>2</v>
      </c>
      <c r="AF47" s="9">
        <v>2</v>
      </c>
      <c r="AG47" s="22" t="s">
        <v>423</v>
      </c>
      <c r="AH47" s="22" t="s">
        <v>423</v>
      </c>
      <c r="AI47" s="9" t="s">
        <v>103</v>
      </c>
      <c r="AJ47" s="9" t="s">
        <v>116</v>
      </c>
      <c r="AK47" s="9" t="s">
        <v>116</v>
      </c>
      <c r="AL47" s="9" t="s">
        <v>206</v>
      </c>
      <c r="AM47" s="22" t="s">
        <v>424</v>
      </c>
      <c r="AN47" s="21" t="s">
        <v>425</v>
      </c>
      <c r="AO47" s="9" t="s">
        <v>103</v>
      </c>
      <c r="AP47" s="9" t="s">
        <v>116</v>
      </c>
      <c r="AQ47" s="9" t="s">
        <v>116</v>
      </c>
      <c r="AR47" s="9" t="s">
        <v>184</v>
      </c>
      <c r="AS47" s="9" t="s">
        <v>582</v>
      </c>
      <c r="AT47" s="9" t="s">
        <v>582</v>
      </c>
      <c r="AU47" s="9" t="s">
        <v>582</v>
      </c>
      <c r="AV47" s="9" t="s">
        <v>582</v>
      </c>
      <c r="AW47" s="9" t="s">
        <v>582</v>
      </c>
      <c r="AX47" s="9" t="s">
        <v>582</v>
      </c>
      <c r="AY47" s="9">
        <v>11</v>
      </c>
      <c r="AZ47" s="9">
        <v>7</v>
      </c>
      <c r="BA47" s="9" t="s">
        <v>116</v>
      </c>
      <c r="BB47" s="9">
        <v>0</v>
      </c>
      <c r="BC47" s="9" t="s">
        <v>582</v>
      </c>
      <c r="BD47" s="9" t="s">
        <v>582</v>
      </c>
      <c r="BE47" s="9" t="s">
        <v>115</v>
      </c>
      <c r="BF47" s="9" t="s">
        <v>120</v>
      </c>
      <c r="BG47" s="9" t="s">
        <v>115</v>
      </c>
      <c r="BH47" s="9" t="s">
        <v>119</v>
      </c>
      <c r="BI47" s="9"/>
      <c r="BJ47" s="9"/>
      <c r="BK47" s="9"/>
    </row>
    <row r="48" spans="1:63" x14ac:dyDescent="0.2">
      <c r="A48" s="9">
        <v>201819</v>
      </c>
      <c r="B48" s="9" t="s">
        <v>65</v>
      </c>
      <c r="C48" s="7" t="s">
        <v>305</v>
      </c>
      <c r="D48" s="7" t="s">
        <v>305</v>
      </c>
      <c r="E48" s="9">
        <v>1</v>
      </c>
      <c r="F48" s="9" t="s">
        <v>426</v>
      </c>
      <c r="G48" s="22">
        <v>43432</v>
      </c>
      <c r="H48" s="9" t="s">
        <v>102</v>
      </c>
      <c r="I48" s="9" t="s">
        <v>108</v>
      </c>
      <c r="J48" s="9" t="s">
        <v>582</v>
      </c>
      <c r="K48" s="9" t="s">
        <v>582</v>
      </c>
      <c r="L48" s="9">
        <v>-38.338191999999999</v>
      </c>
      <c r="M48" s="9">
        <v>144.710983</v>
      </c>
      <c r="N48" s="9" t="s">
        <v>241</v>
      </c>
      <c r="O48" s="9">
        <v>3</v>
      </c>
      <c r="P48" s="9" t="s">
        <v>184</v>
      </c>
      <c r="Q48" s="9" t="s">
        <v>582</v>
      </c>
      <c r="R48" s="9">
        <v>5</v>
      </c>
      <c r="S48" s="9">
        <v>5</v>
      </c>
      <c r="T48" s="9" t="s">
        <v>115</v>
      </c>
      <c r="U48" s="22">
        <v>43443</v>
      </c>
      <c r="V48" s="9" t="s">
        <v>103</v>
      </c>
      <c r="W48" s="22" t="s">
        <v>582</v>
      </c>
      <c r="X48" s="22" t="s">
        <v>582</v>
      </c>
      <c r="Y48" s="22" t="s">
        <v>582</v>
      </c>
      <c r="Z48" s="22" t="s">
        <v>582</v>
      </c>
      <c r="AA48" s="22" t="s">
        <v>582</v>
      </c>
      <c r="AB48" s="22" t="s">
        <v>421</v>
      </c>
      <c r="AC48" s="9" t="s">
        <v>103</v>
      </c>
      <c r="AD48" s="9" t="s">
        <v>136</v>
      </c>
      <c r="AE48" s="9">
        <v>3</v>
      </c>
      <c r="AF48" s="9">
        <v>3</v>
      </c>
      <c r="AG48" s="22" t="s">
        <v>423</v>
      </c>
      <c r="AH48" s="22" t="s">
        <v>423</v>
      </c>
      <c r="AI48" s="9" t="s">
        <v>103</v>
      </c>
      <c r="AJ48" s="9" t="s">
        <v>116</v>
      </c>
      <c r="AK48" s="9" t="s">
        <v>116</v>
      </c>
      <c r="AL48" s="9" t="s">
        <v>206</v>
      </c>
      <c r="AM48" s="22" t="s">
        <v>427</v>
      </c>
      <c r="AN48" s="21" t="s">
        <v>425</v>
      </c>
      <c r="AO48" s="9" t="s">
        <v>103</v>
      </c>
      <c r="AP48" s="9" t="s">
        <v>116</v>
      </c>
      <c r="AQ48" s="9" t="s">
        <v>116</v>
      </c>
      <c r="AR48" s="9" t="s">
        <v>184</v>
      </c>
      <c r="AS48" s="23">
        <v>43556</v>
      </c>
      <c r="AT48" s="23">
        <v>43617</v>
      </c>
      <c r="AU48" s="9" t="s">
        <v>106</v>
      </c>
      <c r="AV48" s="9" t="s">
        <v>116</v>
      </c>
      <c r="AW48" s="9" t="s">
        <v>116</v>
      </c>
      <c r="AX48" s="9" t="s">
        <v>428</v>
      </c>
      <c r="AY48" s="9">
        <v>23</v>
      </c>
      <c r="AZ48" s="9">
        <v>18</v>
      </c>
      <c r="BA48" s="9" t="s">
        <v>116</v>
      </c>
      <c r="BB48" s="9">
        <v>0</v>
      </c>
      <c r="BC48" s="9" t="s">
        <v>582</v>
      </c>
      <c r="BD48" s="9" t="s">
        <v>582</v>
      </c>
      <c r="BE48" s="7" t="s">
        <v>275</v>
      </c>
      <c r="BF48" s="7" t="s">
        <v>429</v>
      </c>
      <c r="BG48" s="9" t="s">
        <v>115</v>
      </c>
      <c r="BH48" s="9" t="s">
        <v>124</v>
      </c>
      <c r="BI48" s="9"/>
      <c r="BJ48" s="9"/>
      <c r="BK48" s="9"/>
    </row>
    <row r="49" spans="1:63" x14ac:dyDescent="0.2">
      <c r="A49" s="9">
        <v>201819</v>
      </c>
      <c r="B49" s="9" t="s">
        <v>430</v>
      </c>
      <c r="C49" s="9" t="s">
        <v>235</v>
      </c>
      <c r="D49" s="9" t="s">
        <v>235</v>
      </c>
      <c r="E49" s="9">
        <v>1</v>
      </c>
      <c r="F49" s="9" t="s">
        <v>431</v>
      </c>
      <c r="G49" s="22">
        <v>43400</v>
      </c>
      <c r="H49" s="9" t="s">
        <v>105</v>
      </c>
      <c r="I49" s="9" t="s">
        <v>107</v>
      </c>
      <c r="J49" s="9" t="s">
        <v>582</v>
      </c>
      <c r="K49" s="9" t="s">
        <v>582</v>
      </c>
      <c r="L49" s="9">
        <v>-38.335692999999999</v>
      </c>
      <c r="M49" s="9">
        <v>144.706177</v>
      </c>
      <c r="N49" s="9">
        <v>3</v>
      </c>
      <c r="O49" s="9">
        <v>3</v>
      </c>
      <c r="P49" s="9" t="s">
        <v>966</v>
      </c>
      <c r="Q49" s="9" t="s">
        <v>227</v>
      </c>
      <c r="R49" s="9">
        <v>8</v>
      </c>
      <c r="S49" s="9">
        <v>8</v>
      </c>
      <c r="T49" s="9" t="s">
        <v>116</v>
      </c>
      <c r="U49" s="22">
        <v>43411</v>
      </c>
      <c r="V49" s="9" t="s">
        <v>102</v>
      </c>
      <c r="W49" s="22">
        <v>43418</v>
      </c>
      <c r="X49" s="9" t="s">
        <v>432</v>
      </c>
      <c r="Y49" s="23" t="s">
        <v>116</v>
      </c>
      <c r="Z49" s="9" t="s">
        <v>115</v>
      </c>
      <c r="AA49" s="23" t="s">
        <v>134</v>
      </c>
      <c r="AB49" s="9">
        <v>0</v>
      </c>
      <c r="AC49" s="9">
        <v>0</v>
      </c>
      <c r="AD49" s="22" t="s">
        <v>582</v>
      </c>
      <c r="AE49" s="22" t="s">
        <v>582</v>
      </c>
      <c r="AF49" s="22" t="s">
        <v>582</v>
      </c>
      <c r="AG49" s="22" t="s">
        <v>582</v>
      </c>
      <c r="AH49" s="22" t="s">
        <v>582</v>
      </c>
      <c r="AI49" s="22" t="s">
        <v>582</v>
      </c>
      <c r="AJ49" s="22" t="s">
        <v>582</v>
      </c>
      <c r="AK49" s="22" t="s">
        <v>582</v>
      </c>
      <c r="AL49" s="22" t="s">
        <v>582</v>
      </c>
      <c r="AM49" s="22" t="s">
        <v>582</v>
      </c>
      <c r="AN49" s="22" t="s">
        <v>582</v>
      </c>
      <c r="AO49" s="22" t="s">
        <v>582</v>
      </c>
      <c r="AP49" s="22" t="s">
        <v>582</v>
      </c>
      <c r="AQ49" s="22" t="s">
        <v>582</v>
      </c>
      <c r="AR49" s="22" t="s">
        <v>582</v>
      </c>
      <c r="AS49" s="22" t="s">
        <v>582</v>
      </c>
      <c r="AT49" s="22" t="s">
        <v>582</v>
      </c>
      <c r="AU49" s="22" t="s">
        <v>582</v>
      </c>
      <c r="AV49" s="22" t="s">
        <v>582</v>
      </c>
      <c r="AW49" s="22" t="s">
        <v>582</v>
      </c>
      <c r="AX49" s="22" t="s">
        <v>582</v>
      </c>
      <c r="AY49" s="22" t="s">
        <v>582</v>
      </c>
      <c r="AZ49" s="22" t="s">
        <v>582</v>
      </c>
      <c r="BA49" s="22" t="s">
        <v>582</v>
      </c>
      <c r="BB49" s="9">
        <v>0</v>
      </c>
      <c r="BC49" s="22" t="s">
        <v>582</v>
      </c>
      <c r="BD49" s="22" t="s">
        <v>582</v>
      </c>
      <c r="BE49" s="9" t="s">
        <v>115</v>
      </c>
      <c r="BF49" s="9" t="s">
        <v>120</v>
      </c>
      <c r="BG49" s="22" t="s">
        <v>582</v>
      </c>
      <c r="BH49" s="22" t="s">
        <v>582</v>
      </c>
      <c r="BI49" s="9"/>
      <c r="BJ49" s="9"/>
      <c r="BK49" s="9"/>
    </row>
    <row r="50" spans="1:63" x14ac:dyDescent="0.2">
      <c r="A50" s="9">
        <v>201819</v>
      </c>
      <c r="B50" s="9" t="s">
        <v>433</v>
      </c>
      <c r="C50" s="9" t="s">
        <v>184</v>
      </c>
      <c r="D50" s="9" t="s">
        <v>184</v>
      </c>
      <c r="E50" s="9">
        <v>1</v>
      </c>
      <c r="F50" s="9" t="s">
        <v>434</v>
      </c>
      <c r="G50" s="22">
        <v>43455</v>
      </c>
      <c r="H50" s="9" t="s">
        <v>103</v>
      </c>
      <c r="I50" s="9" t="s">
        <v>107</v>
      </c>
      <c r="J50" s="9" t="s">
        <v>582</v>
      </c>
      <c r="K50" s="9" t="s">
        <v>582</v>
      </c>
      <c r="L50" s="9">
        <v>-38.321159000000002</v>
      </c>
      <c r="M50" s="9">
        <v>144.68090799999999</v>
      </c>
      <c r="N50" s="9">
        <v>1</v>
      </c>
      <c r="O50" s="7" t="s">
        <v>156</v>
      </c>
      <c r="P50" s="7" t="s">
        <v>967</v>
      </c>
      <c r="Q50" s="9" t="s">
        <v>227</v>
      </c>
      <c r="R50" s="9">
        <v>2</v>
      </c>
      <c r="S50" s="9">
        <v>2</v>
      </c>
      <c r="T50" s="9" t="s">
        <v>116</v>
      </c>
      <c r="U50" s="22">
        <v>43455</v>
      </c>
      <c r="V50" s="9" t="s">
        <v>103</v>
      </c>
      <c r="W50" s="22">
        <v>43461</v>
      </c>
      <c r="X50" s="9" t="s">
        <v>103</v>
      </c>
      <c r="Y50" s="23" t="s">
        <v>116</v>
      </c>
      <c r="Z50" s="9" t="s">
        <v>115</v>
      </c>
      <c r="AA50" s="23" t="s">
        <v>134</v>
      </c>
      <c r="AB50" s="9">
        <v>0</v>
      </c>
      <c r="AC50" s="9">
        <v>0</v>
      </c>
      <c r="AD50" s="22" t="s">
        <v>582</v>
      </c>
      <c r="AE50" s="22" t="s">
        <v>582</v>
      </c>
      <c r="AF50" s="22" t="s">
        <v>582</v>
      </c>
      <c r="AG50" s="22" t="s">
        <v>582</v>
      </c>
      <c r="AH50" s="22" t="s">
        <v>582</v>
      </c>
      <c r="AI50" s="22" t="s">
        <v>582</v>
      </c>
      <c r="AJ50" s="22" t="s">
        <v>582</v>
      </c>
      <c r="AK50" s="22" t="s">
        <v>582</v>
      </c>
      <c r="AL50" s="22" t="s">
        <v>582</v>
      </c>
      <c r="AM50" s="22" t="s">
        <v>582</v>
      </c>
      <c r="AN50" s="22" t="s">
        <v>582</v>
      </c>
      <c r="AO50" s="22" t="s">
        <v>582</v>
      </c>
      <c r="AP50" s="22" t="s">
        <v>582</v>
      </c>
      <c r="AQ50" s="22" t="s">
        <v>582</v>
      </c>
      <c r="AR50" s="22" t="s">
        <v>582</v>
      </c>
      <c r="AS50" s="22" t="s">
        <v>582</v>
      </c>
      <c r="AT50" s="22" t="s">
        <v>582</v>
      </c>
      <c r="AU50" s="22" t="s">
        <v>582</v>
      </c>
      <c r="AV50" s="22" t="s">
        <v>582</v>
      </c>
      <c r="AW50" s="22" t="s">
        <v>582</v>
      </c>
      <c r="AX50" s="22" t="s">
        <v>582</v>
      </c>
      <c r="AY50" s="22" t="s">
        <v>582</v>
      </c>
      <c r="AZ50" s="22" t="s">
        <v>582</v>
      </c>
      <c r="BA50" s="22" t="s">
        <v>582</v>
      </c>
      <c r="BB50" s="9">
        <v>0</v>
      </c>
      <c r="BC50" s="22" t="s">
        <v>582</v>
      </c>
      <c r="BD50" s="22" t="s">
        <v>582</v>
      </c>
      <c r="BE50" s="9" t="s">
        <v>116</v>
      </c>
      <c r="BF50" s="9" t="s">
        <v>146</v>
      </c>
      <c r="BG50" s="22" t="s">
        <v>582</v>
      </c>
      <c r="BH50" s="22" t="s">
        <v>582</v>
      </c>
      <c r="BI50" s="9"/>
      <c r="BJ50" s="9"/>
      <c r="BK50" s="9"/>
    </row>
    <row r="51" spans="1:63" x14ac:dyDescent="0.2">
      <c r="A51" s="9">
        <v>201819</v>
      </c>
      <c r="B51" s="9" t="s">
        <v>160</v>
      </c>
      <c r="C51" s="9" t="s">
        <v>436</v>
      </c>
      <c r="D51" s="9" t="s">
        <v>435</v>
      </c>
      <c r="E51" s="9">
        <v>1</v>
      </c>
      <c r="F51" s="9" t="s">
        <v>437</v>
      </c>
      <c r="G51" s="22">
        <v>43446</v>
      </c>
      <c r="H51" s="9" t="s">
        <v>103</v>
      </c>
      <c r="I51" s="9" t="s">
        <v>107</v>
      </c>
      <c r="J51" s="9">
        <v>-38.318078</v>
      </c>
      <c r="K51" s="9">
        <v>144.67424500000001</v>
      </c>
      <c r="L51" s="9" t="s">
        <v>582</v>
      </c>
      <c r="M51" s="9" t="s">
        <v>582</v>
      </c>
      <c r="N51" s="9">
        <v>1</v>
      </c>
      <c r="O51" s="9">
        <v>1</v>
      </c>
      <c r="P51" s="9" t="s">
        <v>184</v>
      </c>
      <c r="Q51" s="9" t="s">
        <v>582</v>
      </c>
      <c r="R51" s="9">
        <v>2</v>
      </c>
      <c r="S51" s="9">
        <v>2</v>
      </c>
      <c r="T51" s="9" t="s">
        <v>116</v>
      </c>
      <c r="U51" s="22">
        <v>43446</v>
      </c>
      <c r="V51" s="9" t="s">
        <v>103</v>
      </c>
      <c r="W51" s="22">
        <v>43455</v>
      </c>
      <c r="X51" s="9" t="s">
        <v>103</v>
      </c>
      <c r="Y51" s="23" t="s">
        <v>116</v>
      </c>
      <c r="Z51" s="9" t="s">
        <v>115</v>
      </c>
      <c r="AA51" s="23" t="s">
        <v>143</v>
      </c>
      <c r="AB51" s="9">
        <v>0</v>
      </c>
      <c r="AC51" s="9">
        <v>0</v>
      </c>
      <c r="AD51" s="22" t="s">
        <v>582</v>
      </c>
      <c r="AE51" s="22" t="s">
        <v>582</v>
      </c>
      <c r="AF51" s="22" t="s">
        <v>582</v>
      </c>
      <c r="AG51" s="22" t="s">
        <v>582</v>
      </c>
      <c r="AH51" s="22" t="s">
        <v>582</v>
      </c>
      <c r="AI51" s="22" t="s">
        <v>582</v>
      </c>
      <c r="AJ51" s="22" t="s">
        <v>582</v>
      </c>
      <c r="AK51" s="22" t="s">
        <v>582</v>
      </c>
      <c r="AL51" s="22" t="s">
        <v>582</v>
      </c>
      <c r="AM51" s="22" t="s">
        <v>582</v>
      </c>
      <c r="AN51" s="22" t="s">
        <v>582</v>
      </c>
      <c r="AO51" s="22" t="s">
        <v>582</v>
      </c>
      <c r="AP51" s="22" t="s">
        <v>582</v>
      </c>
      <c r="AQ51" s="22" t="s">
        <v>582</v>
      </c>
      <c r="AR51" s="22" t="s">
        <v>582</v>
      </c>
      <c r="AS51" s="22" t="s">
        <v>582</v>
      </c>
      <c r="AT51" s="22" t="s">
        <v>582</v>
      </c>
      <c r="AU51" s="22" t="s">
        <v>582</v>
      </c>
      <c r="AV51" s="22" t="s">
        <v>582</v>
      </c>
      <c r="AW51" s="22" t="s">
        <v>582</v>
      </c>
      <c r="AX51" s="22" t="s">
        <v>582</v>
      </c>
      <c r="AY51" s="22" t="s">
        <v>582</v>
      </c>
      <c r="AZ51" s="22" t="s">
        <v>582</v>
      </c>
      <c r="BA51" s="22" t="s">
        <v>582</v>
      </c>
      <c r="BB51" s="9">
        <v>0</v>
      </c>
      <c r="BC51" s="22" t="s">
        <v>582</v>
      </c>
      <c r="BD51" s="22" t="s">
        <v>582</v>
      </c>
      <c r="BE51" s="9" t="s">
        <v>116</v>
      </c>
      <c r="BF51" s="9" t="s">
        <v>146</v>
      </c>
      <c r="BG51" s="22" t="s">
        <v>582</v>
      </c>
      <c r="BH51" s="22" t="s">
        <v>582</v>
      </c>
      <c r="BI51" s="9"/>
      <c r="BJ51" s="9"/>
      <c r="BK51" s="9"/>
    </row>
    <row r="52" spans="1:63" x14ac:dyDescent="0.2">
      <c r="A52" s="9">
        <v>201819</v>
      </c>
      <c r="B52" s="9" t="s">
        <v>161</v>
      </c>
      <c r="C52" s="9" t="s">
        <v>93</v>
      </c>
      <c r="D52" s="9" t="s">
        <v>235</v>
      </c>
      <c r="E52" s="9">
        <v>1</v>
      </c>
      <c r="F52" s="9" t="s">
        <v>438</v>
      </c>
      <c r="G52" s="22">
        <v>43432</v>
      </c>
      <c r="H52" s="9" t="s">
        <v>102</v>
      </c>
      <c r="I52" s="9" t="s">
        <v>107</v>
      </c>
      <c r="J52" s="9">
        <v>-38.323625</v>
      </c>
      <c r="K52" s="9">
        <v>144.68428399999999</v>
      </c>
      <c r="L52" s="9" t="s">
        <v>582</v>
      </c>
      <c r="M52" s="9" t="s">
        <v>582</v>
      </c>
      <c r="N52" s="9">
        <v>3</v>
      </c>
      <c r="O52" s="9">
        <v>3</v>
      </c>
      <c r="P52" s="9" t="s">
        <v>184</v>
      </c>
      <c r="Q52" s="9" t="s">
        <v>582</v>
      </c>
      <c r="R52" s="9">
        <v>4</v>
      </c>
      <c r="S52" s="9">
        <v>4</v>
      </c>
      <c r="T52" s="9" t="s">
        <v>115</v>
      </c>
      <c r="U52" s="22">
        <v>43455</v>
      </c>
      <c r="V52" s="9" t="s">
        <v>103</v>
      </c>
      <c r="W52" s="22" t="s">
        <v>582</v>
      </c>
      <c r="X52" s="22" t="s">
        <v>582</v>
      </c>
      <c r="Y52" s="22" t="s">
        <v>582</v>
      </c>
      <c r="Z52" s="22" t="s">
        <v>582</v>
      </c>
      <c r="AA52" s="22" t="s">
        <v>582</v>
      </c>
      <c r="AB52" s="22" t="s">
        <v>424</v>
      </c>
      <c r="AC52" s="9" t="s">
        <v>103</v>
      </c>
      <c r="AD52" s="9" t="s">
        <v>136</v>
      </c>
      <c r="AE52" s="9">
        <v>1</v>
      </c>
      <c r="AF52" s="9">
        <v>3</v>
      </c>
      <c r="AG52" s="9" t="s">
        <v>310</v>
      </c>
      <c r="AH52" s="22" t="s">
        <v>424</v>
      </c>
      <c r="AI52" s="9" t="s">
        <v>103</v>
      </c>
      <c r="AJ52" s="9" t="s">
        <v>116</v>
      </c>
      <c r="AK52" s="9" t="s">
        <v>116</v>
      </c>
      <c r="AL52" s="9" t="s">
        <v>184</v>
      </c>
      <c r="AM52" s="9" t="s">
        <v>310</v>
      </c>
      <c r="AN52" s="22" t="s">
        <v>424</v>
      </c>
      <c r="AO52" s="9" t="s">
        <v>103</v>
      </c>
      <c r="AP52" s="9" t="s">
        <v>116</v>
      </c>
      <c r="AQ52" s="9" t="s">
        <v>116</v>
      </c>
      <c r="AR52" s="9" t="s">
        <v>184</v>
      </c>
      <c r="AS52" s="22">
        <v>43461</v>
      </c>
      <c r="AT52" s="9" t="s">
        <v>184</v>
      </c>
      <c r="AU52" s="9" t="s">
        <v>103</v>
      </c>
      <c r="AV52" s="9" t="s">
        <v>116</v>
      </c>
      <c r="AW52" s="9" t="s">
        <v>116</v>
      </c>
      <c r="AX52" s="9" t="s">
        <v>112</v>
      </c>
      <c r="AY52" s="9">
        <v>1</v>
      </c>
      <c r="AZ52" s="9">
        <v>1</v>
      </c>
      <c r="BA52" s="9" t="s">
        <v>116</v>
      </c>
      <c r="BB52" s="9">
        <v>0</v>
      </c>
      <c r="BC52" s="9" t="s">
        <v>582</v>
      </c>
      <c r="BD52" s="9" t="s">
        <v>582</v>
      </c>
      <c r="BE52" s="9" t="s">
        <v>116</v>
      </c>
      <c r="BF52" s="9" t="s">
        <v>146</v>
      </c>
      <c r="BG52" s="9" t="s">
        <v>116</v>
      </c>
      <c r="BH52" s="9" t="s">
        <v>146</v>
      </c>
      <c r="BI52" s="9" t="s">
        <v>957</v>
      </c>
      <c r="BJ52" s="9"/>
      <c r="BK52" s="9"/>
    </row>
    <row r="53" spans="1:63" x14ac:dyDescent="0.2">
      <c r="A53" s="9">
        <v>201819</v>
      </c>
      <c r="B53" s="9" t="s">
        <v>161</v>
      </c>
      <c r="C53" s="9" t="s">
        <v>93</v>
      </c>
      <c r="D53" s="9" t="s">
        <v>235</v>
      </c>
      <c r="E53" s="9">
        <v>2</v>
      </c>
      <c r="F53" s="9" t="s">
        <v>439</v>
      </c>
      <c r="G53" s="22">
        <v>43476</v>
      </c>
      <c r="H53" s="9" t="s">
        <v>106</v>
      </c>
      <c r="I53" s="9" t="s">
        <v>107</v>
      </c>
      <c r="J53" s="9">
        <v>-38.324686</v>
      </c>
      <c r="K53" s="9">
        <v>144.6849</v>
      </c>
      <c r="L53" s="9" t="s">
        <v>582</v>
      </c>
      <c r="M53" s="9" t="s">
        <v>582</v>
      </c>
      <c r="N53" s="9">
        <v>2</v>
      </c>
      <c r="O53" s="9">
        <v>3</v>
      </c>
      <c r="P53" s="9" t="s">
        <v>184</v>
      </c>
      <c r="Q53" s="9" t="s">
        <v>582</v>
      </c>
      <c r="R53" s="9">
        <v>1</v>
      </c>
      <c r="S53" s="9">
        <v>1</v>
      </c>
      <c r="T53" s="9" t="s">
        <v>116</v>
      </c>
      <c r="U53" s="22">
        <v>43476</v>
      </c>
      <c r="V53" s="9" t="s">
        <v>106</v>
      </c>
      <c r="W53" s="22">
        <v>43476</v>
      </c>
      <c r="X53" s="9" t="s">
        <v>106</v>
      </c>
      <c r="Y53" s="23" t="s">
        <v>116</v>
      </c>
      <c r="Z53" s="9" t="s">
        <v>116</v>
      </c>
      <c r="AA53" s="23" t="s">
        <v>184</v>
      </c>
      <c r="AB53" s="9">
        <v>0</v>
      </c>
      <c r="AC53" s="9">
        <v>0</v>
      </c>
      <c r="AD53" s="22" t="s">
        <v>582</v>
      </c>
      <c r="AE53" s="22" t="s">
        <v>582</v>
      </c>
      <c r="AF53" s="22" t="s">
        <v>582</v>
      </c>
      <c r="AG53" s="22" t="s">
        <v>582</v>
      </c>
      <c r="AH53" s="22" t="s">
        <v>582</v>
      </c>
      <c r="AI53" s="22" t="s">
        <v>582</v>
      </c>
      <c r="AJ53" s="22" t="s">
        <v>582</v>
      </c>
      <c r="AK53" s="22" t="s">
        <v>582</v>
      </c>
      <c r="AL53" s="22" t="s">
        <v>582</v>
      </c>
      <c r="AM53" s="22" t="s">
        <v>582</v>
      </c>
      <c r="AN53" s="22" t="s">
        <v>582</v>
      </c>
      <c r="AO53" s="22" t="s">
        <v>582</v>
      </c>
      <c r="AP53" s="22" t="s">
        <v>582</v>
      </c>
      <c r="AQ53" s="22" t="s">
        <v>582</v>
      </c>
      <c r="AR53" s="22" t="s">
        <v>582</v>
      </c>
      <c r="AS53" s="22" t="s">
        <v>582</v>
      </c>
      <c r="AT53" s="22" t="s">
        <v>582</v>
      </c>
      <c r="AU53" s="22" t="s">
        <v>582</v>
      </c>
      <c r="AV53" s="22" t="s">
        <v>582</v>
      </c>
      <c r="AW53" s="22" t="s">
        <v>582</v>
      </c>
      <c r="AX53" s="22" t="s">
        <v>582</v>
      </c>
      <c r="AY53" s="22" t="s">
        <v>582</v>
      </c>
      <c r="AZ53" s="22" t="s">
        <v>582</v>
      </c>
      <c r="BA53" s="22" t="s">
        <v>582</v>
      </c>
      <c r="BB53" s="9">
        <v>0</v>
      </c>
      <c r="BC53" s="22" t="s">
        <v>582</v>
      </c>
      <c r="BD53" s="22" t="s">
        <v>582</v>
      </c>
      <c r="BE53" s="9" t="s">
        <v>116</v>
      </c>
      <c r="BF53" s="9" t="s">
        <v>146</v>
      </c>
      <c r="BG53" s="22" t="s">
        <v>582</v>
      </c>
      <c r="BH53" s="22" t="s">
        <v>582</v>
      </c>
      <c r="BI53" s="9"/>
      <c r="BJ53" s="9"/>
      <c r="BK53" s="9"/>
    </row>
    <row r="54" spans="1:63" x14ac:dyDescent="0.2">
      <c r="A54" s="9">
        <v>201819</v>
      </c>
      <c r="B54" s="9" t="s">
        <v>161</v>
      </c>
      <c r="C54" s="9" t="s">
        <v>93</v>
      </c>
      <c r="D54" s="9" t="s">
        <v>235</v>
      </c>
      <c r="E54" s="9">
        <v>3</v>
      </c>
      <c r="F54" s="9" t="s">
        <v>440</v>
      </c>
      <c r="G54" s="22">
        <v>43491</v>
      </c>
      <c r="H54" s="9" t="s">
        <v>106</v>
      </c>
      <c r="I54" s="9" t="s">
        <v>107</v>
      </c>
      <c r="J54" s="9">
        <v>-38.324691000000001</v>
      </c>
      <c r="K54" s="9">
        <v>144.6849</v>
      </c>
      <c r="L54" s="9" t="s">
        <v>582</v>
      </c>
      <c r="M54" s="9" t="s">
        <v>582</v>
      </c>
      <c r="N54" s="9">
        <v>1</v>
      </c>
      <c r="O54" s="9">
        <v>3</v>
      </c>
      <c r="P54" s="9" t="s">
        <v>184</v>
      </c>
      <c r="Q54" s="9" t="s">
        <v>582</v>
      </c>
      <c r="R54" s="9">
        <v>1</v>
      </c>
      <c r="S54" s="9">
        <v>1</v>
      </c>
      <c r="T54" s="9" t="s">
        <v>116</v>
      </c>
      <c r="U54" s="22">
        <v>43491</v>
      </c>
      <c r="V54" s="9" t="s">
        <v>106</v>
      </c>
      <c r="W54" s="22">
        <v>43491</v>
      </c>
      <c r="X54" s="9" t="s">
        <v>106</v>
      </c>
      <c r="Y54" s="23" t="s">
        <v>116</v>
      </c>
      <c r="Z54" s="9" t="s">
        <v>116</v>
      </c>
      <c r="AA54" s="23" t="s">
        <v>184</v>
      </c>
      <c r="AB54" s="9">
        <v>0</v>
      </c>
      <c r="AC54" s="9">
        <v>0</v>
      </c>
      <c r="AD54" s="22" t="s">
        <v>582</v>
      </c>
      <c r="AE54" s="22" t="s">
        <v>582</v>
      </c>
      <c r="AF54" s="22" t="s">
        <v>582</v>
      </c>
      <c r="AG54" s="22" t="s">
        <v>582</v>
      </c>
      <c r="AH54" s="22" t="s">
        <v>582</v>
      </c>
      <c r="AI54" s="22" t="s">
        <v>582</v>
      </c>
      <c r="AJ54" s="22" t="s">
        <v>582</v>
      </c>
      <c r="AK54" s="22" t="s">
        <v>582</v>
      </c>
      <c r="AL54" s="22" t="s">
        <v>582</v>
      </c>
      <c r="AM54" s="22" t="s">
        <v>582</v>
      </c>
      <c r="AN54" s="22" t="s">
        <v>582</v>
      </c>
      <c r="AO54" s="22" t="s">
        <v>582</v>
      </c>
      <c r="AP54" s="22" t="s">
        <v>582</v>
      </c>
      <c r="AQ54" s="22" t="s">
        <v>582</v>
      </c>
      <c r="AR54" s="22" t="s">
        <v>582</v>
      </c>
      <c r="AS54" s="22" t="s">
        <v>582</v>
      </c>
      <c r="AT54" s="22" t="s">
        <v>582</v>
      </c>
      <c r="AU54" s="22" t="s">
        <v>582</v>
      </c>
      <c r="AV54" s="22" t="s">
        <v>582</v>
      </c>
      <c r="AW54" s="22" t="s">
        <v>582</v>
      </c>
      <c r="AX54" s="22" t="s">
        <v>582</v>
      </c>
      <c r="AY54" s="22" t="s">
        <v>582</v>
      </c>
      <c r="AZ54" s="22" t="s">
        <v>582</v>
      </c>
      <c r="BA54" s="22" t="s">
        <v>582</v>
      </c>
      <c r="BB54" s="9">
        <v>0</v>
      </c>
      <c r="BC54" s="22" t="s">
        <v>582</v>
      </c>
      <c r="BD54" s="22" t="s">
        <v>582</v>
      </c>
      <c r="BE54" s="9" t="s">
        <v>116</v>
      </c>
      <c r="BF54" s="9" t="s">
        <v>146</v>
      </c>
      <c r="BG54" s="22" t="s">
        <v>582</v>
      </c>
      <c r="BH54" s="22" t="s">
        <v>582</v>
      </c>
      <c r="BI54" s="9"/>
      <c r="BJ54" s="9"/>
      <c r="BK54" s="9"/>
    </row>
    <row r="55" spans="1:63" x14ac:dyDescent="0.2">
      <c r="A55" s="9">
        <v>201819</v>
      </c>
      <c r="B55" s="9" t="s">
        <v>66</v>
      </c>
      <c r="C55" s="9" t="s">
        <v>235</v>
      </c>
      <c r="D55" s="9" t="s">
        <v>235</v>
      </c>
      <c r="E55" s="9">
        <v>1</v>
      </c>
      <c r="F55" s="9" t="s">
        <v>441</v>
      </c>
      <c r="G55" s="22">
        <v>43432</v>
      </c>
      <c r="H55" s="9" t="s">
        <v>102</v>
      </c>
      <c r="I55" s="9" t="s">
        <v>109</v>
      </c>
      <c r="J55" s="9">
        <v>-38.325657</v>
      </c>
      <c r="K55" s="9">
        <v>144.68849</v>
      </c>
      <c r="L55" s="9" t="s">
        <v>582</v>
      </c>
      <c r="M55" s="9" t="s">
        <v>582</v>
      </c>
      <c r="N55" s="9">
        <v>3</v>
      </c>
      <c r="O55" s="9">
        <v>3</v>
      </c>
      <c r="P55" s="9" t="s">
        <v>184</v>
      </c>
      <c r="Q55" s="9" t="s">
        <v>582</v>
      </c>
      <c r="R55" s="9">
        <v>3</v>
      </c>
      <c r="S55" s="9">
        <v>3</v>
      </c>
      <c r="T55" s="9" t="s">
        <v>115</v>
      </c>
      <c r="U55" s="22">
        <v>43446</v>
      </c>
      <c r="V55" s="9" t="s">
        <v>103</v>
      </c>
      <c r="W55" s="22" t="s">
        <v>582</v>
      </c>
      <c r="X55" s="22" t="s">
        <v>582</v>
      </c>
      <c r="Y55" s="22" t="s">
        <v>582</v>
      </c>
      <c r="Z55" s="22" t="s">
        <v>582</v>
      </c>
      <c r="AA55" s="22" t="s">
        <v>582</v>
      </c>
      <c r="AB55" s="22" t="s">
        <v>422</v>
      </c>
      <c r="AC55" s="9" t="s">
        <v>103</v>
      </c>
      <c r="AD55" s="9" t="s">
        <v>136</v>
      </c>
      <c r="AE55" s="9">
        <v>1</v>
      </c>
      <c r="AF55" s="9">
        <v>3</v>
      </c>
      <c r="AG55" s="9" t="s">
        <v>310</v>
      </c>
      <c r="AH55" s="22">
        <v>43455</v>
      </c>
      <c r="AI55" s="9" t="s">
        <v>103</v>
      </c>
      <c r="AJ55" s="9" t="s">
        <v>116</v>
      </c>
      <c r="AK55" s="9" t="s">
        <v>116</v>
      </c>
      <c r="AL55" s="9" t="s">
        <v>184</v>
      </c>
      <c r="AM55" s="9" t="s">
        <v>310</v>
      </c>
      <c r="AN55" s="22">
        <v>43455</v>
      </c>
      <c r="AO55" s="9" t="s">
        <v>103</v>
      </c>
      <c r="AP55" s="9" t="s">
        <v>116</v>
      </c>
      <c r="AQ55" s="9" t="s">
        <v>116</v>
      </c>
      <c r="AR55" s="9" t="s">
        <v>184</v>
      </c>
      <c r="AS55" s="22" t="s">
        <v>422</v>
      </c>
      <c r="AT55" s="22" t="s">
        <v>424</v>
      </c>
      <c r="AU55" s="9" t="s">
        <v>103</v>
      </c>
      <c r="AV55" s="9" t="s">
        <v>116</v>
      </c>
      <c r="AW55" s="9" t="s">
        <v>116</v>
      </c>
      <c r="AX55" s="9" t="s">
        <v>184</v>
      </c>
      <c r="AY55" s="9">
        <v>2</v>
      </c>
      <c r="AZ55" s="9">
        <v>2</v>
      </c>
      <c r="BA55" s="9" t="s">
        <v>116</v>
      </c>
      <c r="BB55" s="9">
        <v>0</v>
      </c>
      <c r="BC55" s="9" t="s">
        <v>582</v>
      </c>
      <c r="BD55" s="9" t="s">
        <v>582</v>
      </c>
      <c r="BE55" s="9" t="s">
        <v>116</v>
      </c>
      <c r="BF55" s="9" t="s">
        <v>146</v>
      </c>
      <c r="BG55" s="9" t="s">
        <v>116</v>
      </c>
      <c r="BH55" s="9" t="s">
        <v>146</v>
      </c>
      <c r="BI55" s="9"/>
      <c r="BJ55" s="9"/>
      <c r="BK55" s="9"/>
    </row>
    <row r="56" spans="1:63" x14ac:dyDescent="0.2">
      <c r="A56" s="9">
        <v>201819</v>
      </c>
      <c r="B56" s="9" t="s">
        <v>66</v>
      </c>
      <c r="C56" s="9" t="s">
        <v>235</v>
      </c>
      <c r="D56" s="9" t="s">
        <v>235</v>
      </c>
      <c r="E56" s="9">
        <v>2</v>
      </c>
      <c r="F56" s="9" t="s">
        <v>442</v>
      </c>
      <c r="G56" s="22">
        <v>43476</v>
      </c>
      <c r="H56" s="9" t="s">
        <v>106</v>
      </c>
      <c r="I56" s="9" t="s">
        <v>107</v>
      </c>
      <c r="J56" s="9" t="s">
        <v>582</v>
      </c>
      <c r="K56" s="9" t="s">
        <v>582</v>
      </c>
      <c r="L56" s="9">
        <v>-38.325439000000003</v>
      </c>
      <c r="M56" s="9">
        <v>144.68781999999999</v>
      </c>
      <c r="N56" s="9">
        <v>2</v>
      </c>
      <c r="O56" s="9">
        <v>2</v>
      </c>
      <c r="P56" s="9" t="s">
        <v>184</v>
      </c>
      <c r="Q56" s="9" t="s">
        <v>582</v>
      </c>
      <c r="R56" s="9">
        <v>3</v>
      </c>
      <c r="S56" s="9">
        <v>3</v>
      </c>
      <c r="T56" s="9" t="s">
        <v>116</v>
      </c>
      <c r="U56" s="22">
        <v>43491</v>
      </c>
      <c r="V56" s="9" t="s">
        <v>106</v>
      </c>
      <c r="W56" s="22">
        <v>43501</v>
      </c>
      <c r="X56" s="9" t="s">
        <v>133</v>
      </c>
      <c r="Y56" s="23" t="s">
        <v>116</v>
      </c>
      <c r="Z56" s="9" t="s">
        <v>115</v>
      </c>
      <c r="AA56" s="1" t="s">
        <v>970</v>
      </c>
      <c r="AB56" s="9">
        <v>0</v>
      </c>
      <c r="AC56" s="9">
        <v>0</v>
      </c>
      <c r="AD56" s="22" t="s">
        <v>582</v>
      </c>
      <c r="AE56" s="22" t="s">
        <v>582</v>
      </c>
      <c r="AF56" s="22" t="s">
        <v>582</v>
      </c>
      <c r="AG56" s="22" t="s">
        <v>582</v>
      </c>
      <c r="AH56" s="22" t="s">
        <v>582</v>
      </c>
      <c r="AI56" s="22" t="s">
        <v>582</v>
      </c>
      <c r="AJ56" s="22" t="s">
        <v>582</v>
      </c>
      <c r="AK56" s="22" t="s">
        <v>582</v>
      </c>
      <c r="AL56" s="22" t="s">
        <v>582</v>
      </c>
      <c r="AM56" s="22" t="s">
        <v>582</v>
      </c>
      <c r="AN56" s="22" t="s">
        <v>582</v>
      </c>
      <c r="AO56" s="22" t="s">
        <v>582</v>
      </c>
      <c r="AP56" s="22" t="s">
        <v>582</v>
      </c>
      <c r="AQ56" s="22" t="s">
        <v>582</v>
      </c>
      <c r="AR56" s="22" t="s">
        <v>582</v>
      </c>
      <c r="AS56" s="22" t="s">
        <v>582</v>
      </c>
      <c r="AT56" s="22" t="s">
        <v>582</v>
      </c>
      <c r="AU56" s="22" t="s">
        <v>582</v>
      </c>
      <c r="AV56" s="22" t="s">
        <v>582</v>
      </c>
      <c r="AW56" s="22" t="s">
        <v>582</v>
      </c>
      <c r="AX56" s="22" t="s">
        <v>582</v>
      </c>
      <c r="AY56" s="22" t="s">
        <v>582</v>
      </c>
      <c r="AZ56" s="22" t="s">
        <v>582</v>
      </c>
      <c r="BA56" s="22" t="s">
        <v>582</v>
      </c>
      <c r="BB56" s="9">
        <v>0</v>
      </c>
      <c r="BC56" s="22" t="s">
        <v>582</v>
      </c>
      <c r="BD56" s="22" t="s">
        <v>582</v>
      </c>
      <c r="BE56" s="9" t="s">
        <v>116</v>
      </c>
      <c r="BF56" s="9" t="s">
        <v>146</v>
      </c>
      <c r="BG56" s="22" t="s">
        <v>582</v>
      </c>
      <c r="BH56" s="22" t="s">
        <v>582</v>
      </c>
      <c r="BI56" s="9"/>
      <c r="BJ56" s="9"/>
      <c r="BK56" s="9"/>
    </row>
    <row r="57" spans="1:63" x14ac:dyDescent="0.2">
      <c r="A57" s="9">
        <v>201819</v>
      </c>
      <c r="B57" s="9" t="s">
        <v>53</v>
      </c>
      <c r="C57" s="9" t="s">
        <v>174</v>
      </c>
      <c r="D57" s="9" t="s">
        <v>235</v>
      </c>
      <c r="E57" s="9">
        <v>1</v>
      </c>
      <c r="F57" s="9" t="s">
        <v>443</v>
      </c>
      <c r="G57" s="22">
        <v>43426</v>
      </c>
      <c r="H57" s="9" t="s">
        <v>102</v>
      </c>
      <c r="I57" s="9" t="s">
        <v>108</v>
      </c>
      <c r="J57" s="9">
        <v>-38.412291000000003</v>
      </c>
      <c r="K57" s="9">
        <v>144.815518</v>
      </c>
      <c r="L57" s="9" t="s">
        <v>582</v>
      </c>
      <c r="M57" s="9" t="s">
        <v>582</v>
      </c>
      <c r="N57" s="9">
        <v>3</v>
      </c>
      <c r="O57" s="9">
        <v>3</v>
      </c>
      <c r="P57" s="9" t="s">
        <v>184</v>
      </c>
      <c r="Q57" s="9" t="s">
        <v>582</v>
      </c>
      <c r="R57" s="9">
        <v>7</v>
      </c>
      <c r="S57" s="9">
        <v>7</v>
      </c>
      <c r="T57" s="9" t="s">
        <v>116</v>
      </c>
      <c r="U57" s="22">
        <v>43435</v>
      </c>
      <c r="V57" s="9" t="s">
        <v>103</v>
      </c>
      <c r="W57" s="22">
        <v>43442</v>
      </c>
      <c r="X57" s="9" t="s">
        <v>103</v>
      </c>
      <c r="Y57" s="23" t="s">
        <v>116</v>
      </c>
      <c r="Z57" s="9" t="s">
        <v>116</v>
      </c>
      <c r="AA57" s="23" t="s">
        <v>184</v>
      </c>
      <c r="AB57" s="9">
        <v>0</v>
      </c>
      <c r="AC57" s="9">
        <v>0</v>
      </c>
      <c r="AD57" s="22" t="s">
        <v>582</v>
      </c>
      <c r="AE57" s="22" t="s">
        <v>582</v>
      </c>
      <c r="AF57" s="22" t="s">
        <v>582</v>
      </c>
      <c r="AG57" s="22" t="s">
        <v>582</v>
      </c>
      <c r="AH57" s="22" t="s">
        <v>582</v>
      </c>
      <c r="AI57" s="22" t="s">
        <v>582</v>
      </c>
      <c r="AJ57" s="22" t="s">
        <v>582</v>
      </c>
      <c r="AK57" s="22" t="s">
        <v>582</v>
      </c>
      <c r="AL57" s="22" t="s">
        <v>582</v>
      </c>
      <c r="AM57" s="22" t="s">
        <v>582</v>
      </c>
      <c r="AN57" s="22" t="s">
        <v>582</v>
      </c>
      <c r="AO57" s="22" t="s">
        <v>582</v>
      </c>
      <c r="AP57" s="22" t="s">
        <v>582</v>
      </c>
      <c r="AQ57" s="22" t="s">
        <v>582</v>
      </c>
      <c r="AR57" s="22" t="s">
        <v>582</v>
      </c>
      <c r="AS57" s="22" t="s">
        <v>582</v>
      </c>
      <c r="AT57" s="22" t="s">
        <v>582</v>
      </c>
      <c r="AU57" s="22" t="s">
        <v>582</v>
      </c>
      <c r="AV57" s="22" t="s">
        <v>582</v>
      </c>
      <c r="AW57" s="22" t="s">
        <v>582</v>
      </c>
      <c r="AX57" s="22" t="s">
        <v>582</v>
      </c>
      <c r="AY57" s="22" t="s">
        <v>582</v>
      </c>
      <c r="AZ57" s="22" t="s">
        <v>582</v>
      </c>
      <c r="BA57" s="22" t="s">
        <v>582</v>
      </c>
      <c r="BB57" s="9">
        <v>0</v>
      </c>
      <c r="BC57" s="22" t="s">
        <v>582</v>
      </c>
      <c r="BD57" s="22" t="s">
        <v>582</v>
      </c>
      <c r="BE57" s="9" t="s">
        <v>115</v>
      </c>
      <c r="BF57" s="9" t="s">
        <v>120</v>
      </c>
      <c r="BG57" s="22" t="s">
        <v>582</v>
      </c>
      <c r="BH57" s="22" t="s">
        <v>582</v>
      </c>
      <c r="BI57" s="9"/>
      <c r="BJ57" s="9"/>
      <c r="BK57" s="9"/>
    </row>
    <row r="58" spans="1:63" x14ac:dyDescent="0.2">
      <c r="A58" s="9">
        <v>201819</v>
      </c>
      <c r="B58" s="9" t="s">
        <v>53</v>
      </c>
      <c r="C58" s="9" t="s">
        <v>174</v>
      </c>
      <c r="D58" s="9" t="s">
        <v>235</v>
      </c>
      <c r="E58" s="9">
        <v>2</v>
      </c>
      <c r="F58" s="9" t="s">
        <v>444</v>
      </c>
      <c r="G58" s="22">
        <v>43457</v>
      </c>
      <c r="H58" s="9" t="s">
        <v>103</v>
      </c>
      <c r="I58" s="9" t="s">
        <v>108</v>
      </c>
      <c r="J58" s="9" t="s">
        <v>582</v>
      </c>
      <c r="K58" s="9" t="s">
        <v>582</v>
      </c>
      <c r="L58" s="9">
        <v>-38.413704000000003</v>
      </c>
      <c r="M58" s="9">
        <v>144.816742</v>
      </c>
      <c r="N58" s="9">
        <v>1</v>
      </c>
      <c r="O58" s="9">
        <v>1</v>
      </c>
      <c r="P58" s="7" t="s">
        <v>445</v>
      </c>
      <c r="Q58" s="9" t="s">
        <v>582</v>
      </c>
      <c r="R58" s="9">
        <v>3</v>
      </c>
      <c r="S58" s="9">
        <v>3</v>
      </c>
      <c r="T58" s="9" t="s">
        <v>116</v>
      </c>
      <c r="U58" s="22">
        <v>43457</v>
      </c>
      <c r="V58" s="9" t="s">
        <v>103</v>
      </c>
      <c r="W58" s="22">
        <v>43458</v>
      </c>
      <c r="X58" s="9" t="s">
        <v>103</v>
      </c>
      <c r="Y58" s="23" t="s">
        <v>116</v>
      </c>
      <c r="Z58" s="9" t="s">
        <v>116</v>
      </c>
      <c r="AA58" s="23" t="s">
        <v>184</v>
      </c>
      <c r="AB58" s="9">
        <v>0</v>
      </c>
      <c r="AC58" s="9">
        <v>0</v>
      </c>
      <c r="AD58" s="22" t="s">
        <v>582</v>
      </c>
      <c r="AE58" s="22" t="s">
        <v>582</v>
      </c>
      <c r="AF58" s="22" t="s">
        <v>582</v>
      </c>
      <c r="AG58" s="22" t="s">
        <v>582</v>
      </c>
      <c r="AH58" s="22" t="s">
        <v>582</v>
      </c>
      <c r="AI58" s="22" t="s">
        <v>582</v>
      </c>
      <c r="AJ58" s="22" t="s">
        <v>582</v>
      </c>
      <c r="AK58" s="22" t="s">
        <v>582</v>
      </c>
      <c r="AL58" s="22" t="s">
        <v>582</v>
      </c>
      <c r="AM58" s="22" t="s">
        <v>582</v>
      </c>
      <c r="AN58" s="22" t="s">
        <v>582</v>
      </c>
      <c r="AO58" s="22" t="s">
        <v>582</v>
      </c>
      <c r="AP58" s="22" t="s">
        <v>582</v>
      </c>
      <c r="AQ58" s="22" t="s">
        <v>582</v>
      </c>
      <c r="AR58" s="22" t="s">
        <v>582</v>
      </c>
      <c r="AS58" s="22" t="s">
        <v>582</v>
      </c>
      <c r="AT58" s="22" t="s">
        <v>582</v>
      </c>
      <c r="AU58" s="22" t="s">
        <v>582</v>
      </c>
      <c r="AV58" s="22" t="s">
        <v>582</v>
      </c>
      <c r="AW58" s="22" t="s">
        <v>582</v>
      </c>
      <c r="AX58" s="22" t="s">
        <v>582</v>
      </c>
      <c r="AY58" s="22" t="s">
        <v>582</v>
      </c>
      <c r="AZ58" s="22" t="s">
        <v>582</v>
      </c>
      <c r="BA58" s="22" t="s">
        <v>582</v>
      </c>
      <c r="BB58" s="9">
        <v>0</v>
      </c>
      <c r="BC58" s="22" t="s">
        <v>582</v>
      </c>
      <c r="BD58" s="22" t="s">
        <v>582</v>
      </c>
      <c r="BE58" s="9" t="s">
        <v>115</v>
      </c>
      <c r="BF58" s="9" t="s">
        <v>120</v>
      </c>
      <c r="BG58" s="22" t="s">
        <v>582</v>
      </c>
      <c r="BH58" s="22" t="s">
        <v>582</v>
      </c>
      <c r="BI58" s="9"/>
      <c r="BJ58" s="9"/>
      <c r="BK58" s="9"/>
    </row>
    <row r="59" spans="1:63" s="18" customFormat="1" x14ac:dyDescent="0.2">
      <c r="A59" s="30">
        <v>201819</v>
      </c>
      <c r="B59" s="30" t="s">
        <v>50</v>
      </c>
      <c r="C59" s="30" t="s">
        <v>447</v>
      </c>
      <c r="D59" s="30" t="s">
        <v>235</v>
      </c>
      <c r="E59" s="30">
        <v>1</v>
      </c>
      <c r="F59" s="30" t="s">
        <v>446</v>
      </c>
      <c r="G59" s="32">
        <v>43420</v>
      </c>
      <c r="H59" s="30" t="s">
        <v>102</v>
      </c>
      <c r="I59" s="30" t="s">
        <v>109</v>
      </c>
      <c r="J59" s="30">
        <v>-38.418475999999998</v>
      </c>
      <c r="K59" s="30">
        <v>144.823916</v>
      </c>
      <c r="L59" s="30" t="s">
        <v>582</v>
      </c>
      <c r="M59" s="30" t="s">
        <v>582</v>
      </c>
      <c r="N59" s="30">
        <v>3</v>
      </c>
      <c r="O59" s="30">
        <v>3</v>
      </c>
      <c r="P59" s="30" t="s">
        <v>184</v>
      </c>
      <c r="Q59" s="30" t="s">
        <v>582</v>
      </c>
      <c r="R59" s="30">
        <v>1</v>
      </c>
      <c r="S59" s="30">
        <v>1</v>
      </c>
      <c r="T59" s="30" t="s">
        <v>116</v>
      </c>
      <c r="U59" s="32">
        <v>43420</v>
      </c>
      <c r="V59" s="30" t="s">
        <v>102</v>
      </c>
      <c r="W59" s="32">
        <v>43420</v>
      </c>
      <c r="X59" s="30" t="s">
        <v>102</v>
      </c>
      <c r="Y59" s="36" t="s">
        <v>116</v>
      </c>
      <c r="Z59" s="30" t="s">
        <v>116</v>
      </c>
      <c r="AA59" s="36" t="s">
        <v>184</v>
      </c>
      <c r="AB59" s="30">
        <v>0</v>
      </c>
      <c r="AC59" s="30">
        <v>0</v>
      </c>
      <c r="AD59" s="32" t="s">
        <v>582</v>
      </c>
      <c r="AE59" s="32" t="s">
        <v>582</v>
      </c>
      <c r="AF59" s="32" t="s">
        <v>582</v>
      </c>
      <c r="AG59" s="32" t="s">
        <v>582</v>
      </c>
      <c r="AH59" s="32" t="s">
        <v>582</v>
      </c>
      <c r="AI59" s="32" t="s">
        <v>582</v>
      </c>
      <c r="AJ59" s="32" t="s">
        <v>582</v>
      </c>
      <c r="AK59" s="32" t="s">
        <v>582</v>
      </c>
      <c r="AL59" s="32" t="s">
        <v>582</v>
      </c>
      <c r="AM59" s="32" t="s">
        <v>582</v>
      </c>
      <c r="AN59" s="32" t="s">
        <v>582</v>
      </c>
      <c r="AO59" s="32" t="s">
        <v>582</v>
      </c>
      <c r="AP59" s="32" t="s">
        <v>582</v>
      </c>
      <c r="AQ59" s="32" t="s">
        <v>582</v>
      </c>
      <c r="AR59" s="32" t="s">
        <v>582</v>
      </c>
      <c r="AS59" s="32" t="s">
        <v>582</v>
      </c>
      <c r="AT59" s="32" t="s">
        <v>582</v>
      </c>
      <c r="AU59" s="32" t="s">
        <v>582</v>
      </c>
      <c r="AV59" s="32" t="s">
        <v>582</v>
      </c>
      <c r="AW59" s="32" t="s">
        <v>582</v>
      </c>
      <c r="AX59" s="32" t="s">
        <v>582</v>
      </c>
      <c r="AY59" s="32" t="s">
        <v>582</v>
      </c>
      <c r="AZ59" s="32" t="s">
        <v>582</v>
      </c>
      <c r="BA59" s="32" t="s">
        <v>582</v>
      </c>
      <c r="BB59" s="30">
        <v>0</v>
      </c>
      <c r="BC59" s="32" t="s">
        <v>582</v>
      </c>
      <c r="BD59" s="32" t="s">
        <v>582</v>
      </c>
      <c r="BE59" s="30" t="s">
        <v>116</v>
      </c>
      <c r="BF59" s="30" t="s">
        <v>213</v>
      </c>
      <c r="BG59" s="32" t="s">
        <v>582</v>
      </c>
      <c r="BH59" s="32" t="s">
        <v>582</v>
      </c>
      <c r="BI59" s="30" t="s">
        <v>968</v>
      </c>
      <c r="BJ59" s="30"/>
      <c r="BK59" s="30"/>
    </row>
    <row r="60" spans="1:63" x14ac:dyDescent="0.2">
      <c r="A60" s="9">
        <v>201819</v>
      </c>
      <c r="B60" s="9" t="s">
        <v>52</v>
      </c>
      <c r="C60" s="9" t="s">
        <v>82</v>
      </c>
      <c r="D60" s="7" t="s">
        <v>958</v>
      </c>
      <c r="E60" s="9">
        <v>1</v>
      </c>
      <c r="F60" s="9" t="s">
        <v>448</v>
      </c>
      <c r="G60" s="22">
        <v>43409</v>
      </c>
      <c r="H60" s="9" t="s">
        <v>102</v>
      </c>
      <c r="I60" s="9" t="s">
        <v>109</v>
      </c>
      <c r="J60" s="9" t="s">
        <v>582</v>
      </c>
      <c r="K60" s="9" t="s">
        <v>582</v>
      </c>
      <c r="L60" s="9" t="s">
        <v>582</v>
      </c>
      <c r="M60" s="9" t="s">
        <v>582</v>
      </c>
      <c r="N60" s="9">
        <v>3</v>
      </c>
      <c r="O60" s="9">
        <v>3</v>
      </c>
      <c r="P60" s="9" t="s">
        <v>184</v>
      </c>
      <c r="Q60" s="9" t="s">
        <v>582</v>
      </c>
      <c r="R60" s="9">
        <v>7</v>
      </c>
      <c r="S60" s="9">
        <v>6</v>
      </c>
      <c r="T60" s="9" t="s">
        <v>115</v>
      </c>
      <c r="U60" s="22">
        <v>43426</v>
      </c>
      <c r="V60" s="9" t="s">
        <v>102</v>
      </c>
      <c r="W60" s="22" t="s">
        <v>582</v>
      </c>
      <c r="X60" s="22" t="s">
        <v>582</v>
      </c>
      <c r="Y60" s="22" t="s">
        <v>582</v>
      </c>
      <c r="Z60" s="22" t="s">
        <v>582</v>
      </c>
      <c r="AA60" s="22" t="s">
        <v>582</v>
      </c>
      <c r="AB60" s="22" t="s">
        <v>449</v>
      </c>
      <c r="AC60" s="9" t="s">
        <v>102</v>
      </c>
      <c r="AD60" s="9" t="s">
        <v>136</v>
      </c>
      <c r="AE60" s="9">
        <v>2</v>
      </c>
      <c r="AF60" s="9">
        <v>3</v>
      </c>
      <c r="AG60" s="9" t="s">
        <v>310</v>
      </c>
      <c r="AH60" s="22">
        <v>43430</v>
      </c>
      <c r="AI60" s="9" t="s">
        <v>102</v>
      </c>
      <c r="AJ60" s="9" t="s">
        <v>116</v>
      </c>
      <c r="AK60" s="9" t="s">
        <v>116</v>
      </c>
      <c r="AL60" s="9" t="s">
        <v>184</v>
      </c>
      <c r="AM60" s="22">
        <v>43435</v>
      </c>
      <c r="AN60" s="22">
        <v>43438</v>
      </c>
      <c r="AO60" s="9" t="s">
        <v>103</v>
      </c>
      <c r="AP60" s="9" t="s">
        <v>116</v>
      </c>
      <c r="AQ60" s="9" t="s">
        <v>116</v>
      </c>
      <c r="AR60" s="9" t="s">
        <v>206</v>
      </c>
      <c r="AS60" s="22">
        <v>43435</v>
      </c>
      <c r="AT60" s="21">
        <v>43438</v>
      </c>
      <c r="AU60" s="9" t="s">
        <v>103</v>
      </c>
      <c r="AV60" s="9" t="s">
        <v>116</v>
      </c>
      <c r="AW60" s="9" t="s">
        <v>116</v>
      </c>
      <c r="AX60" s="9" t="s">
        <v>206</v>
      </c>
      <c r="AY60" s="9">
        <v>5</v>
      </c>
      <c r="AZ60" s="9">
        <v>5</v>
      </c>
      <c r="BA60" s="9" t="s">
        <v>116</v>
      </c>
      <c r="BB60" s="9">
        <v>0</v>
      </c>
      <c r="BC60" s="9" t="s">
        <v>582</v>
      </c>
      <c r="BD60" s="9" t="s">
        <v>582</v>
      </c>
      <c r="BE60" s="9" t="s">
        <v>115</v>
      </c>
      <c r="BF60" s="9" t="s">
        <v>123</v>
      </c>
      <c r="BG60" s="9" t="s">
        <v>115</v>
      </c>
      <c r="BH60" s="9" t="s">
        <v>120</v>
      </c>
      <c r="BI60" s="9"/>
      <c r="BJ60" s="9"/>
      <c r="BK60" s="9"/>
    </row>
    <row r="61" spans="1:63" x14ac:dyDescent="0.2">
      <c r="A61" s="9">
        <v>201819</v>
      </c>
      <c r="B61" s="9" t="s">
        <v>451</v>
      </c>
      <c r="C61" s="9" t="s">
        <v>454</v>
      </c>
      <c r="D61" s="9" t="s">
        <v>453</v>
      </c>
      <c r="E61" s="9">
        <v>1</v>
      </c>
      <c r="F61" s="9" t="s">
        <v>452</v>
      </c>
      <c r="G61" s="22">
        <v>43263</v>
      </c>
      <c r="H61" s="9" t="s">
        <v>103</v>
      </c>
      <c r="I61" s="9" t="s">
        <v>109</v>
      </c>
      <c r="J61" s="9">
        <v>-38.409655000000001</v>
      </c>
      <c r="K61" s="9">
        <v>145.23482300000001</v>
      </c>
      <c r="L61" s="9" t="s">
        <v>582</v>
      </c>
      <c r="M61" s="9" t="s">
        <v>582</v>
      </c>
      <c r="N61" s="9">
        <v>1</v>
      </c>
      <c r="O61" s="9">
        <v>3</v>
      </c>
      <c r="P61" s="33" t="s">
        <v>969</v>
      </c>
      <c r="Q61" s="9" t="s">
        <v>582</v>
      </c>
      <c r="R61" s="9">
        <v>1</v>
      </c>
      <c r="S61" s="9">
        <v>1</v>
      </c>
      <c r="T61" s="9" t="s">
        <v>116</v>
      </c>
      <c r="U61" s="22">
        <v>43440</v>
      </c>
      <c r="V61" s="9" t="s">
        <v>103</v>
      </c>
      <c r="W61" s="22" t="s">
        <v>184</v>
      </c>
      <c r="X61" s="9" t="s">
        <v>103</v>
      </c>
      <c r="Y61" s="23" t="s">
        <v>116</v>
      </c>
      <c r="Z61" s="9" t="s">
        <v>116</v>
      </c>
      <c r="AA61" s="23" t="s">
        <v>184</v>
      </c>
      <c r="AB61" s="9">
        <v>0</v>
      </c>
      <c r="AC61" s="9">
        <v>0</v>
      </c>
      <c r="AD61" s="22" t="s">
        <v>582</v>
      </c>
      <c r="AE61" s="22" t="s">
        <v>582</v>
      </c>
      <c r="AF61" s="22" t="s">
        <v>582</v>
      </c>
      <c r="AG61" s="22" t="s">
        <v>582</v>
      </c>
      <c r="AH61" s="22" t="s">
        <v>582</v>
      </c>
      <c r="AI61" s="22" t="s">
        <v>582</v>
      </c>
      <c r="AJ61" s="22" t="s">
        <v>582</v>
      </c>
      <c r="AK61" s="22" t="s">
        <v>582</v>
      </c>
      <c r="AL61" s="22" t="s">
        <v>582</v>
      </c>
      <c r="AM61" s="22" t="s">
        <v>582</v>
      </c>
      <c r="AN61" s="22" t="s">
        <v>582</v>
      </c>
      <c r="AO61" s="22" t="s">
        <v>582</v>
      </c>
      <c r="AP61" s="22" t="s">
        <v>582</v>
      </c>
      <c r="AQ61" s="22" t="s">
        <v>582</v>
      </c>
      <c r="AR61" s="22" t="s">
        <v>582</v>
      </c>
      <c r="AS61" s="22" t="s">
        <v>582</v>
      </c>
      <c r="AT61" s="22" t="s">
        <v>582</v>
      </c>
      <c r="AU61" s="22" t="s">
        <v>582</v>
      </c>
      <c r="AV61" s="22" t="s">
        <v>582</v>
      </c>
      <c r="AW61" s="22" t="s">
        <v>582</v>
      </c>
      <c r="AX61" s="22" t="s">
        <v>582</v>
      </c>
      <c r="AY61" s="22" t="s">
        <v>582</v>
      </c>
      <c r="AZ61" s="22" t="s">
        <v>582</v>
      </c>
      <c r="BA61" s="22" t="s">
        <v>582</v>
      </c>
      <c r="BB61" s="9">
        <v>0</v>
      </c>
      <c r="BC61" s="22" t="s">
        <v>582</v>
      </c>
      <c r="BD61" s="22" t="s">
        <v>582</v>
      </c>
      <c r="BE61" s="9" t="s">
        <v>116</v>
      </c>
      <c r="BF61" s="9" t="s">
        <v>146</v>
      </c>
      <c r="BG61" s="22" t="s">
        <v>582</v>
      </c>
      <c r="BH61" s="22" t="s">
        <v>582</v>
      </c>
      <c r="BI61" s="9"/>
      <c r="BJ61" s="9"/>
      <c r="BK61" s="9"/>
    </row>
    <row r="62" spans="1:63" x14ac:dyDescent="0.2">
      <c r="A62" s="9">
        <v>201819</v>
      </c>
      <c r="B62" s="9" t="s">
        <v>451</v>
      </c>
      <c r="C62" s="9" t="s">
        <v>454</v>
      </c>
      <c r="D62" s="9" t="s">
        <v>453</v>
      </c>
      <c r="E62" s="9">
        <v>2</v>
      </c>
      <c r="F62" s="9" t="s">
        <v>455</v>
      </c>
      <c r="G62" s="22">
        <v>43482</v>
      </c>
      <c r="H62" s="9" t="s">
        <v>106</v>
      </c>
      <c r="I62" s="9" t="s">
        <v>109</v>
      </c>
      <c r="J62" s="9">
        <v>-38.408465</v>
      </c>
      <c r="K62" s="9">
        <v>145.23107099999999</v>
      </c>
      <c r="L62" s="9" t="s">
        <v>582</v>
      </c>
      <c r="M62" s="9" t="s">
        <v>582</v>
      </c>
      <c r="N62" s="9">
        <v>2</v>
      </c>
      <c r="O62" s="9">
        <v>3</v>
      </c>
      <c r="P62" s="9" t="s">
        <v>184</v>
      </c>
      <c r="Q62" s="9" t="s">
        <v>582</v>
      </c>
      <c r="R62" s="9">
        <v>1</v>
      </c>
      <c r="S62" s="9">
        <v>1</v>
      </c>
      <c r="T62" s="9" t="s">
        <v>116</v>
      </c>
      <c r="U62" s="22">
        <v>43482</v>
      </c>
      <c r="V62" s="9" t="s">
        <v>106</v>
      </c>
      <c r="W62" s="22" t="s">
        <v>184</v>
      </c>
      <c r="X62" s="9" t="s">
        <v>106</v>
      </c>
      <c r="Y62" s="23" t="s">
        <v>116</v>
      </c>
      <c r="Z62" s="9" t="s">
        <v>116</v>
      </c>
      <c r="AA62" s="23" t="s">
        <v>184</v>
      </c>
      <c r="AB62" s="9">
        <v>0</v>
      </c>
      <c r="AC62" s="9">
        <v>0</v>
      </c>
      <c r="AD62" s="22" t="s">
        <v>582</v>
      </c>
      <c r="AE62" s="22" t="s">
        <v>582</v>
      </c>
      <c r="AF62" s="22" t="s">
        <v>582</v>
      </c>
      <c r="AG62" s="22" t="s">
        <v>582</v>
      </c>
      <c r="AH62" s="22" t="s">
        <v>582</v>
      </c>
      <c r="AI62" s="22" t="s">
        <v>582</v>
      </c>
      <c r="AJ62" s="22" t="s">
        <v>582</v>
      </c>
      <c r="AK62" s="22" t="s">
        <v>582</v>
      </c>
      <c r="AL62" s="22" t="s">
        <v>582</v>
      </c>
      <c r="AM62" s="22" t="s">
        <v>582</v>
      </c>
      <c r="AN62" s="22" t="s">
        <v>582</v>
      </c>
      <c r="AO62" s="22" t="s">
        <v>582</v>
      </c>
      <c r="AP62" s="22" t="s">
        <v>582</v>
      </c>
      <c r="AQ62" s="22" t="s">
        <v>582</v>
      </c>
      <c r="AR62" s="22" t="s">
        <v>582</v>
      </c>
      <c r="AS62" s="22" t="s">
        <v>582</v>
      </c>
      <c r="AT62" s="22" t="s">
        <v>582</v>
      </c>
      <c r="AU62" s="22" t="s">
        <v>582</v>
      </c>
      <c r="AV62" s="22" t="s">
        <v>582</v>
      </c>
      <c r="AW62" s="22" t="s">
        <v>582</v>
      </c>
      <c r="AX62" s="22" t="s">
        <v>582</v>
      </c>
      <c r="AY62" s="22" t="s">
        <v>582</v>
      </c>
      <c r="AZ62" s="22" t="s">
        <v>582</v>
      </c>
      <c r="BA62" s="22" t="s">
        <v>582</v>
      </c>
      <c r="BB62" s="9">
        <v>0</v>
      </c>
      <c r="BC62" s="22" t="s">
        <v>582</v>
      </c>
      <c r="BD62" s="22" t="s">
        <v>582</v>
      </c>
      <c r="BE62" s="9" t="s">
        <v>116</v>
      </c>
      <c r="BF62" s="9" t="s">
        <v>146</v>
      </c>
      <c r="BG62" s="22" t="s">
        <v>582</v>
      </c>
      <c r="BH62" s="22" t="s">
        <v>582</v>
      </c>
      <c r="BI62" s="9"/>
      <c r="BJ62" s="9"/>
      <c r="BK62" s="9"/>
    </row>
    <row r="63" spans="1:63" x14ac:dyDescent="0.2">
      <c r="A63" s="9">
        <v>201819</v>
      </c>
      <c r="B63" s="9" t="s">
        <v>46</v>
      </c>
      <c r="C63" s="9" t="s">
        <v>235</v>
      </c>
      <c r="D63" s="9" t="s">
        <v>235</v>
      </c>
      <c r="E63" s="9">
        <v>1</v>
      </c>
      <c r="F63" s="9" t="s">
        <v>456</v>
      </c>
      <c r="G63" s="22">
        <v>43367</v>
      </c>
      <c r="H63" s="9" t="s">
        <v>104</v>
      </c>
      <c r="I63" s="9" t="s">
        <v>109</v>
      </c>
      <c r="J63" s="9">
        <v>-38.437356000000001</v>
      </c>
      <c r="K63" s="9">
        <v>144.846226</v>
      </c>
      <c r="L63" s="9" t="s">
        <v>582</v>
      </c>
      <c r="M63" s="9" t="s">
        <v>582</v>
      </c>
      <c r="N63" s="9">
        <v>1</v>
      </c>
      <c r="O63" s="9">
        <v>1</v>
      </c>
      <c r="P63" s="9" t="s">
        <v>184</v>
      </c>
      <c r="Q63" s="9" t="s">
        <v>582</v>
      </c>
      <c r="R63" s="9">
        <v>6</v>
      </c>
      <c r="S63" s="9">
        <v>6</v>
      </c>
      <c r="T63" s="9" t="s">
        <v>116</v>
      </c>
      <c r="U63" s="22">
        <v>43388</v>
      </c>
      <c r="V63" s="9" t="s">
        <v>105</v>
      </c>
      <c r="W63" s="22">
        <v>43395</v>
      </c>
      <c r="X63" s="9" t="s">
        <v>105</v>
      </c>
      <c r="Y63" s="23" t="s">
        <v>116</v>
      </c>
      <c r="Z63" s="9" t="s">
        <v>115</v>
      </c>
      <c r="AA63" s="9" t="s">
        <v>144</v>
      </c>
      <c r="AB63" s="9">
        <v>0</v>
      </c>
      <c r="AC63" s="9">
        <v>0</v>
      </c>
      <c r="AD63" s="22" t="s">
        <v>582</v>
      </c>
      <c r="AE63" s="22" t="s">
        <v>582</v>
      </c>
      <c r="AF63" s="22" t="s">
        <v>582</v>
      </c>
      <c r="AG63" s="22" t="s">
        <v>582</v>
      </c>
      <c r="AH63" s="22" t="s">
        <v>582</v>
      </c>
      <c r="AI63" s="22" t="s">
        <v>582</v>
      </c>
      <c r="AJ63" s="22" t="s">
        <v>582</v>
      </c>
      <c r="AK63" s="22" t="s">
        <v>582</v>
      </c>
      <c r="AL63" s="22" t="s">
        <v>582</v>
      </c>
      <c r="AM63" s="22" t="s">
        <v>582</v>
      </c>
      <c r="AN63" s="22" t="s">
        <v>582</v>
      </c>
      <c r="AO63" s="22" t="s">
        <v>582</v>
      </c>
      <c r="AP63" s="22" t="s">
        <v>582</v>
      </c>
      <c r="AQ63" s="22" t="s">
        <v>582</v>
      </c>
      <c r="AR63" s="22" t="s">
        <v>582</v>
      </c>
      <c r="AS63" s="22" t="s">
        <v>582</v>
      </c>
      <c r="AT63" s="22" t="s">
        <v>582</v>
      </c>
      <c r="AU63" s="22" t="s">
        <v>582</v>
      </c>
      <c r="AV63" s="22" t="s">
        <v>582</v>
      </c>
      <c r="AW63" s="22" t="s">
        <v>582</v>
      </c>
      <c r="AX63" s="22" t="s">
        <v>582</v>
      </c>
      <c r="AY63" s="22" t="s">
        <v>582</v>
      </c>
      <c r="AZ63" s="22" t="s">
        <v>582</v>
      </c>
      <c r="BA63" s="22" t="s">
        <v>582</v>
      </c>
      <c r="BB63" s="9">
        <v>0</v>
      </c>
      <c r="BC63" s="22" t="s">
        <v>582</v>
      </c>
      <c r="BD63" s="22" t="s">
        <v>582</v>
      </c>
      <c r="BE63" s="9" t="s">
        <v>115</v>
      </c>
      <c r="BF63" s="9" t="s">
        <v>120</v>
      </c>
      <c r="BG63" s="22" t="s">
        <v>582</v>
      </c>
      <c r="BH63" s="22" t="s">
        <v>582</v>
      </c>
      <c r="BI63" s="9"/>
      <c r="BJ63" s="9"/>
      <c r="BK63" s="9"/>
    </row>
    <row r="64" spans="1:63" s="18" customFormat="1" x14ac:dyDescent="0.2">
      <c r="A64" s="30">
        <v>201819</v>
      </c>
      <c r="B64" s="30" t="s">
        <v>46</v>
      </c>
      <c r="C64" s="30" t="s">
        <v>235</v>
      </c>
      <c r="D64" s="30" t="s">
        <v>235</v>
      </c>
      <c r="E64" s="30">
        <v>2</v>
      </c>
      <c r="F64" s="30" t="s">
        <v>457</v>
      </c>
      <c r="G64" s="32">
        <v>43409</v>
      </c>
      <c r="H64" s="30" t="s">
        <v>102</v>
      </c>
      <c r="I64" s="30" t="s">
        <v>109</v>
      </c>
      <c r="J64" s="30">
        <v>-38.438318000000002</v>
      </c>
      <c r="K64" s="30">
        <v>144.847196</v>
      </c>
      <c r="L64" s="30" t="s">
        <v>582</v>
      </c>
      <c r="M64" s="30" t="s">
        <v>582</v>
      </c>
      <c r="N64" s="30">
        <v>3</v>
      </c>
      <c r="O64" s="30">
        <v>3</v>
      </c>
      <c r="P64" s="30" t="s">
        <v>184</v>
      </c>
      <c r="Q64" s="30" t="s">
        <v>582</v>
      </c>
      <c r="R64" s="30">
        <v>2</v>
      </c>
      <c r="S64" s="30">
        <v>2</v>
      </c>
      <c r="T64" s="30" t="s">
        <v>116</v>
      </c>
      <c r="U64" s="32">
        <v>43409</v>
      </c>
      <c r="V64" s="30" t="s">
        <v>102</v>
      </c>
      <c r="W64" s="32">
        <v>43416</v>
      </c>
      <c r="X64" s="30" t="s">
        <v>102</v>
      </c>
      <c r="Y64" s="36" t="s">
        <v>116</v>
      </c>
      <c r="Z64" s="30" t="s">
        <v>115</v>
      </c>
      <c r="AA64" s="30" t="s">
        <v>144</v>
      </c>
      <c r="AB64" s="30">
        <v>0</v>
      </c>
      <c r="AC64" s="30">
        <v>0</v>
      </c>
      <c r="AD64" s="32" t="s">
        <v>582</v>
      </c>
      <c r="AE64" s="32" t="s">
        <v>582</v>
      </c>
      <c r="AF64" s="32" t="s">
        <v>582</v>
      </c>
      <c r="AG64" s="32" t="s">
        <v>582</v>
      </c>
      <c r="AH64" s="32" t="s">
        <v>582</v>
      </c>
      <c r="AI64" s="32" t="s">
        <v>582</v>
      </c>
      <c r="AJ64" s="32" t="s">
        <v>582</v>
      </c>
      <c r="AK64" s="32" t="s">
        <v>582</v>
      </c>
      <c r="AL64" s="32" t="s">
        <v>582</v>
      </c>
      <c r="AM64" s="32" t="s">
        <v>582</v>
      </c>
      <c r="AN64" s="32" t="s">
        <v>582</v>
      </c>
      <c r="AO64" s="32" t="s">
        <v>582</v>
      </c>
      <c r="AP64" s="32" t="s">
        <v>582</v>
      </c>
      <c r="AQ64" s="32" t="s">
        <v>582</v>
      </c>
      <c r="AR64" s="32" t="s">
        <v>582</v>
      </c>
      <c r="AS64" s="32" t="s">
        <v>582</v>
      </c>
      <c r="AT64" s="32" t="s">
        <v>582</v>
      </c>
      <c r="AU64" s="32" t="s">
        <v>582</v>
      </c>
      <c r="AV64" s="32" t="s">
        <v>582</v>
      </c>
      <c r="AW64" s="32" t="s">
        <v>582</v>
      </c>
      <c r="AX64" s="32" t="s">
        <v>582</v>
      </c>
      <c r="AY64" s="32" t="s">
        <v>582</v>
      </c>
      <c r="AZ64" s="32" t="s">
        <v>582</v>
      </c>
      <c r="BA64" s="32" t="s">
        <v>582</v>
      </c>
      <c r="BB64" s="30">
        <v>0</v>
      </c>
      <c r="BC64" s="32" t="s">
        <v>582</v>
      </c>
      <c r="BD64" s="32" t="s">
        <v>582</v>
      </c>
      <c r="BE64" s="30" t="s">
        <v>116</v>
      </c>
      <c r="BF64" s="30" t="s">
        <v>213</v>
      </c>
      <c r="BG64" s="32" t="s">
        <v>582</v>
      </c>
      <c r="BH64" s="32" t="s">
        <v>582</v>
      </c>
      <c r="BI64" s="30"/>
      <c r="BJ64" s="30"/>
      <c r="BK64" s="30"/>
    </row>
    <row r="65" spans="1:63" x14ac:dyDescent="0.2">
      <c r="A65" s="9">
        <v>201819</v>
      </c>
      <c r="B65" s="9" t="s">
        <v>46</v>
      </c>
      <c r="C65" s="9" t="s">
        <v>235</v>
      </c>
      <c r="D65" s="9" t="s">
        <v>235</v>
      </c>
      <c r="E65" s="9">
        <v>3</v>
      </c>
      <c r="F65" s="9" t="s">
        <v>458</v>
      </c>
      <c r="G65" s="22">
        <v>43430</v>
      </c>
      <c r="H65" s="9" t="s">
        <v>102</v>
      </c>
      <c r="I65" s="9" t="s">
        <v>107</v>
      </c>
      <c r="J65" s="9">
        <v>-38.437795000000001</v>
      </c>
      <c r="K65" s="9">
        <v>144.846529</v>
      </c>
      <c r="L65" s="9" t="s">
        <v>582</v>
      </c>
      <c r="M65" s="9" t="s">
        <v>582</v>
      </c>
      <c r="N65" s="9">
        <v>3</v>
      </c>
      <c r="O65" s="9">
        <v>3</v>
      </c>
      <c r="P65" s="9" t="s">
        <v>184</v>
      </c>
      <c r="Q65" s="9" t="s">
        <v>582</v>
      </c>
      <c r="R65" s="9">
        <v>5</v>
      </c>
      <c r="S65" s="9">
        <v>5</v>
      </c>
      <c r="T65" s="9" t="s">
        <v>116</v>
      </c>
      <c r="U65" s="22">
        <v>43437</v>
      </c>
      <c r="V65" s="9" t="s">
        <v>103</v>
      </c>
      <c r="W65" s="22">
        <v>43439</v>
      </c>
      <c r="X65" s="9" t="s">
        <v>103</v>
      </c>
      <c r="Y65" s="26" t="s">
        <v>462</v>
      </c>
      <c r="Z65" s="9" t="s">
        <v>115</v>
      </c>
      <c r="AA65" s="9" t="s">
        <v>134</v>
      </c>
      <c r="AB65" s="9">
        <v>0</v>
      </c>
      <c r="AC65" s="9">
        <v>0</v>
      </c>
      <c r="AD65" s="22" t="s">
        <v>582</v>
      </c>
      <c r="AE65" s="22" t="s">
        <v>582</v>
      </c>
      <c r="AF65" s="22" t="s">
        <v>582</v>
      </c>
      <c r="AG65" s="22" t="s">
        <v>582</v>
      </c>
      <c r="AH65" s="22" t="s">
        <v>582</v>
      </c>
      <c r="AI65" s="22" t="s">
        <v>582</v>
      </c>
      <c r="AJ65" s="22" t="s">
        <v>582</v>
      </c>
      <c r="AK65" s="22" t="s">
        <v>582</v>
      </c>
      <c r="AL65" s="22" t="s">
        <v>582</v>
      </c>
      <c r="AM65" s="22" t="s">
        <v>582</v>
      </c>
      <c r="AN65" s="22" t="s">
        <v>582</v>
      </c>
      <c r="AO65" s="22" t="s">
        <v>582</v>
      </c>
      <c r="AP65" s="22" t="s">
        <v>582</v>
      </c>
      <c r="AQ65" s="22" t="s">
        <v>582</v>
      </c>
      <c r="AR65" s="22" t="s">
        <v>582</v>
      </c>
      <c r="AS65" s="22" t="s">
        <v>582</v>
      </c>
      <c r="AT65" s="22" t="s">
        <v>582</v>
      </c>
      <c r="AU65" s="22" t="s">
        <v>582</v>
      </c>
      <c r="AV65" s="22" t="s">
        <v>582</v>
      </c>
      <c r="AW65" s="22" t="s">
        <v>582</v>
      </c>
      <c r="AX65" s="22" t="s">
        <v>582</v>
      </c>
      <c r="AY65" s="22" t="s">
        <v>582</v>
      </c>
      <c r="AZ65" s="22" t="s">
        <v>582</v>
      </c>
      <c r="BA65" s="22" t="s">
        <v>582</v>
      </c>
      <c r="BB65" s="9">
        <v>0</v>
      </c>
      <c r="BC65" s="22" t="s">
        <v>582</v>
      </c>
      <c r="BD65" s="22" t="s">
        <v>582</v>
      </c>
      <c r="BE65" s="9" t="s">
        <v>115</v>
      </c>
      <c r="BF65" s="9" t="s">
        <v>118</v>
      </c>
      <c r="BG65" s="22" t="s">
        <v>582</v>
      </c>
      <c r="BH65" s="22" t="s">
        <v>582</v>
      </c>
      <c r="BI65" s="9"/>
      <c r="BJ65" s="9"/>
      <c r="BK65" s="9"/>
    </row>
    <row r="66" spans="1:63" x14ac:dyDescent="0.2">
      <c r="A66" s="9">
        <v>201819</v>
      </c>
      <c r="B66" s="9" t="s">
        <v>46</v>
      </c>
      <c r="C66" s="9" t="s">
        <v>235</v>
      </c>
      <c r="D66" s="9" t="s">
        <v>235</v>
      </c>
      <c r="E66" s="9">
        <v>4</v>
      </c>
      <c r="F66" s="9" t="s">
        <v>459</v>
      </c>
      <c r="G66" s="22">
        <v>43451</v>
      </c>
      <c r="H66" s="9" t="s">
        <v>103</v>
      </c>
      <c r="I66" s="9" t="s">
        <v>109</v>
      </c>
      <c r="J66" s="9">
        <v>-38.436646000000003</v>
      </c>
      <c r="K66" s="9">
        <v>144.84566100000001</v>
      </c>
      <c r="L66" s="9" t="s">
        <v>582</v>
      </c>
      <c r="M66" s="9" t="s">
        <v>582</v>
      </c>
      <c r="N66" s="9">
        <v>3</v>
      </c>
      <c r="O66" s="9">
        <v>3</v>
      </c>
      <c r="P66" s="9" t="s">
        <v>184</v>
      </c>
      <c r="Q66" s="9" t="s">
        <v>582</v>
      </c>
      <c r="R66" s="9">
        <v>2</v>
      </c>
      <c r="S66" s="9">
        <v>2</v>
      </c>
      <c r="T66" s="9" t="s">
        <v>116</v>
      </c>
      <c r="U66" s="22">
        <v>43451</v>
      </c>
      <c r="V66" s="9" t="s">
        <v>103</v>
      </c>
      <c r="W66" s="22">
        <v>43458</v>
      </c>
      <c r="X66" s="9" t="s">
        <v>103</v>
      </c>
      <c r="Y66" s="23" t="s">
        <v>116</v>
      </c>
      <c r="Z66" s="9" t="s">
        <v>115</v>
      </c>
      <c r="AA66" s="9" t="s">
        <v>159</v>
      </c>
      <c r="AB66" s="9">
        <v>0</v>
      </c>
      <c r="AC66" s="9">
        <v>0</v>
      </c>
      <c r="AD66" s="22" t="s">
        <v>582</v>
      </c>
      <c r="AE66" s="22" t="s">
        <v>582</v>
      </c>
      <c r="AF66" s="22" t="s">
        <v>582</v>
      </c>
      <c r="AG66" s="22" t="s">
        <v>582</v>
      </c>
      <c r="AH66" s="22" t="s">
        <v>582</v>
      </c>
      <c r="AI66" s="22" t="s">
        <v>582</v>
      </c>
      <c r="AJ66" s="22" t="s">
        <v>582</v>
      </c>
      <c r="AK66" s="22" t="s">
        <v>582</v>
      </c>
      <c r="AL66" s="22" t="s">
        <v>582</v>
      </c>
      <c r="AM66" s="22" t="s">
        <v>582</v>
      </c>
      <c r="AN66" s="22" t="s">
        <v>582</v>
      </c>
      <c r="AO66" s="22" t="s">
        <v>582</v>
      </c>
      <c r="AP66" s="22" t="s">
        <v>582</v>
      </c>
      <c r="AQ66" s="22" t="s">
        <v>582</v>
      </c>
      <c r="AR66" s="22" t="s">
        <v>582</v>
      </c>
      <c r="AS66" s="22" t="s">
        <v>582</v>
      </c>
      <c r="AT66" s="22" t="s">
        <v>582</v>
      </c>
      <c r="AU66" s="22" t="s">
        <v>582</v>
      </c>
      <c r="AV66" s="22" t="s">
        <v>582</v>
      </c>
      <c r="AW66" s="22" t="s">
        <v>582</v>
      </c>
      <c r="AX66" s="22" t="s">
        <v>582</v>
      </c>
      <c r="AY66" s="22" t="s">
        <v>582</v>
      </c>
      <c r="AZ66" s="22" t="s">
        <v>582</v>
      </c>
      <c r="BA66" s="22" t="s">
        <v>582</v>
      </c>
      <c r="BB66" s="9">
        <v>0</v>
      </c>
      <c r="BC66" s="22" t="s">
        <v>582</v>
      </c>
      <c r="BD66" s="22" t="s">
        <v>582</v>
      </c>
      <c r="BE66" s="9" t="s">
        <v>115</v>
      </c>
      <c r="BF66" s="9" t="s">
        <v>118</v>
      </c>
      <c r="BG66" s="22" t="s">
        <v>582</v>
      </c>
      <c r="BH66" s="22" t="s">
        <v>582</v>
      </c>
      <c r="BI66" s="9"/>
      <c r="BJ66" s="9"/>
      <c r="BK66" s="9"/>
    </row>
    <row r="67" spans="1:63" s="18" customFormat="1" x14ac:dyDescent="0.2">
      <c r="A67" s="30">
        <v>201819</v>
      </c>
      <c r="B67" s="30" t="s">
        <v>46</v>
      </c>
      <c r="C67" s="30" t="s">
        <v>235</v>
      </c>
      <c r="D67" s="30" t="s">
        <v>235</v>
      </c>
      <c r="E67" s="30">
        <v>5</v>
      </c>
      <c r="F67" s="30" t="s">
        <v>460</v>
      </c>
      <c r="G67" s="32">
        <v>43465</v>
      </c>
      <c r="H67" s="30" t="s">
        <v>103</v>
      </c>
      <c r="I67" s="30" t="s">
        <v>109</v>
      </c>
      <c r="J67" s="30">
        <v>-38.438144999999999</v>
      </c>
      <c r="K67" s="30">
        <v>144.846949</v>
      </c>
      <c r="L67" s="30" t="s">
        <v>582</v>
      </c>
      <c r="M67" s="30" t="s">
        <v>582</v>
      </c>
      <c r="N67" s="30">
        <v>3</v>
      </c>
      <c r="O67" s="30">
        <v>3</v>
      </c>
      <c r="P67" s="34" t="s">
        <v>461</v>
      </c>
      <c r="Q67" s="9" t="s">
        <v>227</v>
      </c>
      <c r="R67" s="30">
        <v>22</v>
      </c>
      <c r="S67" s="30">
        <v>17</v>
      </c>
      <c r="T67" s="30" t="s">
        <v>115</v>
      </c>
      <c r="U67" s="32">
        <v>43496</v>
      </c>
      <c r="V67" s="30" t="s">
        <v>106</v>
      </c>
      <c r="W67" s="32" t="s">
        <v>582</v>
      </c>
      <c r="X67" s="30" t="s">
        <v>582</v>
      </c>
      <c r="Y67" s="30" t="s">
        <v>116</v>
      </c>
      <c r="Z67" s="30" t="s">
        <v>922</v>
      </c>
      <c r="AA67" s="30" t="s">
        <v>184</v>
      </c>
      <c r="AB67" s="32">
        <v>43498</v>
      </c>
      <c r="AC67" s="30" t="s">
        <v>133</v>
      </c>
      <c r="AD67" s="30" t="s">
        <v>136</v>
      </c>
      <c r="AE67" s="30">
        <v>1</v>
      </c>
      <c r="AF67" s="30">
        <v>1</v>
      </c>
      <c r="AG67" s="32">
        <v>43498</v>
      </c>
      <c r="AH67" s="32">
        <v>43499</v>
      </c>
      <c r="AI67" s="30" t="s">
        <v>133</v>
      </c>
      <c r="AJ67" s="30" t="s">
        <v>116</v>
      </c>
      <c r="AK67" s="30" t="s">
        <v>116</v>
      </c>
      <c r="AL67" s="30" t="s">
        <v>206</v>
      </c>
      <c r="AM67" s="32" t="s">
        <v>582</v>
      </c>
      <c r="AN67" s="32" t="s">
        <v>582</v>
      </c>
      <c r="AO67" s="32" t="s">
        <v>582</v>
      </c>
      <c r="AP67" s="32" t="s">
        <v>582</v>
      </c>
      <c r="AQ67" s="32" t="s">
        <v>582</v>
      </c>
      <c r="AR67" s="32" t="s">
        <v>582</v>
      </c>
      <c r="AS67" s="32" t="s">
        <v>582</v>
      </c>
      <c r="AT67" s="32" t="s">
        <v>582</v>
      </c>
      <c r="AU67" s="32" t="s">
        <v>582</v>
      </c>
      <c r="AV67" s="32" t="s">
        <v>582</v>
      </c>
      <c r="AW67" s="32" t="s">
        <v>582</v>
      </c>
      <c r="AX67" s="32" t="s">
        <v>582</v>
      </c>
      <c r="AY67" s="30">
        <v>3</v>
      </c>
      <c r="AZ67" s="30">
        <v>2</v>
      </c>
      <c r="BA67" s="30" t="s">
        <v>116</v>
      </c>
      <c r="BB67" s="30">
        <v>0</v>
      </c>
      <c r="BC67" s="30" t="s">
        <v>582</v>
      </c>
      <c r="BD67" s="30" t="s">
        <v>582</v>
      </c>
      <c r="BE67" s="30" t="s">
        <v>115</v>
      </c>
      <c r="BF67" s="30" t="s">
        <v>124</v>
      </c>
      <c r="BG67" s="30" t="s">
        <v>115</v>
      </c>
      <c r="BH67" s="30" t="s">
        <v>124</v>
      </c>
      <c r="BI67" s="30" t="s">
        <v>959</v>
      </c>
      <c r="BJ67" s="30"/>
      <c r="BK67" s="30"/>
    </row>
    <row r="68" spans="1:63" x14ac:dyDescent="0.2">
      <c r="A68" s="9">
        <v>201819</v>
      </c>
      <c r="B68" s="9" t="s">
        <v>167</v>
      </c>
      <c r="C68" s="9" t="s">
        <v>77</v>
      </c>
      <c r="D68" s="9" t="s">
        <v>96</v>
      </c>
      <c r="E68" s="9">
        <v>1</v>
      </c>
      <c r="F68" s="9" t="s">
        <v>463</v>
      </c>
      <c r="G68" s="22">
        <v>43402</v>
      </c>
      <c r="H68" s="9" t="s">
        <v>105</v>
      </c>
      <c r="I68" s="9" t="s">
        <v>107</v>
      </c>
      <c r="J68" s="9">
        <v>-38.433869000000001</v>
      </c>
      <c r="K68" s="9">
        <v>144.84307000000001</v>
      </c>
      <c r="L68" s="9" t="s">
        <v>582</v>
      </c>
      <c r="M68" s="9" t="s">
        <v>582</v>
      </c>
      <c r="N68" s="9">
        <v>2</v>
      </c>
      <c r="O68" s="9">
        <v>2</v>
      </c>
      <c r="P68" s="7" t="s">
        <v>960</v>
      </c>
      <c r="Q68" s="9" t="s">
        <v>229</v>
      </c>
      <c r="R68" s="9">
        <v>4</v>
      </c>
      <c r="S68" s="9">
        <v>4</v>
      </c>
      <c r="T68" s="9" t="s">
        <v>115</v>
      </c>
      <c r="U68" s="22">
        <v>43416</v>
      </c>
      <c r="V68" s="9" t="s">
        <v>102</v>
      </c>
      <c r="W68" s="22" t="s">
        <v>582</v>
      </c>
      <c r="X68" s="9" t="s">
        <v>582</v>
      </c>
      <c r="Y68" s="9" t="s">
        <v>582</v>
      </c>
      <c r="Z68" s="9" t="s">
        <v>582</v>
      </c>
      <c r="AA68" s="9" t="s">
        <v>582</v>
      </c>
      <c r="AB68" s="22">
        <v>43431</v>
      </c>
      <c r="AC68" s="9" t="s">
        <v>102</v>
      </c>
      <c r="AD68" s="9" t="s">
        <v>136</v>
      </c>
      <c r="AE68" s="9">
        <v>2</v>
      </c>
      <c r="AF68" s="9">
        <v>2</v>
      </c>
      <c r="AG68" s="22">
        <v>43444</v>
      </c>
      <c r="AH68" s="22">
        <v>43451</v>
      </c>
      <c r="AI68" s="9" t="s">
        <v>103</v>
      </c>
      <c r="AJ68" s="9" t="s">
        <v>116</v>
      </c>
      <c r="AK68" s="9" t="s">
        <v>116</v>
      </c>
      <c r="AL68" s="9" t="s">
        <v>206</v>
      </c>
      <c r="AM68" s="22" t="s">
        <v>582</v>
      </c>
      <c r="AN68" s="22" t="s">
        <v>582</v>
      </c>
      <c r="AO68" s="22" t="s">
        <v>582</v>
      </c>
      <c r="AP68" s="22" t="s">
        <v>582</v>
      </c>
      <c r="AQ68" s="22" t="s">
        <v>582</v>
      </c>
      <c r="AR68" s="22" t="s">
        <v>582</v>
      </c>
      <c r="AS68" s="22" t="s">
        <v>582</v>
      </c>
      <c r="AT68" s="22" t="s">
        <v>582</v>
      </c>
      <c r="AU68" s="22" t="s">
        <v>582</v>
      </c>
      <c r="AV68" s="22" t="s">
        <v>582</v>
      </c>
      <c r="AW68" s="22" t="s">
        <v>582</v>
      </c>
      <c r="AX68" s="22" t="s">
        <v>582</v>
      </c>
      <c r="AY68" s="9">
        <v>23</v>
      </c>
      <c r="AZ68" s="9">
        <v>20</v>
      </c>
      <c r="BA68" s="9" t="s">
        <v>115</v>
      </c>
      <c r="BB68" s="9">
        <v>1</v>
      </c>
      <c r="BC68" s="22">
        <v>43465</v>
      </c>
      <c r="BD68" s="9" t="s">
        <v>103</v>
      </c>
      <c r="BE68" s="9" t="s">
        <v>115</v>
      </c>
      <c r="BF68" s="9" t="s">
        <v>118</v>
      </c>
      <c r="BG68" s="9" t="s">
        <v>115</v>
      </c>
      <c r="BH68" s="9" t="s">
        <v>119</v>
      </c>
      <c r="BI68" s="9"/>
      <c r="BJ68" s="9"/>
      <c r="BK68" s="9"/>
    </row>
    <row r="69" spans="1:63" x14ac:dyDescent="0.2">
      <c r="AM69" s="4"/>
    </row>
  </sheetData>
  <autoFilter ref="A1:BK68" xr:uid="{5598B07B-430F-41A4-84B1-6BEEB0E896D3}"/>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09D69-64DC-4E96-BA56-18EA949428A7}">
  <dimension ref="A1:BJ67"/>
  <sheetViews>
    <sheetView tabSelected="1" topLeftCell="O1" zoomScaleNormal="100" workbookViewId="0">
      <pane ySplit="1" topLeftCell="A2" activePane="bottomLeft" state="frozen"/>
      <selection activeCell="F1" sqref="F1"/>
      <selection pane="bottomLeft" activeCell="W36" sqref="W36"/>
    </sheetView>
  </sheetViews>
  <sheetFormatPr baseColWidth="10" defaultColWidth="9" defaultRowHeight="15" x14ac:dyDescent="0.2"/>
  <cols>
    <col min="1" max="1" width="12" style="4" customWidth="1"/>
    <col min="2" max="2" width="47" style="4" customWidth="1"/>
    <col min="3" max="3" width="16.6640625" style="4" customWidth="1"/>
    <col min="4" max="4" width="15.6640625" style="4" customWidth="1"/>
    <col min="5" max="5" width="9" style="4"/>
    <col min="6" max="6" width="56" style="4" customWidth="1"/>
    <col min="7" max="7" width="11.5" style="4" customWidth="1"/>
    <col min="8" max="8" width="15.6640625" style="4" customWidth="1"/>
    <col min="9" max="9" width="17.5" style="4" customWidth="1"/>
    <col min="10" max="10" width="14.6640625" style="4" customWidth="1"/>
    <col min="11" max="11" width="11" style="4" customWidth="1"/>
    <col min="12" max="12" width="18.6640625" style="4" customWidth="1"/>
    <col min="13" max="13" width="20.33203125" style="4" customWidth="1"/>
    <col min="14" max="15" width="13" style="4" customWidth="1"/>
    <col min="16" max="16" width="24.33203125" style="4" bestFit="1" customWidth="1"/>
    <col min="17" max="17" width="22" style="4" bestFit="1" customWidth="1"/>
    <col min="18" max="18" width="19.83203125" style="4" customWidth="1"/>
    <col min="19" max="19" width="18.1640625" style="4" customWidth="1"/>
    <col min="20" max="20" width="9" style="4"/>
    <col min="21" max="21" width="22" style="4" customWidth="1"/>
    <col min="22" max="22" width="23.1640625" style="4" customWidth="1"/>
    <col min="23" max="23" width="21" style="4" customWidth="1"/>
    <col min="24" max="24" width="10.83203125" style="4" customWidth="1"/>
    <col min="25" max="25" width="19.1640625" style="4" customWidth="1"/>
    <col min="26" max="26" width="18" style="4" customWidth="1"/>
    <col min="27" max="27" width="34.5" style="4" customWidth="1"/>
    <col min="28" max="28" width="16.6640625" style="4" customWidth="1"/>
    <col min="29" max="29" width="21.6640625" style="4" customWidth="1"/>
    <col min="30" max="30" width="21.1640625" style="4" customWidth="1"/>
    <col min="31" max="31" width="9" style="4"/>
    <col min="32" max="32" width="15" style="4" customWidth="1"/>
    <col min="33" max="33" width="23.33203125" style="4" customWidth="1"/>
    <col min="34" max="34" width="18.33203125" style="4" customWidth="1"/>
    <col min="35" max="35" width="16.6640625" style="4" bestFit="1" customWidth="1"/>
    <col min="36" max="36" width="21.83203125" style="4" customWidth="1"/>
    <col min="37" max="37" width="18.83203125" style="4" customWidth="1"/>
    <col min="38" max="38" width="17" style="4" customWidth="1"/>
    <col min="39" max="39" width="24.33203125" style="4" customWidth="1"/>
    <col min="40" max="40" width="18.5" style="4" customWidth="1"/>
    <col min="41" max="41" width="16.1640625" style="4" customWidth="1"/>
    <col min="42" max="42" width="21.33203125" style="4" customWidth="1"/>
    <col min="43" max="43" width="18.6640625" style="4" customWidth="1"/>
    <col min="44" max="45" width="20.33203125" style="4" customWidth="1"/>
    <col min="46" max="46" width="19.1640625" style="4" customWidth="1"/>
    <col min="47" max="47" width="23" style="4" customWidth="1"/>
    <col min="48" max="48" width="25" style="4" customWidth="1"/>
    <col min="49" max="49" width="17.83203125" style="4" customWidth="1"/>
    <col min="50" max="50" width="21.1640625" style="4" customWidth="1"/>
    <col min="51" max="51" width="17.6640625" style="4" customWidth="1"/>
    <col min="52" max="52" width="16.1640625" style="4" customWidth="1"/>
    <col min="53" max="53" width="14.6640625" style="4" customWidth="1"/>
    <col min="54" max="54" width="11.6640625" style="4" customWidth="1"/>
    <col min="55" max="55" width="16.33203125" style="4" customWidth="1"/>
    <col min="56" max="56" width="16.1640625" style="4" customWidth="1"/>
    <col min="57" max="57" width="15.6640625" style="4" customWidth="1"/>
    <col min="58" max="58" width="66.6640625" style="4" customWidth="1"/>
    <col min="59" max="59" width="23" style="4" customWidth="1"/>
    <col min="60" max="60" width="61.33203125" style="4" customWidth="1"/>
    <col min="61" max="61" width="44.83203125" style="4" customWidth="1"/>
    <col min="62" max="62" width="57.83203125" style="4" customWidth="1"/>
    <col min="63" max="16384" width="9" style="4"/>
  </cols>
  <sheetData>
    <row r="1" spans="1:62" ht="15" customHeight="1" x14ac:dyDescent="0.2">
      <c r="A1" s="3" t="s">
        <v>225</v>
      </c>
      <c r="B1" s="10" t="s">
        <v>0</v>
      </c>
      <c r="C1" s="10" t="s">
        <v>1</v>
      </c>
      <c r="D1" s="10" t="s">
        <v>2</v>
      </c>
      <c r="E1" s="10" t="s">
        <v>100</v>
      </c>
      <c r="F1" s="10" t="s">
        <v>224</v>
      </c>
      <c r="G1" s="10" t="s">
        <v>101</v>
      </c>
      <c r="H1" s="2" t="s">
        <v>3</v>
      </c>
      <c r="I1" s="10" t="s">
        <v>4</v>
      </c>
      <c r="J1" s="12" t="s">
        <v>110</v>
      </c>
      <c r="K1" s="12" t="s">
        <v>111</v>
      </c>
      <c r="L1" s="13" t="s">
        <v>220</v>
      </c>
      <c r="M1" s="13" t="s">
        <v>223</v>
      </c>
      <c r="N1" s="2" t="s">
        <v>5</v>
      </c>
      <c r="O1" s="2" t="s">
        <v>6</v>
      </c>
      <c r="P1" s="3" t="s">
        <v>242</v>
      </c>
      <c r="Q1" s="3" t="s">
        <v>228</v>
      </c>
      <c r="R1" s="2" t="s">
        <v>7</v>
      </c>
      <c r="S1" s="2" t="s">
        <v>8</v>
      </c>
      <c r="T1" s="2" t="s">
        <v>9</v>
      </c>
      <c r="U1" s="2" t="s">
        <v>205</v>
      </c>
      <c r="V1" s="2" t="s">
        <v>210</v>
      </c>
      <c r="W1" s="2" t="s">
        <v>234</v>
      </c>
      <c r="X1" s="2" t="s">
        <v>10</v>
      </c>
      <c r="Y1" s="2" t="s">
        <v>11</v>
      </c>
      <c r="Z1" s="2" t="s">
        <v>12</v>
      </c>
      <c r="AA1" s="2" t="s">
        <v>13</v>
      </c>
      <c r="AB1" s="10" t="s">
        <v>132</v>
      </c>
      <c r="AC1" s="2" t="s">
        <v>14</v>
      </c>
      <c r="AD1" s="2" t="s">
        <v>15</v>
      </c>
      <c r="AE1" s="10" t="s">
        <v>113</v>
      </c>
      <c r="AF1" s="2" t="s">
        <v>16</v>
      </c>
      <c r="AG1" s="2" t="s">
        <v>149</v>
      </c>
      <c r="AH1" s="2" t="s">
        <v>17</v>
      </c>
      <c r="AI1" s="2" t="s">
        <v>18</v>
      </c>
      <c r="AJ1" s="2" t="s">
        <v>19</v>
      </c>
      <c r="AK1" s="2" t="s">
        <v>20</v>
      </c>
      <c r="AL1" s="2" t="s">
        <v>21</v>
      </c>
      <c r="AM1" s="2" t="s">
        <v>150</v>
      </c>
      <c r="AN1" s="2" t="s">
        <v>22</v>
      </c>
      <c r="AO1" s="2" t="s">
        <v>23</v>
      </c>
      <c r="AP1" s="2" t="s">
        <v>24</v>
      </c>
      <c r="AQ1" s="2" t="s">
        <v>25</v>
      </c>
      <c r="AR1" s="2" t="s">
        <v>26</v>
      </c>
      <c r="AS1" s="2" t="s">
        <v>151</v>
      </c>
      <c r="AT1" s="2" t="s">
        <v>27</v>
      </c>
      <c r="AU1" s="2" t="s">
        <v>28</v>
      </c>
      <c r="AV1" s="2" t="s">
        <v>29</v>
      </c>
      <c r="AW1" s="2" t="s">
        <v>30</v>
      </c>
      <c r="AX1" s="2" t="s">
        <v>31</v>
      </c>
      <c r="AY1" s="2" t="s">
        <v>243</v>
      </c>
      <c r="AZ1" s="2" t="s">
        <v>244</v>
      </c>
      <c r="BA1" s="2" t="s">
        <v>32</v>
      </c>
      <c r="BB1" s="10" t="s">
        <v>114</v>
      </c>
      <c r="BC1" s="2" t="s">
        <v>33</v>
      </c>
      <c r="BD1" s="3" t="s">
        <v>34</v>
      </c>
      <c r="BE1" s="10" t="s">
        <v>35</v>
      </c>
      <c r="BF1" s="10" t="s">
        <v>117</v>
      </c>
      <c r="BG1" s="2" t="s">
        <v>36</v>
      </c>
      <c r="BH1" s="2" t="s">
        <v>37</v>
      </c>
      <c r="BI1" s="2" t="s">
        <v>38</v>
      </c>
      <c r="BJ1" s="2" t="s">
        <v>39</v>
      </c>
    </row>
    <row r="2" spans="1:62" ht="14.75" customHeight="1" x14ac:dyDescent="0.2">
      <c r="A2" s="9">
        <v>201718</v>
      </c>
      <c r="B2" s="9" t="s">
        <v>163</v>
      </c>
      <c r="C2" s="9" t="s">
        <v>235</v>
      </c>
      <c r="D2" s="9" t="s">
        <v>235</v>
      </c>
      <c r="E2" s="9">
        <v>1</v>
      </c>
      <c r="F2" s="9" t="s">
        <v>345</v>
      </c>
      <c r="G2" s="9" t="s">
        <v>344</v>
      </c>
      <c r="H2" s="9" t="s">
        <v>103</v>
      </c>
      <c r="I2" s="9" t="s">
        <v>108</v>
      </c>
      <c r="J2" s="9" t="s">
        <v>582</v>
      </c>
      <c r="K2" s="9" t="s">
        <v>582</v>
      </c>
      <c r="L2" s="9">
        <v>-38.404465000000002</v>
      </c>
      <c r="M2" s="9">
        <v>144.80549600000001</v>
      </c>
      <c r="N2" s="9">
        <v>2</v>
      </c>
      <c r="O2" s="9">
        <v>2</v>
      </c>
      <c r="P2" s="7" t="s">
        <v>343</v>
      </c>
      <c r="Q2" s="9" t="s">
        <v>342</v>
      </c>
      <c r="R2" s="9">
        <v>9</v>
      </c>
      <c r="S2" s="9">
        <v>7</v>
      </c>
      <c r="T2" s="9" t="s">
        <v>115</v>
      </c>
      <c r="U2" s="9" t="s">
        <v>341</v>
      </c>
      <c r="V2" s="9" t="s">
        <v>106</v>
      </c>
      <c r="W2" s="9" t="s">
        <v>582</v>
      </c>
      <c r="X2" s="9" t="s">
        <v>582</v>
      </c>
      <c r="Y2" s="9" t="s">
        <v>582</v>
      </c>
      <c r="Z2" s="9" t="s">
        <v>582</v>
      </c>
      <c r="AA2" s="9" t="s">
        <v>582</v>
      </c>
      <c r="AB2" s="9" t="s">
        <v>340</v>
      </c>
      <c r="AC2" s="9" t="s">
        <v>106</v>
      </c>
      <c r="AD2" s="9" t="s">
        <v>136</v>
      </c>
      <c r="AE2" s="9">
        <v>2</v>
      </c>
      <c r="AF2" s="9">
        <v>2</v>
      </c>
      <c r="AG2" s="22">
        <v>43140</v>
      </c>
      <c r="AH2" s="23">
        <v>43375</v>
      </c>
      <c r="AI2" s="9" t="s">
        <v>133</v>
      </c>
      <c r="AJ2" s="9" t="s">
        <v>116</v>
      </c>
      <c r="AK2" s="9" t="s">
        <v>116</v>
      </c>
      <c r="AL2" s="9" t="s">
        <v>209</v>
      </c>
      <c r="AM2" s="9" t="s">
        <v>339</v>
      </c>
      <c r="AN2" s="9" t="s">
        <v>338</v>
      </c>
      <c r="AO2" s="9" t="s">
        <v>133</v>
      </c>
      <c r="AP2" s="9" t="s">
        <v>116</v>
      </c>
      <c r="AQ2" s="9" t="s">
        <v>116</v>
      </c>
      <c r="AR2" s="9" t="s">
        <v>209</v>
      </c>
      <c r="AS2" s="9" t="s">
        <v>582</v>
      </c>
      <c r="AT2" s="9" t="s">
        <v>582</v>
      </c>
      <c r="AU2" s="9" t="s">
        <v>582</v>
      </c>
      <c r="AV2" s="9" t="s">
        <v>582</v>
      </c>
      <c r="AW2" s="9" t="s">
        <v>582</v>
      </c>
      <c r="AX2" s="9" t="s">
        <v>582</v>
      </c>
      <c r="AY2" s="9">
        <v>38</v>
      </c>
      <c r="AZ2" s="9">
        <v>25</v>
      </c>
      <c r="BA2" s="9" t="s">
        <v>116</v>
      </c>
      <c r="BB2" s="9">
        <v>0</v>
      </c>
      <c r="BC2" s="9" t="s">
        <v>582</v>
      </c>
      <c r="BD2" s="9" t="s">
        <v>582</v>
      </c>
      <c r="BE2" s="9" t="s">
        <v>115</v>
      </c>
      <c r="BF2" s="9" t="s">
        <v>129</v>
      </c>
      <c r="BG2" s="9" t="s">
        <v>115</v>
      </c>
      <c r="BH2" s="9" t="s">
        <v>337</v>
      </c>
      <c r="BI2" s="9"/>
      <c r="BJ2" s="9"/>
    </row>
    <row r="3" spans="1:62" x14ac:dyDescent="0.2">
      <c r="A3" s="9">
        <v>201718</v>
      </c>
      <c r="B3" s="9" t="s">
        <v>236</v>
      </c>
      <c r="C3" s="9" t="s">
        <v>85</v>
      </c>
      <c r="D3" s="9" t="s">
        <v>235</v>
      </c>
      <c r="E3" s="9">
        <v>1</v>
      </c>
      <c r="F3" s="9" t="s">
        <v>336</v>
      </c>
      <c r="G3" s="9" t="s">
        <v>335</v>
      </c>
      <c r="H3" s="9" t="s">
        <v>105</v>
      </c>
      <c r="I3" s="1" t="s">
        <v>108</v>
      </c>
      <c r="J3" s="9">
        <v>-38.409328000000002</v>
      </c>
      <c r="K3" s="9">
        <v>144.81195099999999</v>
      </c>
      <c r="L3" s="9" t="s">
        <v>582</v>
      </c>
      <c r="M3" s="9" t="s">
        <v>582</v>
      </c>
      <c r="N3" s="9">
        <v>3</v>
      </c>
      <c r="O3" s="9">
        <v>3</v>
      </c>
      <c r="P3" s="7" t="s">
        <v>972</v>
      </c>
      <c r="Q3" s="9" t="s">
        <v>342</v>
      </c>
      <c r="R3" s="9">
        <v>12</v>
      </c>
      <c r="S3" s="9">
        <v>11</v>
      </c>
      <c r="T3" s="9" t="s">
        <v>115</v>
      </c>
      <c r="U3" s="9" t="s">
        <v>464</v>
      </c>
      <c r="V3" s="9" t="s">
        <v>102</v>
      </c>
      <c r="W3" s="9" t="s">
        <v>582</v>
      </c>
      <c r="X3" s="9" t="s">
        <v>582</v>
      </c>
      <c r="Y3" s="9" t="s">
        <v>582</v>
      </c>
      <c r="Z3" s="9" t="s">
        <v>582</v>
      </c>
      <c r="AA3" s="9" t="s">
        <v>582</v>
      </c>
      <c r="AB3" s="9" t="s">
        <v>465</v>
      </c>
      <c r="AC3" s="9" t="s">
        <v>102</v>
      </c>
      <c r="AD3" s="9" t="s">
        <v>136</v>
      </c>
      <c r="AE3" s="9">
        <v>2</v>
      </c>
      <c r="AF3" s="9">
        <v>3</v>
      </c>
      <c r="AG3" s="9" t="s">
        <v>310</v>
      </c>
      <c r="AH3" s="37">
        <v>43067</v>
      </c>
      <c r="AI3" s="9" t="s">
        <v>102</v>
      </c>
      <c r="AJ3" s="9" t="s">
        <v>116</v>
      </c>
      <c r="AK3" s="9" t="s">
        <v>116</v>
      </c>
      <c r="AL3" s="9" t="s">
        <v>209</v>
      </c>
      <c r="AM3" s="9" t="s">
        <v>465</v>
      </c>
      <c r="AN3" s="23">
        <v>42867</v>
      </c>
      <c r="AO3" s="9" t="s">
        <v>103</v>
      </c>
      <c r="AP3" s="9" t="s">
        <v>116</v>
      </c>
      <c r="AQ3" s="9" t="s">
        <v>116</v>
      </c>
      <c r="AR3" s="9" t="s">
        <v>209</v>
      </c>
      <c r="AS3" s="9" t="s">
        <v>466</v>
      </c>
      <c r="AT3" s="9" t="s">
        <v>467</v>
      </c>
      <c r="AU3" s="9" t="s">
        <v>103</v>
      </c>
      <c r="AV3" s="9" t="s">
        <v>116</v>
      </c>
      <c r="AW3" s="9" t="s">
        <v>116</v>
      </c>
      <c r="AX3" s="9" t="s">
        <v>209</v>
      </c>
      <c r="AY3" s="9">
        <v>21</v>
      </c>
      <c r="AZ3" s="9">
        <v>18</v>
      </c>
      <c r="BA3" s="9" t="s">
        <v>116</v>
      </c>
      <c r="BB3" s="9">
        <v>0</v>
      </c>
      <c r="BC3" s="9" t="s">
        <v>582</v>
      </c>
      <c r="BD3" s="9" t="s">
        <v>582</v>
      </c>
      <c r="BE3" s="9" t="s">
        <v>115</v>
      </c>
      <c r="BF3" s="9" t="s">
        <v>123</v>
      </c>
      <c r="BG3" s="9" t="s">
        <v>115</v>
      </c>
      <c r="BH3" s="7" t="s">
        <v>1001</v>
      </c>
      <c r="BI3" s="9"/>
      <c r="BJ3" s="9"/>
    </row>
    <row r="4" spans="1:62" x14ac:dyDescent="0.2">
      <c r="A4" s="9">
        <v>201718</v>
      </c>
      <c r="B4" s="9" t="s">
        <v>236</v>
      </c>
      <c r="C4" s="9" t="s">
        <v>85</v>
      </c>
      <c r="D4" s="9" t="s">
        <v>235</v>
      </c>
      <c r="E4" s="9">
        <v>2</v>
      </c>
      <c r="F4" s="9" t="s">
        <v>334</v>
      </c>
      <c r="G4" s="23">
        <v>43282</v>
      </c>
      <c r="H4" s="9" t="s">
        <v>106</v>
      </c>
      <c r="I4" s="9" t="s">
        <v>108</v>
      </c>
      <c r="J4" s="9" t="s">
        <v>582</v>
      </c>
      <c r="K4" s="9" t="s">
        <v>582</v>
      </c>
      <c r="L4" s="9">
        <v>-38.405738999999997</v>
      </c>
      <c r="M4" s="9">
        <v>144.80723599999999</v>
      </c>
      <c r="N4" s="9">
        <v>2</v>
      </c>
      <c r="O4" s="9">
        <v>2</v>
      </c>
      <c r="P4" s="26">
        <v>43313</v>
      </c>
      <c r="Q4" s="9" t="s">
        <v>227</v>
      </c>
      <c r="R4" s="9">
        <v>22</v>
      </c>
      <c r="S4" s="9">
        <v>18</v>
      </c>
      <c r="T4" s="9" t="s">
        <v>115</v>
      </c>
      <c r="U4" s="23">
        <v>43192</v>
      </c>
      <c r="V4" s="9" t="s">
        <v>133</v>
      </c>
      <c r="W4" s="9" t="s">
        <v>582</v>
      </c>
      <c r="X4" s="9" t="s">
        <v>582</v>
      </c>
      <c r="Y4" s="9" t="s">
        <v>582</v>
      </c>
      <c r="Z4" s="9" t="s">
        <v>582</v>
      </c>
      <c r="AA4" s="9" t="s">
        <v>582</v>
      </c>
      <c r="AB4" s="23">
        <v>43253</v>
      </c>
      <c r="AC4" s="9" t="s">
        <v>133</v>
      </c>
      <c r="AD4" s="9" t="s">
        <v>136</v>
      </c>
      <c r="AE4" s="9">
        <v>2</v>
      </c>
      <c r="AF4" s="9">
        <v>2</v>
      </c>
      <c r="AG4" s="9" t="s">
        <v>582</v>
      </c>
      <c r="AH4" s="9" t="s">
        <v>582</v>
      </c>
      <c r="AI4" s="9" t="s">
        <v>582</v>
      </c>
      <c r="AJ4" s="9" t="s">
        <v>582</v>
      </c>
      <c r="AK4" s="9" t="s">
        <v>582</v>
      </c>
      <c r="AL4" s="9" t="s">
        <v>582</v>
      </c>
      <c r="AM4" s="9" t="s">
        <v>582</v>
      </c>
      <c r="AN4" s="9" t="s">
        <v>582</v>
      </c>
      <c r="AO4" s="9" t="s">
        <v>582</v>
      </c>
      <c r="AP4" s="9" t="s">
        <v>582</v>
      </c>
      <c r="AQ4" s="9" t="s">
        <v>582</v>
      </c>
      <c r="AR4" s="9" t="s">
        <v>582</v>
      </c>
      <c r="AS4" s="9" t="s">
        <v>582</v>
      </c>
      <c r="AT4" s="9" t="s">
        <v>582</v>
      </c>
      <c r="AU4" s="9" t="s">
        <v>582</v>
      </c>
      <c r="AV4" s="9" t="s">
        <v>582</v>
      </c>
      <c r="AW4" s="9" t="s">
        <v>582</v>
      </c>
      <c r="AX4" s="9" t="s">
        <v>582</v>
      </c>
      <c r="AY4" s="9">
        <v>53</v>
      </c>
      <c r="AZ4" s="9">
        <v>35</v>
      </c>
      <c r="BA4" s="9" t="s">
        <v>115</v>
      </c>
      <c r="BB4" s="9">
        <v>2</v>
      </c>
      <c r="BC4" s="7" t="s">
        <v>468</v>
      </c>
      <c r="BD4" s="9" t="s">
        <v>153</v>
      </c>
      <c r="BE4" s="9" t="s">
        <v>115</v>
      </c>
      <c r="BF4" s="9" t="s">
        <v>119</v>
      </c>
      <c r="BG4" s="9" t="s">
        <v>115</v>
      </c>
      <c r="BH4" s="9" t="s">
        <v>119</v>
      </c>
      <c r="BI4" s="9"/>
      <c r="BJ4" s="9"/>
    </row>
    <row r="5" spans="1:62" x14ac:dyDescent="0.2">
      <c r="A5" s="9">
        <v>201718</v>
      </c>
      <c r="B5" s="7" t="s">
        <v>1000</v>
      </c>
      <c r="C5" s="7"/>
      <c r="D5" s="7"/>
      <c r="E5" s="9">
        <v>1</v>
      </c>
      <c r="F5" s="9" t="s">
        <v>472</v>
      </c>
      <c r="G5" s="9"/>
      <c r="H5" s="9"/>
      <c r="I5" s="9"/>
      <c r="J5" s="9" t="s">
        <v>582</v>
      </c>
      <c r="K5" s="9" t="s">
        <v>582</v>
      </c>
      <c r="L5" s="9" t="s">
        <v>582</v>
      </c>
      <c r="M5" s="9" t="s">
        <v>582</v>
      </c>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row>
    <row r="6" spans="1:62" x14ac:dyDescent="0.2">
      <c r="A6" s="9">
        <v>201718</v>
      </c>
      <c r="B6" s="7" t="s">
        <v>162</v>
      </c>
      <c r="C6" s="7"/>
      <c r="D6" s="7"/>
      <c r="E6" s="9">
        <v>2</v>
      </c>
      <c r="F6" s="9" t="s">
        <v>473</v>
      </c>
      <c r="G6" s="9"/>
      <c r="H6" s="9"/>
      <c r="I6" s="9"/>
      <c r="J6" s="9" t="s">
        <v>582</v>
      </c>
      <c r="K6" s="9" t="s">
        <v>582</v>
      </c>
      <c r="L6" s="9" t="s">
        <v>582</v>
      </c>
      <c r="M6" s="9" t="s">
        <v>582</v>
      </c>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row>
    <row r="7" spans="1:62" x14ac:dyDescent="0.2">
      <c r="A7" s="9">
        <v>201718</v>
      </c>
      <c r="B7" s="7" t="s">
        <v>162</v>
      </c>
      <c r="C7" s="7"/>
      <c r="D7" s="7"/>
      <c r="E7" s="9">
        <v>3</v>
      </c>
      <c r="F7" s="9" t="s">
        <v>474</v>
      </c>
      <c r="G7" s="9"/>
      <c r="H7" s="9"/>
      <c r="I7" s="9"/>
      <c r="J7" s="9" t="s">
        <v>582</v>
      </c>
      <c r="K7" s="9" t="s">
        <v>582</v>
      </c>
      <c r="L7" s="9" t="s">
        <v>582</v>
      </c>
      <c r="M7" s="9" t="s">
        <v>582</v>
      </c>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row>
    <row r="8" spans="1:62" x14ac:dyDescent="0.2">
      <c r="A8" s="9">
        <v>201718</v>
      </c>
      <c r="B8" s="9" t="s">
        <v>469</v>
      </c>
      <c r="C8" s="9" t="s">
        <v>71</v>
      </c>
      <c r="D8" s="9" t="s">
        <v>235</v>
      </c>
      <c r="E8" s="9">
        <v>1</v>
      </c>
      <c r="F8" s="9" t="s">
        <v>470</v>
      </c>
      <c r="G8" s="22">
        <v>43031</v>
      </c>
      <c r="H8" s="9" t="s">
        <v>105</v>
      </c>
      <c r="I8" s="9" t="s">
        <v>107</v>
      </c>
      <c r="J8" s="9">
        <v>-38.482017999999997</v>
      </c>
      <c r="K8" s="9">
        <v>145.01896099999999</v>
      </c>
      <c r="L8" s="9" t="s">
        <v>582</v>
      </c>
      <c r="M8" s="9" t="s">
        <v>582</v>
      </c>
      <c r="N8" s="9">
        <v>2</v>
      </c>
      <c r="O8" s="9">
        <v>2</v>
      </c>
      <c r="P8" s="9" t="s">
        <v>184</v>
      </c>
      <c r="Q8" s="9" t="s">
        <v>582</v>
      </c>
      <c r="R8" s="9">
        <v>5</v>
      </c>
      <c r="S8" s="9">
        <v>5</v>
      </c>
      <c r="T8" s="9" t="s">
        <v>116</v>
      </c>
      <c r="U8" s="22">
        <v>43033</v>
      </c>
      <c r="V8" s="9" t="s">
        <v>105</v>
      </c>
      <c r="W8" s="22">
        <v>43038</v>
      </c>
      <c r="X8" s="9" t="s">
        <v>105</v>
      </c>
      <c r="Y8" s="9" t="s">
        <v>116</v>
      </c>
      <c r="Z8" s="9" t="s">
        <v>115</v>
      </c>
      <c r="AA8" s="9" t="s">
        <v>973</v>
      </c>
      <c r="AB8" s="9" t="s">
        <v>582</v>
      </c>
      <c r="AC8" s="9" t="s">
        <v>582</v>
      </c>
      <c r="AD8" s="9" t="s">
        <v>582</v>
      </c>
      <c r="AE8" s="9">
        <v>0</v>
      </c>
      <c r="AF8" s="9">
        <v>0</v>
      </c>
      <c r="AG8" s="9" t="s">
        <v>582</v>
      </c>
      <c r="AH8" s="9" t="s">
        <v>582</v>
      </c>
      <c r="AI8" s="9" t="s">
        <v>582</v>
      </c>
      <c r="AJ8" s="9" t="s">
        <v>582</v>
      </c>
      <c r="AK8" s="9" t="s">
        <v>582</v>
      </c>
      <c r="AL8" s="9" t="s">
        <v>582</v>
      </c>
      <c r="AM8" s="9" t="s">
        <v>582</v>
      </c>
      <c r="AN8" s="9" t="s">
        <v>582</v>
      </c>
      <c r="AO8" s="9" t="s">
        <v>582</v>
      </c>
      <c r="AP8" s="9" t="s">
        <v>582</v>
      </c>
      <c r="AQ8" s="9" t="s">
        <v>582</v>
      </c>
      <c r="AR8" s="9" t="s">
        <v>582</v>
      </c>
      <c r="AS8" s="9" t="s">
        <v>582</v>
      </c>
      <c r="AT8" s="9" t="s">
        <v>582</v>
      </c>
      <c r="AU8" s="9" t="s">
        <v>582</v>
      </c>
      <c r="AV8" s="9" t="s">
        <v>582</v>
      </c>
      <c r="AW8" s="9" t="s">
        <v>582</v>
      </c>
      <c r="AX8" s="9" t="s">
        <v>582</v>
      </c>
      <c r="AY8" s="9" t="s">
        <v>582</v>
      </c>
      <c r="AZ8" s="9" t="s">
        <v>582</v>
      </c>
      <c r="BA8" s="9" t="s">
        <v>582</v>
      </c>
      <c r="BB8" s="9">
        <v>0</v>
      </c>
      <c r="BC8" s="9" t="s">
        <v>582</v>
      </c>
      <c r="BD8" s="9" t="s">
        <v>582</v>
      </c>
      <c r="BE8" s="9" t="s">
        <v>115</v>
      </c>
      <c r="BF8" s="1" t="s">
        <v>118</v>
      </c>
      <c r="BG8" s="9" t="s">
        <v>582</v>
      </c>
      <c r="BH8" s="9" t="s">
        <v>582</v>
      </c>
      <c r="BI8" s="9"/>
      <c r="BJ8" s="9"/>
    </row>
    <row r="9" spans="1:62" x14ac:dyDescent="0.2">
      <c r="A9" s="9">
        <v>201718</v>
      </c>
      <c r="B9" s="9" t="s">
        <v>469</v>
      </c>
      <c r="C9" s="9" t="s">
        <v>71</v>
      </c>
      <c r="D9" s="9" t="s">
        <v>235</v>
      </c>
      <c r="E9" s="9">
        <v>2</v>
      </c>
      <c r="F9" s="9" t="s">
        <v>471</v>
      </c>
      <c r="G9" s="22">
        <v>43075</v>
      </c>
      <c r="H9" s="9" t="s">
        <v>103</v>
      </c>
      <c r="I9" s="9" t="s">
        <v>107</v>
      </c>
      <c r="J9" s="9" t="s">
        <v>582</v>
      </c>
      <c r="K9" s="9" t="s">
        <v>582</v>
      </c>
      <c r="L9" s="9">
        <v>-38.483528</v>
      </c>
      <c r="M9" s="9">
        <v>145.019836</v>
      </c>
      <c r="N9" s="9">
        <v>3</v>
      </c>
      <c r="O9" s="9">
        <v>3</v>
      </c>
      <c r="P9" s="9" t="s">
        <v>184</v>
      </c>
      <c r="Q9" s="9" t="s">
        <v>582</v>
      </c>
      <c r="R9" s="9">
        <v>10</v>
      </c>
      <c r="S9" s="9">
        <v>8</v>
      </c>
      <c r="T9" s="9" t="s">
        <v>116</v>
      </c>
      <c r="U9" s="22">
        <v>43087</v>
      </c>
      <c r="V9" s="9" t="s">
        <v>103</v>
      </c>
      <c r="W9" s="22">
        <v>43090</v>
      </c>
      <c r="X9" s="9" t="s">
        <v>103</v>
      </c>
      <c r="Y9" s="9" t="s">
        <v>116</v>
      </c>
      <c r="Z9" s="9" t="s">
        <v>115</v>
      </c>
      <c r="AA9" s="9" t="s">
        <v>134</v>
      </c>
      <c r="AB9" s="9" t="s">
        <v>582</v>
      </c>
      <c r="AC9" s="9" t="s">
        <v>582</v>
      </c>
      <c r="AD9" s="9" t="s">
        <v>582</v>
      </c>
      <c r="AE9" s="9">
        <v>0</v>
      </c>
      <c r="AF9" s="9">
        <v>0</v>
      </c>
      <c r="AG9" s="9" t="s">
        <v>582</v>
      </c>
      <c r="AH9" s="9" t="s">
        <v>582</v>
      </c>
      <c r="AI9" s="9" t="s">
        <v>582</v>
      </c>
      <c r="AJ9" s="9" t="s">
        <v>582</v>
      </c>
      <c r="AK9" s="9" t="s">
        <v>582</v>
      </c>
      <c r="AL9" s="9" t="s">
        <v>582</v>
      </c>
      <c r="AM9" s="9" t="s">
        <v>582</v>
      </c>
      <c r="AN9" s="9" t="s">
        <v>582</v>
      </c>
      <c r="AO9" s="9" t="s">
        <v>582</v>
      </c>
      <c r="AP9" s="9" t="s">
        <v>582</v>
      </c>
      <c r="AQ9" s="9" t="s">
        <v>582</v>
      </c>
      <c r="AR9" s="9" t="s">
        <v>582</v>
      </c>
      <c r="AS9" s="9" t="s">
        <v>582</v>
      </c>
      <c r="AT9" s="9" t="s">
        <v>582</v>
      </c>
      <c r="AU9" s="9" t="s">
        <v>582</v>
      </c>
      <c r="AV9" s="9" t="s">
        <v>582</v>
      </c>
      <c r="AW9" s="9" t="s">
        <v>582</v>
      </c>
      <c r="AX9" s="9" t="s">
        <v>582</v>
      </c>
      <c r="AY9" s="9" t="s">
        <v>582</v>
      </c>
      <c r="AZ9" s="9" t="s">
        <v>582</v>
      </c>
      <c r="BA9" s="9" t="s">
        <v>582</v>
      </c>
      <c r="BB9" s="9">
        <v>0</v>
      </c>
      <c r="BC9" s="9" t="s">
        <v>582</v>
      </c>
      <c r="BD9" s="9" t="s">
        <v>582</v>
      </c>
      <c r="BE9" s="9" t="s">
        <v>115</v>
      </c>
      <c r="BF9" s="1" t="s">
        <v>120</v>
      </c>
      <c r="BG9" s="9" t="s">
        <v>582</v>
      </c>
      <c r="BH9" s="9" t="s">
        <v>582</v>
      </c>
      <c r="BI9" s="9"/>
      <c r="BJ9" s="9"/>
    </row>
    <row r="10" spans="1:62" x14ac:dyDescent="0.2">
      <c r="A10" s="9">
        <v>201718</v>
      </c>
      <c r="B10" s="9" t="s">
        <v>59</v>
      </c>
      <c r="C10" s="9" t="s">
        <v>184</v>
      </c>
      <c r="D10" s="9" t="s">
        <v>184</v>
      </c>
      <c r="E10" s="9">
        <v>1</v>
      </c>
      <c r="F10" s="9" t="s">
        <v>475</v>
      </c>
      <c r="G10" s="22">
        <v>43077</v>
      </c>
      <c r="H10" s="9" t="s">
        <v>103</v>
      </c>
      <c r="I10" s="9" t="s">
        <v>107</v>
      </c>
      <c r="J10" s="9" t="s">
        <v>582</v>
      </c>
      <c r="K10" s="9" t="s">
        <v>582</v>
      </c>
      <c r="L10" s="9">
        <v>-38.372565999999999</v>
      </c>
      <c r="M10" s="9">
        <v>144.76362599999999</v>
      </c>
      <c r="N10" s="9">
        <v>3</v>
      </c>
      <c r="O10" s="9">
        <v>3</v>
      </c>
      <c r="P10" s="9" t="s">
        <v>184</v>
      </c>
      <c r="Q10" s="9" t="s">
        <v>582</v>
      </c>
      <c r="R10" s="9">
        <v>8</v>
      </c>
      <c r="S10" s="9">
        <v>8</v>
      </c>
      <c r="T10" s="9" t="s">
        <v>116</v>
      </c>
      <c r="U10" s="22">
        <v>43089</v>
      </c>
      <c r="V10" s="9" t="s">
        <v>103</v>
      </c>
      <c r="W10" s="22">
        <v>43092</v>
      </c>
      <c r="X10" s="9" t="s">
        <v>103</v>
      </c>
      <c r="Y10" s="9" t="s">
        <v>116</v>
      </c>
      <c r="Z10" s="9" t="s">
        <v>115</v>
      </c>
      <c r="AA10" s="9" t="s">
        <v>134</v>
      </c>
      <c r="AB10" s="9" t="s">
        <v>582</v>
      </c>
      <c r="AC10" s="9" t="s">
        <v>582</v>
      </c>
      <c r="AD10" s="9" t="s">
        <v>582</v>
      </c>
      <c r="AE10" s="9">
        <v>0</v>
      </c>
      <c r="AF10" s="9">
        <v>0</v>
      </c>
      <c r="AG10" s="9" t="s">
        <v>582</v>
      </c>
      <c r="AH10" s="9" t="s">
        <v>582</v>
      </c>
      <c r="AI10" s="9" t="s">
        <v>582</v>
      </c>
      <c r="AJ10" s="9" t="s">
        <v>582</v>
      </c>
      <c r="AK10" s="9" t="s">
        <v>582</v>
      </c>
      <c r="AL10" s="9" t="s">
        <v>582</v>
      </c>
      <c r="AM10" s="9" t="s">
        <v>582</v>
      </c>
      <c r="AN10" s="9" t="s">
        <v>582</v>
      </c>
      <c r="AO10" s="9" t="s">
        <v>582</v>
      </c>
      <c r="AP10" s="9" t="s">
        <v>582</v>
      </c>
      <c r="AQ10" s="9" t="s">
        <v>582</v>
      </c>
      <c r="AR10" s="9" t="s">
        <v>582</v>
      </c>
      <c r="AS10" s="9" t="s">
        <v>582</v>
      </c>
      <c r="AT10" s="9" t="s">
        <v>582</v>
      </c>
      <c r="AU10" s="9" t="s">
        <v>582</v>
      </c>
      <c r="AV10" s="9" t="s">
        <v>582</v>
      </c>
      <c r="AW10" s="9" t="s">
        <v>582</v>
      </c>
      <c r="AX10" s="9" t="s">
        <v>582</v>
      </c>
      <c r="AY10" s="9" t="s">
        <v>582</v>
      </c>
      <c r="AZ10" s="9" t="s">
        <v>582</v>
      </c>
      <c r="BA10" s="9" t="s">
        <v>582</v>
      </c>
      <c r="BB10" s="9">
        <v>0</v>
      </c>
      <c r="BC10" s="9" t="s">
        <v>582</v>
      </c>
      <c r="BD10" s="9" t="s">
        <v>582</v>
      </c>
      <c r="BE10" s="9" t="s">
        <v>115</v>
      </c>
      <c r="BF10" s="9" t="s">
        <v>120</v>
      </c>
      <c r="BG10" s="9" t="s">
        <v>582</v>
      </c>
      <c r="BH10" s="9" t="s">
        <v>582</v>
      </c>
      <c r="BI10" s="9"/>
      <c r="BJ10" s="9"/>
    </row>
    <row r="11" spans="1:62" x14ac:dyDescent="0.2">
      <c r="A11" s="9">
        <v>201718</v>
      </c>
      <c r="B11" s="9" t="s">
        <v>59</v>
      </c>
      <c r="C11" s="9" t="s">
        <v>184</v>
      </c>
      <c r="D11" s="9" t="s">
        <v>184</v>
      </c>
      <c r="E11" s="9">
        <v>2</v>
      </c>
      <c r="F11" s="9" t="s">
        <v>476</v>
      </c>
      <c r="G11" s="22">
        <v>43102</v>
      </c>
      <c r="H11" s="9" t="s">
        <v>106</v>
      </c>
      <c r="I11" s="9" t="s">
        <v>108</v>
      </c>
      <c r="J11" s="9" t="s">
        <v>582</v>
      </c>
      <c r="K11" s="9" t="s">
        <v>582</v>
      </c>
      <c r="L11" s="9">
        <v>-38.372565999999999</v>
      </c>
      <c r="M11" s="9">
        <v>144.76362599999999</v>
      </c>
      <c r="N11" s="9">
        <v>2</v>
      </c>
      <c r="O11" s="9">
        <v>2</v>
      </c>
      <c r="P11" s="25">
        <v>43104</v>
      </c>
      <c r="Q11" s="9" t="s">
        <v>227</v>
      </c>
      <c r="R11" s="9">
        <v>22</v>
      </c>
      <c r="S11" s="9">
        <v>19</v>
      </c>
      <c r="T11" s="9" t="s">
        <v>116</v>
      </c>
      <c r="U11" s="22">
        <v>43129</v>
      </c>
      <c r="V11" s="9" t="s">
        <v>106</v>
      </c>
      <c r="W11" s="22">
        <v>43130</v>
      </c>
      <c r="X11" s="9" t="s">
        <v>106</v>
      </c>
      <c r="Y11" s="9" t="s">
        <v>116</v>
      </c>
      <c r="Z11" s="9" t="s">
        <v>115</v>
      </c>
      <c r="AA11" s="9" t="s">
        <v>477</v>
      </c>
      <c r="AB11" s="9" t="s">
        <v>582</v>
      </c>
      <c r="AC11" s="9" t="s">
        <v>582</v>
      </c>
      <c r="AD11" s="9" t="s">
        <v>582</v>
      </c>
      <c r="AE11" s="9">
        <v>0</v>
      </c>
      <c r="AF11" s="9">
        <v>0</v>
      </c>
      <c r="AG11" s="9" t="s">
        <v>582</v>
      </c>
      <c r="AH11" s="9" t="s">
        <v>582</v>
      </c>
      <c r="AI11" s="9" t="s">
        <v>582</v>
      </c>
      <c r="AJ11" s="9" t="s">
        <v>582</v>
      </c>
      <c r="AK11" s="9" t="s">
        <v>582</v>
      </c>
      <c r="AL11" s="9" t="s">
        <v>582</v>
      </c>
      <c r="AM11" s="9" t="s">
        <v>582</v>
      </c>
      <c r="AN11" s="9" t="s">
        <v>582</v>
      </c>
      <c r="AO11" s="9" t="s">
        <v>582</v>
      </c>
      <c r="AP11" s="9" t="s">
        <v>582</v>
      </c>
      <c r="AQ11" s="9" t="s">
        <v>582</v>
      </c>
      <c r="AR11" s="9" t="s">
        <v>582</v>
      </c>
      <c r="AS11" s="9" t="s">
        <v>582</v>
      </c>
      <c r="AT11" s="9" t="s">
        <v>582</v>
      </c>
      <c r="AU11" s="9" t="s">
        <v>582</v>
      </c>
      <c r="AV11" s="9" t="s">
        <v>582</v>
      </c>
      <c r="AW11" s="9" t="s">
        <v>582</v>
      </c>
      <c r="AX11" s="9" t="s">
        <v>582</v>
      </c>
      <c r="AY11" s="9" t="s">
        <v>582</v>
      </c>
      <c r="AZ11" s="9" t="s">
        <v>582</v>
      </c>
      <c r="BA11" s="9" t="s">
        <v>582</v>
      </c>
      <c r="BB11" s="9">
        <v>0</v>
      </c>
      <c r="BC11" s="9" t="s">
        <v>582</v>
      </c>
      <c r="BD11" s="9" t="s">
        <v>582</v>
      </c>
      <c r="BE11" s="9" t="s">
        <v>115</v>
      </c>
      <c r="BF11" s="9" t="s">
        <v>120</v>
      </c>
      <c r="BG11" s="9" t="s">
        <v>582</v>
      </c>
      <c r="BH11" s="9" t="s">
        <v>582</v>
      </c>
      <c r="BI11" s="9"/>
      <c r="BJ11" s="9"/>
    </row>
    <row r="12" spans="1:62" x14ac:dyDescent="0.2">
      <c r="A12" s="9">
        <v>201718</v>
      </c>
      <c r="B12" s="9" t="s">
        <v>165</v>
      </c>
      <c r="C12" s="9" t="s">
        <v>84</v>
      </c>
      <c r="D12" s="9" t="s">
        <v>235</v>
      </c>
      <c r="E12" s="9">
        <v>1</v>
      </c>
      <c r="F12" s="9" t="s">
        <v>478</v>
      </c>
      <c r="G12" s="22">
        <v>43013</v>
      </c>
      <c r="H12" s="9" t="s">
        <v>105</v>
      </c>
      <c r="I12" s="9" t="s">
        <v>108</v>
      </c>
      <c r="J12" s="9" t="s">
        <v>582</v>
      </c>
      <c r="K12" s="9" t="s">
        <v>582</v>
      </c>
      <c r="L12" s="9">
        <v>-38.410221</v>
      </c>
      <c r="M12" s="9">
        <v>144.813649</v>
      </c>
      <c r="N12" s="9">
        <v>3</v>
      </c>
      <c r="O12" s="9">
        <v>3</v>
      </c>
      <c r="P12" s="7" t="s">
        <v>974</v>
      </c>
      <c r="Q12" s="7" t="s">
        <v>342</v>
      </c>
      <c r="R12" s="9">
        <v>11</v>
      </c>
      <c r="S12" s="9">
        <v>11</v>
      </c>
      <c r="T12" s="9" t="s">
        <v>115</v>
      </c>
      <c r="U12" s="22">
        <v>43042</v>
      </c>
      <c r="V12" s="9" t="s">
        <v>102</v>
      </c>
      <c r="W12" s="9" t="s">
        <v>582</v>
      </c>
      <c r="X12" s="9" t="s">
        <v>582</v>
      </c>
      <c r="Y12" s="9" t="s">
        <v>582</v>
      </c>
      <c r="Z12" s="9" t="s">
        <v>582</v>
      </c>
      <c r="AA12" s="9" t="s">
        <v>582</v>
      </c>
      <c r="AB12" s="22">
        <v>43044</v>
      </c>
      <c r="AC12" s="9" t="s">
        <v>102</v>
      </c>
      <c r="AD12" s="9" t="s">
        <v>136</v>
      </c>
      <c r="AE12" s="9">
        <v>2</v>
      </c>
      <c r="AF12" s="9">
        <v>3</v>
      </c>
      <c r="AG12" s="22" t="s">
        <v>310</v>
      </c>
      <c r="AH12" s="37">
        <v>43043</v>
      </c>
      <c r="AI12" s="22" t="s">
        <v>102</v>
      </c>
      <c r="AJ12" s="22" t="s">
        <v>116</v>
      </c>
      <c r="AK12" s="22" t="s">
        <v>116</v>
      </c>
      <c r="AL12" s="22" t="s">
        <v>209</v>
      </c>
      <c r="AM12" s="22" t="s">
        <v>582</v>
      </c>
      <c r="AN12" s="22" t="s">
        <v>582</v>
      </c>
      <c r="AO12" s="22" t="s">
        <v>582</v>
      </c>
      <c r="AP12" s="22" t="s">
        <v>582</v>
      </c>
      <c r="AQ12" s="22" t="s">
        <v>582</v>
      </c>
      <c r="AR12" s="22" t="s">
        <v>582</v>
      </c>
      <c r="AS12" s="22" t="s">
        <v>582</v>
      </c>
      <c r="AT12" s="22" t="s">
        <v>582</v>
      </c>
      <c r="AU12" s="22" t="s">
        <v>582</v>
      </c>
      <c r="AV12" s="22" t="s">
        <v>582</v>
      </c>
      <c r="AW12" s="22" t="s">
        <v>582</v>
      </c>
      <c r="AX12" s="22" t="s">
        <v>582</v>
      </c>
      <c r="AY12" s="9">
        <v>34</v>
      </c>
      <c r="AZ12" s="9">
        <v>32</v>
      </c>
      <c r="BA12" s="9" t="s">
        <v>115</v>
      </c>
      <c r="BB12" s="9">
        <v>2</v>
      </c>
      <c r="BC12" s="23">
        <v>42959</v>
      </c>
      <c r="BD12" s="9" t="s">
        <v>103</v>
      </c>
      <c r="BE12" s="9" t="s">
        <v>115</v>
      </c>
      <c r="BF12" s="9" t="s">
        <v>129</v>
      </c>
      <c r="BG12" s="9" t="s">
        <v>115</v>
      </c>
      <c r="BH12" s="7" t="s">
        <v>479</v>
      </c>
      <c r="BI12" s="9"/>
      <c r="BJ12" s="9"/>
    </row>
    <row r="13" spans="1:62" x14ac:dyDescent="0.2">
      <c r="A13" s="9">
        <v>201718</v>
      </c>
      <c r="B13" s="9" t="s">
        <v>43</v>
      </c>
      <c r="C13" s="9" t="s">
        <v>266</v>
      </c>
      <c r="D13" s="9" t="s">
        <v>73</v>
      </c>
      <c r="E13" s="9">
        <v>1</v>
      </c>
      <c r="F13" s="9" t="s">
        <v>480</v>
      </c>
      <c r="G13" s="22">
        <v>43039</v>
      </c>
      <c r="H13" s="9" t="s">
        <v>105</v>
      </c>
      <c r="I13" s="9" t="s">
        <v>107</v>
      </c>
      <c r="J13" s="7" t="s">
        <v>484</v>
      </c>
      <c r="K13" s="9">
        <v>144.87175999999999</v>
      </c>
      <c r="L13" s="9" t="s">
        <v>582</v>
      </c>
      <c r="M13" s="9" t="s">
        <v>582</v>
      </c>
      <c r="N13" s="9">
        <v>3</v>
      </c>
      <c r="O13" s="9">
        <v>3</v>
      </c>
      <c r="P13" s="9" t="s">
        <v>184</v>
      </c>
      <c r="Q13" s="9" t="s">
        <v>582</v>
      </c>
      <c r="R13" s="9">
        <v>6</v>
      </c>
      <c r="S13" s="9">
        <v>6</v>
      </c>
      <c r="T13" s="9" t="s">
        <v>116</v>
      </c>
      <c r="U13" s="9" t="s">
        <v>481</v>
      </c>
      <c r="V13" s="9" t="s">
        <v>102</v>
      </c>
      <c r="W13" s="9" t="s">
        <v>481</v>
      </c>
      <c r="X13" s="9" t="s">
        <v>102</v>
      </c>
      <c r="Y13" s="9" t="s">
        <v>116</v>
      </c>
      <c r="Z13" s="9" t="s">
        <v>115</v>
      </c>
      <c r="AA13" s="9" t="s">
        <v>134</v>
      </c>
      <c r="AB13" s="9" t="s">
        <v>582</v>
      </c>
      <c r="AC13" s="9" t="s">
        <v>582</v>
      </c>
      <c r="AD13" s="9" t="s">
        <v>582</v>
      </c>
      <c r="AE13" s="9">
        <v>0</v>
      </c>
      <c r="AF13" s="9">
        <v>0</v>
      </c>
      <c r="AG13" s="9" t="s">
        <v>582</v>
      </c>
      <c r="AH13" s="9" t="s">
        <v>582</v>
      </c>
      <c r="AI13" s="9" t="s">
        <v>582</v>
      </c>
      <c r="AJ13" s="9" t="s">
        <v>582</v>
      </c>
      <c r="AK13" s="9" t="s">
        <v>582</v>
      </c>
      <c r="AL13" s="9" t="s">
        <v>582</v>
      </c>
      <c r="AM13" s="9" t="s">
        <v>582</v>
      </c>
      <c r="AN13" s="9" t="s">
        <v>582</v>
      </c>
      <c r="AO13" s="9" t="s">
        <v>582</v>
      </c>
      <c r="AP13" s="9" t="s">
        <v>582</v>
      </c>
      <c r="AQ13" s="9" t="s">
        <v>582</v>
      </c>
      <c r="AR13" s="9" t="s">
        <v>582</v>
      </c>
      <c r="AS13" s="9" t="s">
        <v>582</v>
      </c>
      <c r="AT13" s="9" t="s">
        <v>582</v>
      </c>
      <c r="AU13" s="9" t="s">
        <v>582</v>
      </c>
      <c r="AV13" s="9" t="s">
        <v>582</v>
      </c>
      <c r="AW13" s="9" t="s">
        <v>582</v>
      </c>
      <c r="AX13" s="9" t="s">
        <v>582</v>
      </c>
      <c r="AY13" s="9" t="s">
        <v>582</v>
      </c>
      <c r="AZ13" s="9" t="s">
        <v>582</v>
      </c>
      <c r="BA13" s="9" t="s">
        <v>582</v>
      </c>
      <c r="BB13" s="9">
        <v>0</v>
      </c>
      <c r="BC13" s="9" t="s">
        <v>582</v>
      </c>
      <c r="BD13" s="9" t="s">
        <v>582</v>
      </c>
      <c r="BE13" s="9" t="s">
        <v>115</v>
      </c>
      <c r="BF13" s="9" t="s">
        <v>119</v>
      </c>
      <c r="BG13" s="9" t="s">
        <v>582</v>
      </c>
      <c r="BH13" s="9" t="s">
        <v>582</v>
      </c>
      <c r="BI13" s="7" t="s">
        <v>482</v>
      </c>
      <c r="BJ13" s="9"/>
    </row>
    <row r="14" spans="1:62" x14ac:dyDescent="0.2">
      <c r="A14" s="9">
        <v>201718</v>
      </c>
      <c r="B14" s="9" t="s">
        <v>43</v>
      </c>
      <c r="C14" s="9" t="s">
        <v>266</v>
      </c>
      <c r="D14" s="9" t="s">
        <v>73</v>
      </c>
      <c r="E14" s="9">
        <v>2</v>
      </c>
      <c r="F14" s="9" t="s">
        <v>483</v>
      </c>
      <c r="G14" s="22">
        <v>43081</v>
      </c>
      <c r="H14" s="9" t="s">
        <v>103</v>
      </c>
      <c r="I14" s="9" t="s">
        <v>107</v>
      </c>
      <c r="J14" s="9">
        <v>-38.458959999999998</v>
      </c>
      <c r="K14" s="9">
        <v>144.87118000000001</v>
      </c>
      <c r="L14" s="9" t="s">
        <v>582</v>
      </c>
      <c r="M14" s="9" t="s">
        <v>582</v>
      </c>
      <c r="N14" s="9">
        <v>3</v>
      </c>
      <c r="O14" s="9">
        <v>3</v>
      </c>
      <c r="P14" s="9" t="s">
        <v>184</v>
      </c>
      <c r="Q14" s="9" t="s">
        <v>582</v>
      </c>
      <c r="R14" s="9">
        <v>8</v>
      </c>
      <c r="S14" s="9">
        <v>8</v>
      </c>
      <c r="T14" s="9" t="s">
        <v>116</v>
      </c>
      <c r="U14" s="22">
        <v>43103</v>
      </c>
      <c r="V14" s="9" t="s">
        <v>106</v>
      </c>
      <c r="W14" s="23">
        <v>43109</v>
      </c>
      <c r="X14" s="9" t="s">
        <v>106</v>
      </c>
      <c r="Y14" s="9" t="s">
        <v>116</v>
      </c>
      <c r="Z14" s="9" t="s">
        <v>115</v>
      </c>
      <c r="AA14" s="9" t="s">
        <v>134</v>
      </c>
      <c r="AB14" s="9" t="s">
        <v>582</v>
      </c>
      <c r="AC14" s="9" t="s">
        <v>582</v>
      </c>
      <c r="AD14" s="9" t="s">
        <v>582</v>
      </c>
      <c r="AE14" s="9">
        <v>0</v>
      </c>
      <c r="AF14" s="9">
        <v>0</v>
      </c>
      <c r="AG14" s="9" t="s">
        <v>582</v>
      </c>
      <c r="AH14" s="9" t="s">
        <v>582</v>
      </c>
      <c r="AI14" s="9" t="s">
        <v>582</v>
      </c>
      <c r="AJ14" s="9" t="s">
        <v>582</v>
      </c>
      <c r="AK14" s="9" t="s">
        <v>582</v>
      </c>
      <c r="AL14" s="9" t="s">
        <v>582</v>
      </c>
      <c r="AM14" s="9" t="s">
        <v>582</v>
      </c>
      <c r="AN14" s="9" t="s">
        <v>582</v>
      </c>
      <c r="AO14" s="9" t="s">
        <v>582</v>
      </c>
      <c r="AP14" s="9" t="s">
        <v>582</v>
      </c>
      <c r="AQ14" s="9" t="s">
        <v>582</v>
      </c>
      <c r="AR14" s="9" t="s">
        <v>582</v>
      </c>
      <c r="AS14" s="9" t="s">
        <v>582</v>
      </c>
      <c r="AT14" s="9" t="s">
        <v>582</v>
      </c>
      <c r="AU14" s="9" t="s">
        <v>582</v>
      </c>
      <c r="AV14" s="9" t="s">
        <v>582</v>
      </c>
      <c r="AW14" s="9" t="s">
        <v>582</v>
      </c>
      <c r="AX14" s="9" t="s">
        <v>582</v>
      </c>
      <c r="AY14" s="9" t="s">
        <v>582</v>
      </c>
      <c r="AZ14" s="9" t="s">
        <v>582</v>
      </c>
      <c r="BA14" s="9" t="s">
        <v>582</v>
      </c>
      <c r="BB14" s="9">
        <v>0</v>
      </c>
      <c r="BC14" s="9" t="s">
        <v>582</v>
      </c>
      <c r="BD14" s="9" t="s">
        <v>582</v>
      </c>
      <c r="BE14" s="9" t="s">
        <v>115</v>
      </c>
      <c r="BF14" s="9" t="s">
        <v>323</v>
      </c>
      <c r="BG14" s="9" t="s">
        <v>582</v>
      </c>
      <c r="BH14" s="9" t="s">
        <v>582</v>
      </c>
      <c r="BI14" s="9"/>
      <c r="BJ14" s="9"/>
    </row>
    <row r="15" spans="1:62" x14ac:dyDescent="0.2">
      <c r="A15" s="9">
        <v>201718</v>
      </c>
      <c r="B15" s="9" t="s">
        <v>42</v>
      </c>
      <c r="C15" s="9" t="s">
        <v>72</v>
      </c>
      <c r="D15" s="9" t="s">
        <v>235</v>
      </c>
      <c r="E15" s="9">
        <v>1</v>
      </c>
      <c r="F15" s="9" t="s">
        <v>485</v>
      </c>
      <c r="G15" s="22">
        <v>43053</v>
      </c>
      <c r="H15" s="9" t="s">
        <v>102</v>
      </c>
      <c r="I15" s="9" t="s">
        <v>107</v>
      </c>
      <c r="J15" s="9">
        <v>-38.460160000000002</v>
      </c>
      <c r="K15" s="9">
        <v>144.87234000000001</v>
      </c>
      <c r="L15" s="9" t="s">
        <v>582</v>
      </c>
      <c r="M15" s="9" t="s">
        <v>582</v>
      </c>
      <c r="N15" s="9">
        <v>2</v>
      </c>
      <c r="O15" s="9">
        <v>2</v>
      </c>
      <c r="P15" s="9" t="s">
        <v>184</v>
      </c>
      <c r="Q15" s="9" t="s">
        <v>582</v>
      </c>
      <c r="R15" s="9">
        <v>6</v>
      </c>
      <c r="S15" s="9">
        <v>6</v>
      </c>
      <c r="T15" s="9" t="s">
        <v>116</v>
      </c>
      <c r="U15" s="22">
        <v>43077</v>
      </c>
      <c r="V15" s="9" t="s">
        <v>103</v>
      </c>
      <c r="W15" s="22">
        <v>43081</v>
      </c>
      <c r="X15" s="9" t="s">
        <v>103</v>
      </c>
      <c r="Y15" s="22" t="s">
        <v>116</v>
      </c>
      <c r="Z15" s="9" t="s">
        <v>116</v>
      </c>
      <c r="AA15" s="9" t="s">
        <v>144</v>
      </c>
      <c r="AB15" s="9" t="s">
        <v>582</v>
      </c>
      <c r="AC15" s="9" t="s">
        <v>582</v>
      </c>
      <c r="AD15" s="9" t="s">
        <v>582</v>
      </c>
      <c r="AE15" s="9">
        <v>0</v>
      </c>
      <c r="AF15" s="9">
        <v>0</v>
      </c>
      <c r="AG15" s="9" t="s">
        <v>582</v>
      </c>
      <c r="AH15" s="9" t="s">
        <v>582</v>
      </c>
      <c r="AI15" s="9" t="s">
        <v>582</v>
      </c>
      <c r="AJ15" s="9" t="s">
        <v>582</v>
      </c>
      <c r="AK15" s="9" t="s">
        <v>582</v>
      </c>
      <c r="AL15" s="9" t="s">
        <v>582</v>
      </c>
      <c r="AM15" s="9" t="s">
        <v>582</v>
      </c>
      <c r="AN15" s="9" t="s">
        <v>582</v>
      </c>
      <c r="AO15" s="9" t="s">
        <v>582</v>
      </c>
      <c r="AP15" s="9" t="s">
        <v>582</v>
      </c>
      <c r="AQ15" s="9" t="s">
        <v>582</v>
      </c>
      <c r="AR15" s="9" t="s">
        <v>582</v>
      </c>
      <c r="AS15" s="9" t="s">
        <v>582</v>
      </c>
      <c r="AT15" s="9" t="s">
        <v>582</v>
      </c>
      <c r="AU15" s="9" t="s">
        <v>582</v>
      </c>
      <c r="AV15" s="9" t="s">
        <v>582</v>
      </c>
      <c r="AW15" s="9" t="s">
        <v>582</v>
      </c>
      <c r="AX15" s="9" t="s">
        <v>582</v>
      </c>
      <c r="AY15" s="9" t="s">
        <v>582</v>
      </c>
      <c r="AZ15" s="9" t="s">
        <v>582</v>
      </c>
      <c r="BA15" s="9" t="s">
        <v>582</v>
      </c>
      <c r="BB15" s="9">
        <v>0</v>
      </c>
      <c r="BC15" s="9" t="s">
        <v>582</v>
      </c>
      <c r="BD15" s="9" t="s">
        <v>582</v>
      </c>
      <c r="BE15" s="9" t="s">
        <v>115</v>
      </c>
      <c r="BF15" s="9" t="s">
        <v>119</v>
      </c>
      <c r="BG15" s="9" t="s">
        <v>582</v>
      </c>
      <c r="BH15" s="9" t="s">
        <v>582</v>
      </c>
      <c r="BI15" s="9"/>
      <c r="BJ15" s="9"/>
    </row>
    <row r="16" spans="1:62" x14ac:dyDescent="0.2">
      <c r="A16" s="9">
        <v>201718</v>
      </c>
      <c r="B16" s="9" t="s">
        <v>42</v>
      </c>
      <c r="C16" s="9" t="s">
        <v>72</v>
      </c>
      <c r="D16" s="9" t="s">
        <v>235</v>
      </c>
      <c r="E16" s="9">
        <v>2</v>
      </c>
      <c r="F16" s="9" t="s">
        <v>486</v>
      </c>
      <c r="G16" s="22">
        <v>43096</v>
      </c>
      <c r="H16" s="9" t="s">
        <v>103</v>
      </c>
      <c r="I16" s="9" t="s">
        <v>108</v>
      </c>
      <c r="J16" s="9">
        <v>-38.38991</v>
      </c>
      <c r="K16" s="9">
        <v>144.70471000000001</v>
      </c>
      <c r="L16" s="9" t="s">
        <v>582</v>
      </c>
      <c r="M16" s="9" t="s">
        <v>582</v>
      </c>
      <c r="N16" s="9">
        <v>2</v>
      </c>
      <c r="O16" s="7" t="s">
        <v>156</v>
      </c>
      <c r="P16" s="7" t="s">
        <v>976</v>
      </c>
      <c r="Q16" s="7" t="s">
        <v>975</v>
      </c>
      <c r="R16" s="9">
        <v>5</v>
      </c>
      <c r="S16" s="9">
        <v>5</v>
      </c>
      <c r="T16" s="9" t="s">
        <v>116</v>
      </c>
      <c r="U16" s="22">
        <v>43103</v>
      </c>
      <c r="V16" s="9" t="s">
        <v>106</v>
      </c>
      <c r="W16" s="22">
        <v>43109</v>
      </c>
      <c r="X16" s="9" t="s">
        <v>106</v>
      </c>
      <c r="Y16" s="22" t="s">
        <v>116</v>
      </c>
      <c r="Z16" s="9" t="s">
        <v>116</v>
      </c>
      <c r="AA16" s="9" t="s">
        <v>487</v>
      </c>
      <c r="AB16" s="9" t="s">
        <v>582</v>
      </c>
      <c r="AC16" s="9" t="s">
        <v>582</v>
      </c>
      <c r="AD16" s="9" t="s">
        <v>582</v>
      </c>
      <c r="AE16" s="9">
        <v>0</v>
      </c>
      <c r="AF16" s="9">
        <v>0</v>
      </c>
      <c r="AG16" s="9" t="s">
        <v>582</v>
      </c>
      <c r="AH16" s="9" t="s">
        <v>582</v>
      </c>
      <c r="AI16" s="9" t="s">
        <v>582</v>
      </c>
      <c r="AJ16" s="9" t="s">
        <v>582</v>
      </c>
      <c r="AK16" s="9" t="s">
        <v>582</v>
      </c>
      <c r="AL16" s="9" t="s">
        <v>582</v>
      </c>
      <c r="AM16" s="9" t="s">
        <v>582</v>
      </c>
      <c r="AN16" s="9" t="s">
        <v>582</v>
      </c>
      <c r="AO16" s="9" t="s">
        <v>582</v>
      </c>
      <c r="AP16" s="9" t="s">
        <v>582</v>
      </c>
      <c r="AQ16" s="9" t="s">
        <v>582</v>
      </c>
      <c r="AR16" s="9" t="s">
        <v>582</v>
      </c>
      <c r="AS16" s="9" t="s">
        <v>582</v>
      </c>
      <c r="AT16" s="9" t="s">
        <v>582</v>
      </c>
      <c r="AU16" s="9" t="s">
        <v>582</v>
      </c>
      <c r="AV16" s="9" t="s">
        <v>582</v>
      </c>
      <c r="AW16" s="9" t="s">
        <v>582</v>
      </c>
      <c r="AX16" s="9" t="s">
        <v>582</v>
      </c>
      <c r="AY16" s="9" t="s">
        <v>582</v>
      </c>
      <c r="AZ16" s="9" t="s">
        <v>582</v>
      </c>
      <c r="BA16" s="9" t="s">
        <v>582</v>
      </c>
      <c r="BB16" s="9">
        <v>0</v>
      </c>
      <c r="BC16" s="9" t="s">
        <v>582</v>
      </c>
      <c r="BD16" s="9" t="s">
        <v>582</v>
      </c>
      <c r="BE16" s="9" t="s">
        <v>115</v>
      </c>
      <c r="BF16" s="9" t="s">
        <v>286</v>
      </c>
      <c r="BG16" s="9" t="s">
        <v>582</v>
      </c>
      <c r="BH16" s="9" t="s">
        <v>582</v>
      </c>
      <c r="BI16" s="9"/>
      <c r="BJ16" s="9"/>
    </row>
    <row r="17" spans="1:62" x14ac:dyDescent="0.2">
      <c r="A17" s="9">
        <v>201718</v>
      </c>
      <c r="B17" s="9" t="s">
        <v>44</v>
      </c>
      <c r="C17" s="9" t="s">
        <v>74</v>
      </c>
      <c r="D17" s="9" t="s">
        <v>235</v>
      </c>
      <c r="E17" s="9">
        <v>1</v>
      </c>
      <c r="F17" s="9" t="s">
        <v>488</v>
      </c>
      <c r="G17" s="22">
        <v>43049</v>
      </c>
      <c r="H17" s="9" t="s">
        <v>102</v>
      </c>
      <c r="I17" s="9" t="s">
        <v>107</v>
      </c>
      <c r="J17" s="9">
        <v>-38.456780000000002</v>
      </c>
      <c r="K17" s="9">
        <v>144.86897999999999</v>
      </c>
      <c r="L17" s="9" t="s">
        <v>582</v>
      </c>
      <c r="M17" s="9" t="s">
        <v>582</v>
      </c>
      <c r="N17" s="9">
        <v>2</v>
      </c>
      <c r="O17" s="9">
        <v>3</v>
      </c>
      <c r="P17" s="23">
        <v>43080</v>
      </c>
      <c r="Q17" s="9" t="s">
        <v>227</v>
      </c>
      <c r="R17" s="9">
        <v>4</v>
      </c>
      <c r="S17" s="9">
        <v>4</v>
      </c>
      <c r="T17" s="9" t="s">
        <v>116</v>
      </c>
      <c r="U17" s="22">
        <v>43060</v>
      </c>
      <c r="V17" s="9" t="s">
        <v>102</v>
      </c>
      <c r="W17" s="22">
        <v>43066</v>
      </c>
      <c r="X17" s="9" t="s">
        <v>102</v>
      </c>
      <c r="Y17" s="9" t="s">
        <v>116</v>
      </c>
      <c r="Z17" s="9" t="s">
        <v>115</v>
      </c>
      <c r="AA17" s="9" t="s">
        <v>134</v>
      </c>
      <c r="AB17" s="9" t="s">
        <v>582</v>
      </c>
      <c r="AC17" s="9" t="s">
        <v>582</v>
      </c>
      <c r="AD17" s="9" t="s">
        <v>582</v>
      </c>
      <c r="AE17" s="9">
        <v>0</v>
      </c>
      <c r="AF17" s="9">
        <v>0</v>
      </c>
      <c r="AG17" s="9" t="s">
        <v>582</v>
      </c>
      <c r="AH17" s="9" t="s">
        <v>582</v>
      </c>
      <c r="AI17" s="9" t="s">
        <v>582</v>
      </c>
      <c r="AJ17" s="9" t="s">
        <v>582</v>
      </c>
      <c r="AK17" s="9" t="s">
        <v>582</v>
      </c>
      <c r="AL17" s="9" t="s">
        <v>582</v>
      </c>
      <c r="AM17" s="9" t="s">
        <v>582</v>
      </c>
      <c r="AN17" s="9" t="s">
        <v>582</v>
      </c>
      <c r="AO17" s="9" t="s">
        <v>582</v>
      </c>
      <c r="AP17" s="9" t="s">
        <v>582</v>
      </c>
      <c r="AQ17" s="9" t="s">
        <v>582</v>
      </c>
      <c r="AR17" s="9" t="s">
        <v>582</v>
      </c>
      <c r="AS17" s="9" t="s">
        <v>582</v>
      </c>
      <c r="AT17" s="9" t="s">
        <v>582</v>
      </c>
      <c r="AU17" s="9" t="s">
        <v>582</v>
      </c>
      <c r="AV17" s="9" t="s">
        <v>582</v>
      </c>
      <c r="AW17" s="9" t="s">
        <v>582</v>
      </c>
      <c r="AX17" s="9" t="s">
        <v>582</v>
      </c>
      <c r="AY17" s="9" t="s">
        <v>582</v>
      </c>
      <c r="AZ17" s="9" t="s">
        <v>582</v>
      </c>
      <c r="BA17" s="9" t="s">
        <v>582</v>
      </c>
      <c r="BB17" s="9">
        <v>0</v>
      </c>
      <c r="BC17" s="9" t="s">
        <v>582</v>
      </c>
      <c r="BD17" s="9" t="s">
        <v>582</v>
      </c>
      <c r="BE17" s="9" t="s">
        <v>115</v>
      </c>
      <c r="BF17" s="9" t="s">
        <v>286</v>
      </c>
      <c r="BG17" s="9" t="s">
        <v>582</v>
      </c>
      <c r="BH17" s="9" t="s">
        <v>582</v>
      </c>
      <c r="BI17" s="9"/>
      <c r="BJ17" s="9"/>
    </row>
    <row r="18" spans="1:62" x14ac:dyDescent="0.2">
      <c r="A18" s="9">
        <v>201718</v>
      </c>
      <c r="B18" s="9" t="s">
        <v>44</v>
      </c>
      <c r="C18" s="9" t="s">
        <v>74</v>
      </c>
      <c r="D18" s="9" t="s">
        <v>235</v>
      </c>
      <c r="E18" s="9">
        <v>2</v>
      </c>
      <c r="F18" s="9" t="s">
        <v>489</v>
      </c>
      <c r="G18" s="22">
        <v>43075</v>
      </c>
      <c r="H18" s="9" t="s">
        <v>103</v>
      </c>
      <c r="I18" s="9" t="s">
        <v>107</v>
      </c>
      <c r="J18" s="9">
        <v>-38.456380000000003</v>
      </c>
      <c r="K18" s="9">
        <v>144.86841999999999</v>
      </c>
      <c r="L18" s="9" t="s">
        <v>582</v>
      </c>
      <c r="M18" s="9" t="s">
        <v>582</v>
      </c>
      <c r="N18" s="9">
        <v>3</v>
      </c>
      <c r="O18" s="9">
        <v>3</v>
      </c>
      <c r="P18" s="9" t="s">
        <v>184</v>
      </c>
      <c r="Q18" s="9" t="s">
        <v>582</v>
      </c>
      <c r="R18" s="9">
        <v>6</v>
      </c>
      <c r="S18" s="9">
        <v>6</v>
      </c>
      <c r="T18" s="9" t="s">
        <v>116</v>
      </c>
      <c r="U18" s="22">
        <v>43089</v>
      </c>
      <c r="V18" s="9" t="s">
        <v>103</v>
      </c>
      <c r="W18" s="22">
        <v>43096</v>
      </c>
      <c r="X18" s="9" t="s">
        <v>103</v>
      </c>
      <c r="Y18" s="9" t="s">
        <v>116</v>
      </c>
      <c r="Z18" s="9" t="s">
        <v>116</v>
      </c>
      <c r="AA18" s="9" t="s">
        <v>184</v>
      </c>
      <c r="AB18" s="9" t="s">
        <v>582</v>
      </c>
      <c r="AC18" s="9" t="s">
        <v>582</v>
      </c>
      <c r="AD18" s="9" t="s">
        <v>582</v>
      </c>
      <c r="AE18" s="9">
        <v>0</v>
      </c>
      <c r="AF18" s="9">
        <v>0</v>
      </c>
      <c r="AG18" s="9" t="s">
        <v>582</v>
      </c>
      <c r="AH18" s="9" t="s">
        <v>582</v>
      </c>
      <c r="AI18" s="9" t="s">
        <v>582</v>
      </c>
      <c r="AJ18" s="9" t="s">
        <v>582</v>
      </c>
      <c r="AK18" s="9" t="s">
        <v>582</v>
      </c>
      <c r="AL18" s="9" t="s">
        <v>582</v>
      </c>
      <c r="AM18" s="9" t="s">
        <v>582</v>
      </c>
      <c r="AN18" s="9" t="s">
        <v>582</v>
      </c>
      <c r="AO18" s="9" t="s">
        <v>582</v>
      </c>
      <c r="AP18" s="9" t="s">
        <v>582</v>
      </c>
      <c r="AQ18" s="9" t="s">
        <v>582</v>
      </c>
      <c r="AR18" s="9" t="s">
        <v>582</v>
      </c>
      <c r="AS18" s="9" t="s">
        <v>582</v>
      </c>
      <c r="AT18" s="9" t="s">
        <v>582</v>
      </c>
      <c r="AU18" s="9" t="s">
        <v>582</v>
      </c>
      <c r="AV18" s="9" t="s">
        <v>582</v>
      </c>
      <c r="AW18" s="9" t="s">
        <v>582</v>
      </c>
      <c r="AX18" s="9" t="s">
        <v>582</v>
      </c>
      <c r="AY18" s="9" t="s">
        <v>582</v>
      </c>
      <c r="AZ18" s="9" t="s">
        <v>582</v>
      </c>
      <c r="BA18" s="9" t="s">
        <v>582</v>
      </c>
      <c r="BB18" s="9">
        <v>0</v>
      </c>
      <c r="BC18" s="9" t="s">
        <v>582</v>
      </c>
      <c r="BD18" s="9" t="s">
        <v>582</v>
      </c>
      <c r="BE18" s="9" t="s">
        <v>115</v>
      </c>
      <c r="BF18" s="9" t="s">
        <v>286</v>
      </c>
      <c r="BG18" s="9" t="s">
        <v>582</v>
      </c>
      <c r="BH18" s="9" t="s">
        <v>582</v>
      </c>
      <c r="BI18" s="9"/>
      <c r="BJ18" s="9"/>
    </row>
    <row r="19" spans="1:62" x14ac:dyDescent="0.2">
      <c r="A19" s="9">
        <v>201718</v>
      </c>
      <c r="B19" s="9" t="s">
        <v>44</v>
      </c>
      <c r="C19" s="9" t="s">
        <v>74</v>
      </c>
      <c r="D19" s="9" t="s">
        <v>235</v>
      </c>
      <c r="E19" s="9">
        <v>3</v>
      </c>
      <c r="F19" s="9" t="s">
        <v>490</v>
      </c>
      <c r="G19" s="22">
        <v>43102</v>
      </c>
      <c r="H19" s="9" t="s">
        <v>106</v>
      </c>
      <c r="I19" s="7" t="s">
        <v>491</v>
      </c>
      <c r="J19" s="9" t="s">
        <v>582</v>
      </c>
      <c r="K19" s="9" t="s">
        <v>582</v>
      </c>
      <c r="L19" s="9">
        <v>-38.455128000000002</v>
      </c>
      <c r="M19" s="9">
        <v>144.867279</v>
      </c>
      <c r="N19" s="9">
        <v>1</v>
      </c>
      <c r="O19" s="9">
        <v>1</v>
      </c>
      <c r="P19" s="9" t="s">
        <v>184</v>
      </c>
      <c r="Q19" s="9" t="s">
        <v>582</v>
      </c>
      <c r="R19" s="9">
        <v>4</v>
      </c>
      <c r="S19" s="9">
        <v>4</v>
      </c>
      <c r="T19" s="9" t="s">
        <v>116</v>
      </c>
      <c r="U19" s="22">
        <v>43103</v>
      </c>
      <c r="V19" s="9" t="s">
        <v>106</v>
      </c>
      <c r="W19" s="22">
        <v>43109</v>
      </c>
      <c r="X19" s="9" t="s">
        <v>106</v>
      </c>
      <c r="Y19" s="9" t="s">
        <v>116</v>
      </c>
      <c r="Z19" s="9" t="s">
        <v>115</v>
      </c>
      <c r="AA19" s="9" t="s">
        <v>492</v>
      </c>
      <c r="AB19" s="9" t="s">
        <v>582</v>
      </c>
      <c r="AC19" s="9" t="s">
        <v>582</v>
      </c>
      <c r="AD19" s="9" t="s">
        <v>582</v>
      </c>
      <c r="AE19" s="9">
        <v>0</v>
      </c>
      <c r="AF19" s="9">
        <v>0</v>
      </c>
      <c r="AG19" s="9" t="s">
        <v>582</v>
      </c>
      <c r="AH19" s="9" t="s">
        <v>582</v>
      </c>
      <c r="AI19" s="9" t="s">
        <v>582</v>
      </c>
      <c r="AJ19" s="9" t="s">
        <v>582</v>
      </c>
      <c r="AK19" s="9" t="s">
        <v>582</v>
      </c>
      <c r="AL19" s="9" t="s">
        <v>582</v>
      </c>
      <c r="AM19" s="9" t="s">
        <v>582</v>
      </c>
      <c r="AN19" s="9" t="s">
        <v>582</v>
      </c>
      <c r="AO19" s="9" t="s">
        <v>582</v>
      </c>
      <c r="AP19" s="9" t="s">
        <v>582</v>
      </c>
      <c r="AQ19" s="9" t="s">
        <v>582</v>
      </c>
      <c r="AR19" s="9" t="s">
        <v>582</v>
      </c>
      <c r="AS19" s="9" t="s">
        <v>582</v>
      </c>
      <c r="AT19" s="9" t="s">
        <v>582</v>
      </c>
      <c r="AU19" s="9" t="s">
        <v>582</v>
      </c>
      <c r="AV19" s="9" t="s">
        <v>582</v>
      </c>
      <c r="AW19" s="9" t="s">
        <v>582</v>
      </c>
      <c r="AX19" s="9" t="s">
        <v>582</v>
      </c>
      <c r="AY19" s="9" t="s">
        <v>582</v>
      </c>
      <c r="AZ19" s="9" t="s">
        <v>582</v>
      </c>
      <c r="BA19" s="9" t="s">
        <v>582</v>
      </c>
      <c r="BB19" s="9">
        <v>0</v>
      </c>
      <c r="BC19" s="9" t="s">
        <v>582</v>
      </c>
      <c r="BD19" s="9" t="s">
        <v>582</v>
      </c>
      <c r="BE19" s="9" t="s">
        <v>115</v>
      </c>
      <c r="BF19" s="9" t="s">
        <v>286</v>
      </c>
      <c r="BG19" s="9" t="s">
        <v>582</v>
      </c>
      <c r="BH19" s="9" t="s">
        <v>582</v>
      </c>
      <c r="BI19" s="9"/>
      <c r="BJ19" s="9"/>
    </row>
    <row r="20" spans="1:62" x14ac:dyDescent="0.2">
      <c r="A20" s="9">
        <v>201718</v>
      </c>
      <c r="B20" s="9" t="s">
        <v>45</v>
      </c>
      <c r="C20" s="9" t="s">
        <v>493</v>
      </c>
      <c r="D20" s="9" t="s">
        <v>235</v>
      </c>
      <c r="E20" s="9">
        <v>1</v>
      </c>
      <c r="F20" s="9" t="s">
        <v>494</v>
      </c>
      <c r="G20" s="22">
        <v>43024</v>
      </c>
      <c r="H20" s="9" t="s">
        <v>105</v>
      </c>
      <c r="I20" s="9" t="s">
        <v>107</v>
      </c>
      <c r="J20" s="9">
        <v>-38.453980000000001</v>
      </c>
      <c r="K20" s="9">
        <v>144.86519000000001</v>
      </c>
      <c r="L20" s="9" t="s">
        <v>582</v>
      </c>
      <c r="M20" s="9" t="s">
        <v>582</v>
      </c>
      <c r="N20" s="9">
        <v>3</v>
      </c>
      <c r="O20" s="9">
        <v>3</v>
      </c>
      <c r="P20" s="9" t="s">
        <v>977</v>
      </c>
      <c r="Q20" s="9" t="s">
        <v>227</v>
      </c>
      <c r="R20" s="9">
        <v>5</v>
      </c>
      <c r="S20" s="9">
        <v>5</v>
      </c>
      <c r="T20" s="9" t="s">
        <v>116</v>
      </c>
      <c r="U20" s="22">
        <v>43049</v>
      </c>
      <c r="V20" s="9" t="s">
        <v>102</v>
      </c>
      <c r="W20" s="22">
        <v>43053</v>
      </c>
      <c r="X20" s="9" t="s">
        <v>102</v>
      </c>
      <c r="Y20" s="9" t="s">
        <v>116</v>
      </c>
      <c r="Z20" s="9" t="s">
        <v>116</v>
      </c>
      <c r="AA20" s="9" t="s">
        <v>184</v>
      </c>
      <c r="AB20" s="9" t="s">
        <v>582</v>
      </c>
      <c r="AC20" s="9" t="s">
        <v>582</v>
      </c>
      <c r="AD20" s="9" t="s">
        <v>582</v>
      </c>
      <c r="AE20" s="9">
        <v>0</v>
      </c>
      <c r="AF20" s="9">
        <v>0</v>
      </c>
      <c r="AG20" s="9" t="s">
        <v>582</v>
      </c>
      <c r="AH20" s="9" t="s">
        <v>582</v>
      </c>
      <c r="AI20" s="9" t="s">
        <v>582</v>
      </c>
      <c r="AJ20" s="9" t="s">
        <v>582</v>
      </c>
      <c r="AK20" s="9" t="s">
        <v>582</v>
      </c>
      <c r="AL20" s="9" t="s">
        <v>582</v>
      </c>
      <c r="AM20" s="9" t="s">
        <v>582</v>
      </c>
      <c r="AN20" s="9" t="s">
        <v>582</v>
      </c>
      <c r="AO20" s="9" t="s">
        <v>582</v>
      </c>
      <c r="AP20" s="9" t="s">
        <v>582</v>
      </c>
      <c r="AQ20" s="9" t="s">
        <v>582</v>
      </c>
      <c r="AR20" s="9" t="s">
        <v>582</v>
      </c>
      <c r="AS20" s="9" t="s">
        <v>582</v>
      </c>
      <c r="AT20" s="9" t="s">
        <v>582</v>
      </c>
      <c r="AU20" s="9" t="s">
        <v>582</v>
      </c>
      <c r="AV20" s="9" t="s">
        <v>582</v>
      </c>
      <c r="AW20" s="9" t="s">
        <v>582</v>
      </c>
      <c r="AX20" s="9" t="s">
        <v>582</v>
      </c>
      <c r="AY20" s="9" t="s">
        <v>582</v>
      </c>
      <c r="AZ20" s="9" t="s">
        <v>582</v>
      </c>
      <c r="BA20" s="9" t="s">
        <v>582</v>
      </c>
      <c r="BB20" s="9">
        <v>0</v>
      </c>
      <c r="BC20" s="9" t="s">
        <v>582</v>
      </c>
      <c r="BD20" s="9" t="s">
        <v>582</v>
      </c>
      <c r="BE20" s="9" t="s">
        <v>115</v>
      </c>
      <c r="BF20" s="9" t="s">
        <v>119</v>
      </c>
      <c r="BG20" s="9" t="s">
        <v>582</v>
      </c>
      <c r="BH20" s="9" t="s">
        <v>582</v>
      </c>
      <c r="BI20" s="9"/>
      <c r="BJ20" s="9"/>
    </row>
    <row r="21" spans="1:62" x14ac:dyDescent="0.2">
      <c r="A21" s="9">
        <v>201718</v>
      </c>
      <c r="B21" s="9" t="s">
        <v>45</v>
      </c>
      <c r="C21" s="9" t="s">
        <v>493</v>
      </c>
      <c r="D21" s="9" t="s">
        <v>235</v>
      </c>
      <c r="E21" s="9">
        <v>2</v>
      </c>
      <c r="F21" s="9" t="s">
        <v>496</v>
      </c>
      <c r="G21" s="22">
        <v>43086</v>
      </c>
      <c r="H21" s="9" t="s">
        <v>103</v>
      </c>
      <c r="I21" s="7" t="s">
        <v>491</v>
      </c>
      <c r="J21" s="9" t="s">
        <v>582</v>
      </c>
      <c r="K21" s="9" t="s">
        <v>582</v>
      </c>
      <c r="L21" s="9">
        <v>-38.453377000000003</v>
      </c>
      <c r="M21" s="9">
        <v>144.86556999999999</v>
      </c>
      <c r="N21" s="9">
        <v>2</v>
      </c>
      <c r="O21" s="9">
        <v>2</v>
      </c>
      <c r="P21" s="9" t="s">
        <v>184</v>
      </c>
      <c r="Q21" s="9" t="s">
        <v>582</v>
      </c>
      <c r="R21" s="9">
        <v>3</v>
      </c>
      <c r="S21" s="9">
        <v>3</v>
      </c>
      <c r="T21" s="9" t="s">
        <v>116</v>
      </c>
      <c r="U21" s="22">
        <v>43089</v>
      </c>
      <c r="V21" s="9" t="s">
        <v>103</v>
      </c>
      <c r="W21" s="22">
        <v>43096</v>
      </c>
      <c r="X21" s="9" t="s">
        <v>103</v>
      </c>
      <c r="Y21" s="9" t="s">
        <v>116</v>
      </c>
      <c r="Z21" s="9" t="s">
        <v>116</v>
      </c>
      <c r="AA21" s="9" t="s">
        <v>184</v>
      </c>
      <c r="AB21" s="9" t="s">
        <v>582</v>
      </c>
      <c r="AC21" s="9" t="s">
        <v>582</v>
      </c>
      <c r="AD21" s="9" t="s">
        <v>582</v>
      </c>
      <c r="AE21" s="9">
        <v>0</v>
      </c>
      <c r="AF21" s="9">
        <v>0</v>
      </c>
      <c r="AG21" s="9" t="s">
        <v>582</v>
      </c>
      <c r="AH21" s="9" t="s">
        <v>582</v>
      </c>
      <c r="AI21" s="9" t="s">
        <v>582</v>
      </c>
      <c r="AJ21" s="9" t="s">
        <v>582</v>
      </c>
      <c r="AK21" s="9" t="s">
        <v>582</v>
      </c>
      <c r="AL21" s="9" t="s">
        <v>582</v>
      </c>
      <c r="AM21" s="9" t="s">
        <v>582</v>
      </c>
      <c r="AN21" s="9" t="s">
        <v>582</v>
      </c>
      <c r="AO21" s="9" t="s">
        <v>582</v>
      </c>
      <c r="AP21" s="9" t="s">
        <v>582</v>
      </c>
      <c r="AQ21" s="9" t="s">
        <v>582</v>
      </c>
      <c r="AR21" s="9" t="s">
        <v>582</v>
      </c>
      <c r="AS21" s="9" t="s">
        <v>582</v>
      </c>
      <c r="AT21" s="9" t="s">
        <v>582</v>
      </c>
      <c r="AU21" s="9" t="s">
        <v>582</v>
      </c>
      <c r="AV21" s="9" t="s">
        <v>582</v>
      </c>
      <c r="AW21" s="9" t="s">
        <v>582</v>
      </c>
      <c r="AX21" s="9" t="s">
        <v>582</v>
      </c>
      <c r="AY21" s="9" t="s">
        <v>582</v>
      </c>
      <c r="AZ21" s="9" t="s">
        <v>582</v>
      </c>
      <c r="BA21" s="9" t="s">
        <v>582</v>
      </c>
      <c r="BB21" s="9">
        <v>0</v>
      </c>
      <c r="BC21" s="9" t="s">
        <v>582</v>
      </c>
      <c r="BD21" s="9" t="s">
        <v>582</v>
      </c>
      <c r="BE21" s="9" t="s">
        <v>115</v>
      </c>
      <c r="BF21" s="9" t="s">
        <v>286</v>
      </c>
      <c r="BG21" s="9" t="s">
        <v>582</v>
      </c>
      <c r="BH21" s="9" t="s">
        <v>582</v>
      </c>
      <c r="BI21" s="9"/>
      <c r="BJ21" s="9"/>
    </row>
    <row r="22" spans="1:62" x14ac:dyDescent="0.2">
      <c r="A22" s="9">
        <v>201718</v>
      </c>
      <c r="B22" s="9" t="s">
        <v>45</v>
      </c>
      <c r="C22" s="9" t="s">
        <v>493</v>
      </c>
      <c r="D22" s="9" t="s">
        <v>235</v>
      </c>
      <c r="E22" s="9">
        <v>3</v>
      </c>
      <c r="F22" s="9" t="s">
        <v>495</v>
      </c>
      <c r="G22" s="22">
        <v>43102</v>
      </c>
      <c r="H22" s="9" t="s">
        <v>106</v>
      </c>
      <c r="I22" s="9" t="s">
        <v>108</v>
      </c>
      <c r="J22" s="9" t="s">
        <v>582</v>
      </c>
      <c r="K22" s="9" t="s">
        <v>582</v>
      </c>
      <c r="L22" s="9">
        <v>-38.453377000000003</v>
      </c>
      <c r="M22" s="9">
        <v>144.86556999999999</v>
      </c>
      <c r="N22" s="9">
        <v>3</v>
      </c>
      <c r="O22" s="9">
        <v>3</v>
      </c>
      <c r="P22" s="9" t="s">
        <v>184</v>
      </c>
      <c r="Q22" s="9" t="s">
        <v>582</v>
      </c>
      <c r="R22" s="9">
        <v>7</v>
      </c>
      <c r="S22" s="9">
        <v>7</v>
      </c>
      <c r="T22" s="9" t="s">
        <v>116</v>
      </c>
      <c r="U22" s="22">
        <v>43113</v>
      </c>
      <c r="V22" s="9" t="s">
        <v>106</v>
      </c>
      <c r="W22" s="22">
        <v>43116</v>
      </c>
      <c r="X22" s="9" t="s">
        <v>106</v>
      </c>
      <c r="Y22" s="9" t="s">
        <v>116</v>
      </c>
      <c r="Z22" s="9" t="s">
        <v>116</v>
      </c>
      <c r="AA22" s="9" t="s">
        <v>184</v>
      </c>
      <c r="AB22" s="9" t="s">
        <v>582</v>
      </c>
      <c r="AC22" s="9" t="s">
        <v>582</v>
      </c>
      <c r="AD22" s="9" t="s">
        <v>582</v>
      </c>
      <c r="AE22" s="9">
        <v>0</v>
      </c>
      <c r="AF22" s="9">
        <v>0</v>
      </c>
      <c r="AG22" s="9" t="s">
        <v>582</v>
      </c>
      <c r="AH22" s="9" t="s">
        <v>582</v>
      </c>
      <c r="AI22" s="9" t="s">
        <v>582</v>
      </c>
      <c r="AJ22" s="9" t="s">
        <v>582</v>
      </c>
      <c r="AK22" s="9" t="s">
        <v>582</v>
      </c>
      <c r="AL22" s="9" t="s">
        <v>582</v>
      </c>
      <c r="AM22" s="9" t="s">
        <v>582</v>
      </c>
      <c r="AN22" s="9" t="s">
        <v>582</v>
      </c>
      <c r="AO22" s="9" t="s">
        <v>582</v>
      </c>
      <c r="AP22" s="9" t="s">
        <v>582</v>
      </c>
      <c r="AQ22" s="9" t="s">
        <v>582</v>
      </c>
      <c r="AR22" s="9" t="s">
        <v>582</v>
      </c>
      <c r="AS22" s="9" t="s">
        <v>582</v>
      </c>
      <c r="AT22" s="9" t="s">
        <v>582</v>
      </c>
      <c r="AU22" s="9" t="s">
        <v>582</v>
      </c>
      <c r="AV22" s="9" t="s">
        <v>582</v>
      </c>
      <c r="AW22" s="9" t="s">
        <v>582</v>
      </c>
      <c r="AX22" s="9" t="s">
        <v>582</v>
      </c>
      <c r="AY22" s="9" t="s">
        <v>582</v>
      </c>
      <c r="AZ22" s="9" t="s">
        <v>582</v>
      </c>
      <c r="BA22" s="9" t="s">
        <v>582</v>
      </c>
      <c r="BB22" s="9">
        <v>0</v>
      </c>
      <c r="BC22" s="9" t="s">
        <v>582</v>
      </c>
      <c r="BD22" s="9" t="s">
        <v>582</v>
      </c>
      <c r="BE22" s="9" t="s">
        <v>115</v>
      </c>
      <c r="BF22" s="9" t="s">
        <v>286</v>
      </c>
      <c r="BG22" s="9" t="s">
        <v>582</v>
      </c>
      <c r="BH22" s="9" t="s">
        <v>582</v>
      </c>
      <c r="BI22" s="9"/>
      <c r="BJ22" s="9"/>
    </row>
    <row r="23" spans="1:62" x14ac:dyDescent="0.2">
      <c r="A23" s="9">
        <v>201718</v>
      </c>
      <c r="B23" s="9" t="s">
        <v>57</v>
      </c>
      <c r="C23" s="9" t="s">
        <v>86</v>
      </c>
      <c r="D23" s="9" t="s">
        <v>235</v>
      </c>
      <c r="E23" s="9">
        <v>1</v>
      </c>
      <c r="F23" s="9" t="s">
        <v>498</v>
      </c>
      <c r="G23" s="22">
        <v>42999</v>
      </c>
      <c r="H23" s="9" t="s">
        <v>104</v>
      </c>
      <c r="I23" s="9" t="s">
        <v>109</v>
      </c>
      <c r="J23" s="9" t="s">
        <v>582</v>
      </c>
      <c r="K23" s="9" t="s">
        <v>582</v>
      </c>
      <c r="L23" s="9">
        <v>-38.397499000000003</v>
      </c>
      <c r="M23" s="9">
        <v>144.79611199999999</v>
      </c>
      <c r="N23" s="9">
        <v>2</v>
      </c>
      <c r="O23" s="7" t="s">
        <v>237</v>
      </c>
      <c r="P23" s="7" t="s">
        <v>497</v>
      </c>
      <c r="Q23" s="7" t="s">
        <v>975</v>
      </c>
      <c r="R23" s="9">
        <v>12</v>
      </c>
      <c r="S23" s="9">
        <v>11</v>
      </c>
      <c r="T23" s="9" t="s">
        <v>115</v>
      </c>
      <c r="U23" s="22">
        <v>43017</v>
      </c>
      <c r="V23" s="9" t="s">
        <v>105</v>
      </c>
      <c r="W23" s="9" t="s">
        <v>582</v>
      </c>
      <c r="X23" s="9" t="s">
        <v>582</v>
      </c>
      <c r="Y23" s="9" t="s">
        <v>582</v>
      </c>
      <c r="Z23" s="9" t="s">
        <v>582</v>
      </c>
      <c r="AA23" s="9" t="s">
        <v>582</v>
      </c>
      <c r="AB23" s="22">
        <v>43020</v>
      </c>
      <c r="AC23" s="9" t="s">
        <v>105</v>
      </c>
      <c r="AD23" s="9" t="s">
        <v>136</v>
      </c>
      <c r="AE23" s="9">
        <v>1</v>
      </c>
      <c r="AF23" s="7" t="s">
        <v>237</v>
      </c>
      <c r="AG23" s="22">
        <v>43020</v>
      </c>
      <c r="AH23" s="22">
        <v>43020</v>
      </c>
      <c r="AI23" s="9" t="s">
        <v>105</v>
      </c>
      <c r="AJ23" s="9" t="s">
        <v>116</v>
      </c>
      <c r="AK23" s="9" t="s">
        <v>116</v>
      </c>
      <c r="AL23" s="9" t="s">
        <v>209</v>
      </c>
      <c r="AM23" s="22">
        <v>43020</v>
      </c>
      <c r="AN23" s="22">
        <v>43022</v>
      </c>
      <c r="AO23" s="9" t="s">
        <v>105</v>
      </c>
      <c r="AP23" s="9" t="s">
        <v>116</v>
      </c>
      <c r="AQ23" s="9" t="s">
        <v>116</v>
      </c>
      <c r="AR23" s="9" t="s">
        <v>209</v>
      </c>
      <c r="AS23" s="9"/>
      <c r="AT23" s="9"/>
      <c r="AU23" s="9"/>
      <c r="AV23" s="9"/>
      <c r="AW23" s="9"/>
      <c r="AX23" s="9"/>
      <c r="AY23" s="9">
        <v>5</v>
      </c>
      <c r="AZ23" s="9">
        <v>3</v>
      </c>
      <c r="BA23" s="9" t="s">
        <v>116</v>
      </c>
      <c r="BB23" s="9">
        <v>0</v>
      </c>
      <c r="BC23" s="9" t="s">
        <v>582</v>
      </c>
      <c r="BD23" s="9" t="s">
        <v>582</v>
      </c>
      <c r="BE23" s="9" t="s">
        <v>115</v>
      </c>
      <c r="BF23" s="9" t="s">
        <v>120</v>
      </c>
      <c r="BG23" s="9" t="s">
        <v>115</v>
      </c>
      <c r="BH23" s="9" t="s">
        <v>119</v>
      </c>
      <c r="BI23" s="9"/>
      <c r="BJ23" s="9"/>
    </row>
    <row r="24" spans="1:62" x14ac:dyDescent="0.2">
      <c r="A24" s="9">
        <v>201718</v>
      </c>
      <c r="B24" s="9" t="s">
        <v>57</v>
      </c>
      <c r="C24" s="9" t="s">
        <v>86</v>
      </c>
      <c r="D24" s="9" t="s">
        <v>235</v>
      </c>
      <c r="E24" s="9">
        <v>2</v>
      </c>
      <c r="F24" s="9" t="s">
        <v>499</v>
      </c>
      <c r="G24" s="22">
        <v>43041</v>
      </c>
      <c r="H24" s="9" t="s">
        <v>102</v>
      </c>
      <c r="I24" s="9" t="s">
        <v>109</v>
      </c>
      <c r="J24" s="9">
        <v>-38.397027999999999</v>
      </c>
      <c r="K24" s="9">
        <v>144.79605799999999</v>
      </c>
      <c r="L24" s="9" t="s">
        <v>582</v>
      </c>
      <c r="M24" s="9" t="s">
        <v>582</v>
      </c>
      <c r="N24" s="9">
        <v>3</v>
      </c>
      <c r="O24" s="9">
        <v>3</v>
      </c>
      <c r="P24" s="7" t="s">
        <v>978</v>
      </c>
      <c r="Q24" s="9" t="s">
        <v>582</v>
      </c>
      <c r="R24" s="9">
        <v>9</v>
      </c>
      <c r="S24" s="9">
        <v>8</v>
      </c>
      <c r="T24" s="9" t="s">
        <v>115</v>
      </c>
      <c r="U24" s="22">
        <v>43063</v>
      </c>
      <c r="V24" s="9" t="s">
        <v>102</v>
      </c>
      <c r="W24" s="9" t="s">
        <v>582</v>
      </c>
      <c r="X24" s="9" t="s">
        <v>582</v>
      </c>
      <c r="Y24" s="9" t="s">
        <v>582</v>
      </c>
      <c r="Z24" s="9" t="s">
        <v>582</v>
      </c>
      <c r="AA24" s="9" t="s">
        <v>582</v>
      </c>
      <c r="AB24" s="22">
        <v>43066</v>
      </c>
      <c r="AC24" s="9" t="s">
        <v>102</v>
      </c>
      <c r="AD24" s="9" t="s">
        <v>136</v>
      </c>
      <c r="AE24" s="9">
        <v>3</v>
      </c>
      <c r="AF24" s="9">
        <v>3</v>
      </c>
      <c r="AG24" s="22">
        <v>43066</v>
      </c>
      <c r="AH24" s="22">
        <v>43067</v>
      </c>
      <c r="AI24" s="9" t="s">
        <v>102</v>
      </c>
      <c r="AJ24" s="9" t="s">
        <v>116</v>
      </c>
      <c r="AK24" s="9" t="s">
        <v>116</v>
      </c>
      <c r="AL24" s="9" t="s">
        <v>209</v>
      </c>
      <c r="AM24" s="9" t="s">
        <v>582</v>
      </c>
      <c r="AN24" s="9" t="s">
        <v>582</v>
      </c>
      <c r="AO24" s="9" t="s">
        <v>582</v>
      </c>
      <c r="AP24" s="9" t="s">
        <v>582</v>
      </c>
      <c r="AQ24" s="9" t="s">
        <v>582</v>
      </c>
      <c r="AR24" s="9" t="s">
        <v>582</v>
      </c>
      <c r="AS24" s="9" t="s">
        <v>582</v>
      </c>
      <c r="AT24" s="9" t="s">
        <v>582</v>
      </c>
      <c r="AU24" s="9" t="s">
        <v>582</v>
      </c>
      <c r="AV24" s="9" t="s">
        <v>582</v>
      </c>
      <c r="AW24" s="9" t="s">
        <v>582</v>
      </c>
      <c r="AX24" s="9" t="s">
        <v>582</v>
      </c>
      <c r="AY24" s="9">
        <v>44</v>
      </c>
      <c r="AZ24" s="9">
        <v>29</v>
      </c>
      <c r="BA24" s="9" t="s">
        <v>115</v>
      </c>
      <c r="BB24" s="9">
        <v>2</v>
      </c>
      <c r="BC24" s="9" t="s">
        <v>500</v>
      </c>
      <c r="BD24" s="9" t="s">
        <v>103</v>
      </c>
      <c r="BE24" s="9" t="s">
        <v>115</v>
      </c>
      <c r="BF24" s="9" t="s">
        <v>120</v>
      </c>
      <c r="BG24" s="9" t="s">
        <v>115</v>
      </c>
      <c r="BH24" s="9" t="s">
        <v>119</v>
      </c>
      <c r="BI24" s="9"/>
      <c r="BJ24" s="9"/>
    </row>
    <row r="25" spans="1:62" x14ac:dyDescent="0.2">
      <c r="A25" s="9">
        <v>201718</v>
      </c>
      <c r="B25" s="9" t="s">
        <v>61</v>
      </c>
      <c r="C25" s="9" t="s">
        <v>89</v>
      </c>
      <c r="D25" s="9" t="s">
        <v>235</v>
      </c>
      <c r="E25" s="9">
        <v>1</v>
      </c>
      <c r="F25" s="9" t="s">
        <v>501</v>
      </c>
      <c r="G25" s="22">
        <v>43026</v>
      </c>
      <c r="H25" s="9" t="s">
        <v>105</v>
      </c>
      <c r="I25" s="9" t="s">
        <v>108</v>
      </c>
      <c r="J25" s="9" t="s">
        <v>582</v>
      </c>
      <c r="K25" s="9" t="s">
        <v>582</v>
      </c>
      <c r="L25" s="9">
        <v>-38.363734999999998</v>
      </c>
      <c r="M25" s="9">
        <v>144.753006</v>
      </c>
      <c r="N25" s="9" t="s">
        <v>241</v>
      </c>
      <c r="O25" s="9">
        <v>3</v>
      </c>
      <c r="P25" s="9" t="s">
        <v>184</v>
      </c>
      <c r="Q25" s="9" t="s">
        <v>582</v>
      </c>
      <c r="R25" s="9">
        <v>6</v>
      </c>
      <c r="S25" s="9">
        <v>6</v>
      </c>
      <c r="T25" s="9" t="s">
        <v>116</v>
      </c>
      <c r="U25" s="22">
        <v>43034</v>
      </c>
      <c r="V25" s="9" t="s">
        <v>105</v>
      </c>
      <c r="W25" s="9" t="s">
        <v>335</v>
      </c>
      <c r="X25" s="9" t="s">
        <v>105</v>
      </c>
      <c r="Y25" s="9" t="s">
        <v>116</v>
      </c>
      <c r="Z25" s="9" t="s">
        <v>116</v>
      </c>
      <c r="AA25" s="9" t="s">
        <v>184</v>
      </c>
      <c r="AB25" s="9" t="s">
        <v>582</v>
      </c>
      <c r="AC25" s="9" t="s">
        <v>582</v>
      </c>
      <c r="AD25" s="9" t="s">
        <v>582</v>
      </c>
      <c r="AE25" s="9">
        <v>0</v>
      </c>
      <c r="AF25" s="9">
        <v>0</v>
      </c>
      <c r="AG25" s="9" t="s">
        <v>582</v>
      </c>
      <c r="AH25" s="9" t="s">
        <v>582</v>
      </c>
      <c r="AI25" s="9" t="s">
        <v>582</v>
      </c>
      <c r="AJ25" s="9" t="s">
        <v>582</v>
      </c>
      <c r="AK25" s="9" t="s">
        <v>582</v>
      </c>
      <c r="AL25" s="9" t="s">
        <v>582</v>
      </c>
      <c r="AM25" s="9" t="s">
        <v>582</v>
      </c>
      <c r="AN25" s="9" t="s">
        <v>582</v>
      </c>
      <c r="AO25" s="9" t="s">
        <v>582</v>
      </c>
      <c r="AP25" s="9" t="s">
        <v>582</v>
      </c>
      <c r="AQ25" s="9" t="s">
        <v>582</v>
      </c>
      <c r="AR25" s="9" t="s">
        <v>582</v>
      </c>
      <c r="AS25" s="9" t="s">
        <v>582</v>
      </c>
      <c r="AT25" s="9" t="s">
        <v>582</v>
      </c>
      <c r="AU25" s="9" t="s">
        <v>582</v>
      </c>
      <c r="AV25" s="9" t="s">
        <v>582</v>
      </c>
      <c r="AW25" s="9" t="s">
        <v>582</v>
      </c>
      <c r="AX25" s="9" t="s">
        <v>582</v>
      </c>
      <c r="AY25" s="9" t="s">
        <v>582</v>
      </c>
      <c r="AZ25" s="9" t="s">
        <v>582</v>
      </c>
      <c r="BA25" s="9" t="s">
        <v>582</v>
      </c>
      <c r="BB25" s="9">
        <v>0</v>
      </c>
      <c r="BC25" s="9" t="s">
        <v>582</v>
      </c>
      <c r="BD25" s="9" t="s">
        <v>582</v>
      </c>
      <c r="BE25" s="9" t="s">
        <v>115</v>
      </c>
      <c r="BF25" s="9" t="s">
        <v>120</v>
      </c>
      <c r="BG25" s="9" t="s">
        <v>582</v>
      </c>
      <c r="BH25" s="9" t="s">
        <v>582</v>
      </c>
      <c r="BI25" s="9"/>
      <c r="BJ25" s="9"/>
    </row>
    <row r="26" spans="1:62" x14ac:dyDescent="0.2">
      <c r="A26" s="9">
        <v>201718</v>
      </c>
      <c r="B26" s="9" t="s">
        <v>61</v>
      </c>
      <c r="C26" s="9" t="s">
        <v>89</v>
      </c>
      <c r="D26" s="9" t="s">
        <v>235</v>
      </c>
      <c r="E26" s="9">
        <v>2</v>
      </c>
      <c r="F26" s="9" t="s">
        <v>502</v>
      </c>
      <c r="G26" s="22">
        <v>43056</v>
      </c>
      <c r="H26" s="9" t="s">
        <v>102</v>
      </c>
      <c r="I26" s="9" t="s">
        <v>107</v>
      </c>
      <c r="J26" s="9" t="s">
        <v>582</v>
      </c>
      <c r="K26" s="9" t="s">
        <v>582</v>
      </c>
      <c r="L26" s="9">
        <v>-38.363734999999998</v>
      </c>
      <c r="M26" s="9">
        <v>144.753006</v>
      </c>
      <c r="N26" s="9">
        <v>1</v>
      </c>
      <c r="O26" s="9">
        <v>3</v>
      </c>
      <c r="P26" s="25">
        <v>43060</v>
      </c>
      <c r="Q26" s="9" t="s">
        <v>227</v>
      </c>
      <c r="R26" s="9">
        <v>8</v>
      </c>
      <c r="S26" s="9">
        <v>7</v>
      </c>
      <c r="T26" s="9" t="s">
        <v>115</v>
      </c>
      <c r="U26" s="22">
        <v>43073</v>
      </c>
      <c r="V26" s="9" t="s">
        <v>103</v>
      </c>
      <c r="W26" s="9" t="s">
        <v>582</v>
      </c>
      <c r="X26" s="9" t="s">
        <v>582</v>
      </c>
      <c r="Y26" s="9" t="s">
        <v>582</v>
      </c>
      <c r="Z26" s="9" t="s">
        <v>582</v>
      </c>
      <c r="AA26" s="9" t="s">
        <v>582</v>
      </c>
      <c r="AB26" s="22">
        <v>43079</v>
      </c>
      <c r="AC26" s="9" t="s">
        <v>103</v>
      </c>
      <c r="AD26" s="9" t="s">
        <v>136</v>
      </c>
      <c r="AE26" s="9">
        <v>1</v>
      </c>
      <c r="AF26" s="7" t="s">
        <v>979</v>
      </c>
      <c r="AG26" s="9"/>
      <c r="AH26" s="9"/>
      <c r="AI26" s="9"/>
      <c r="AJ26" s="9"/>
      <c r="AK26" s="9"/>
      <c r="AL26" s="9"/>
      <c r="AM26" s="9"/>
      <c r="AN26" s="9"/>
      <c r="AO26" s="9"/>
      <c r="AP26" s="9"/>
      <c r="AQ26" s="9"/>
      <c r="AR26" s="9"/>
      <c r="AS26" s="9" t="s">
        <v>582</v>
      </c>
      <c r="AT26" s="9" t="s">
        <v>582</v>
      </c>
      <c r="AU26" s="9" t="s">
        <v>582</v>
      </c>
      <c r="AV26" s="9" t="s">
        <v>582</v>
      </c>
      <c r="AW26" s="9" t="s">
        <v>582</v>
      </c>
      <c r="AX26" s="9" t="s">
        <v>582</v>
      </c>
      <c r="AY26" s="9">
        <v>53</v>
      </c>
      <c r="AZ26" s="9">
        <v>34</v>
      </c>
      <c r="BA26" s="9" t="s">
        <v>115</v>
      </c>
      <c r="BB26" s="9">
        <v>1</v>
      </c>
      <c r="BC26" s="22">
        <v>43110</v>
      </c>
      <c r="BD26" s="9" t="s">
        <v>106</v>
      </c>
      <c r="BE26" s="9" t="s">
        <v>115</v>
      </c>
      <c r="BF26" s="9" t="s">
        <v>120</v>
      </c>
      <c r="BG26" s="9" t="s">
        <v>115</v>
      </c>
      <c r="BH26" s="9" t="s">
        <v>119</v>
      </c>
      <c r="BI26" s="7" t="s">
        <v>980</v>
      </c>
    </row>
    <row r="27" spans="1:62" s="18" customFormat="1" x14ac:dyDescent="0.2">
      <c r="A27" s="30">
        <v>201718</v>
      </c>
      <c r="B27" s="30" t="s">
        <v>62</v>
      </c>
      <c r="C27" s="34" t="s">
        <v>507</v>
      </c>
      <c r="D27" s="34" t="s">
        <v>508</v>
      </c>
      <c r="E27" s="30">
        <v>1</v>
      </c>
      <c r="F27" s="30" t="s">
        <v>503</v>
      </c>
      <c r="G27" s="32">
        <v>43002</v>
      </c>
      <c r="H27" s="30" t="s">
        <v>104</v>
      </c>
      <c r="I27" s="30" t="s">
        <v>108</v>
      </c>
      <c r="J27" s="30" t="s">
        <v>582</v>
      </c>
      <c r="K27" s="30" t="s">
        <v>582</v>
      </c>
      <c r="L27" s="30">
        <v>-38.362361999999997</v>
      </c>
      <c r="M27" s="30">
        <v>144.75074799999999</v>
      </c>
      <c r="N27" s="30" t="s">
        <v>241</v>
      </c>
      <c r="O27" s="30">
        <v>3</v>
      </c>
      <c r="P27" s="30" t="s">
        <v>184</v>
      </c>
      <c r="Q27" s="30" t="s">
        <v>582</v>
      </c>
      <c r="R27" s="30">
        <v>3</v>
      </c>
      <c r="S27" s="30">
        <v>3</v>
      </c>
      <c r="T27" s="30" t="s">
        <v>116</v>
      </c>
      <c r="U27" s="32">
        <v>43003</v>
      </c>
      <c r="V27" s="30" t="s">
        <v>104</v>
      </c>
      <c r="W27" s="32">
        <v>43006</v>
      </c>
      <c r="X27" s="30" t="s">
        <v>104</v>
      </c>
      <c r="Y27" s="32" t="s">
        <v>116</v>
      </c>
      <c r="Z27" s="30" t="s">
        <v>116</v>
      </c>
      <c r="AA27" s="32" t="s">
        <v>184</v>
      </c>
      <c r="AB27" s="30" t="s">
        <v>582</v>
      </c>
      <c r="AC27" s="30" t="s">
        <v>582</v>
      </c>
      <c r="AD27" s="30" t="s">
        <v>582</v>
      </c>
      <c r="AE27" s="30">
        <v>0</v>
      </c>
      <c r="AF27" s="30">
        <v>0</v>
      </c>
      <c r="AG27" s="30" t="s">
        <v>582</v>
      </c>
      <c r="AH27" s="30" t="s">
        <v>582</v>
      </c>
      <c r="AI27" s="30" t="s">
        <v>582</v>
      </c>
      <c r="AJ27" s="30" t="s">
        <v>582</v>
      </c>
      <c r="AK27" s="30" t="s">
        <v>582</v>
      </c>
      <c r="AL27" s="30" t="s">
        <v>582</v>
      </c>
      <c r="AM27" s="30" t="s">
        <v>582</v>
      </c>
      <c r="AN27" s="30" t="s">
        <v>582</v>
      </c>
      <c r="AO27" s="30" t="s">
        <v>582</v>
      </c>
      <c r="AP27" s="30" t="s">
        <v>582</v>
      </c>
      <c r="AQ27" s="30" t="s">
        <v>582</v>
      </c>
      <c r="AR27" s="30" t="s">
        <v>582</v>
      </c>
      <c r="AS27" s="30" t="s">
        <v>582</v>
      </c>
      <c r="AT27" s="30" t="s">
        <v>582</v>
      </c>
      <c r="AU27" s="30" t="s">
        <v>582</v>
      </c>
      <c r="AV27" s="30" t="s">
        <v>582</v>
      </c>
      <c r="AW27" s="30" t="s">
        <v>582</v>
      </c>
      <c r="AX27" s="30" t="s">
        <v>582</v>
      </c>
      <c r="AY27" s="30" t="s">
        <v>582</v>
      </c>
      <c r="AZ27" s="30" t="s">
        <v>582</v>
      </c>
      <c r="BA27" s="30" t="s">
        <v>582</v>
      </c>
      <c r="BB27" s="30">
        <v>0</v>
      </c>
      <c r="BC27" s="30" t="s">
        <v>582</v>
      </c>
      <c r="BD27" s="30" t="s">
        <v>582</v>
      </c>
      <c r="BE27" s="30" t="s">
        <v>115</v>
      </c>
      <c r="BF27" s="30" t="s">
        <v>936</v>
      </c>
      <c r="BG27" s="30" t="s">
        <v>582</v>
      </c>
      <c r="BH27" s="30" t="s">
        <v>582</v>
      </c>
      <c r="BI27" s="30"/>
      <c r="BJ27" s="30"/>
    </row>
    <row r="28" spans="1:62" x14ac:dyDescent="0.2">
      <c r="A28" s="9">
        <v>201718</v>
      </c>
      <c r="B28" s="9" t="s">
        <v>62</v>
      </c>
      <c r="C28" s="9" t="s">
        <v>171</v>
      </c>
      <c r="D28" s="9" t="s">
        <v>170</v>
      </c>
      <c r="E28" s="9">
        <v>2</v>
      </c>
      <c r="F28" s="9" t="s">
        <v>504</v>
      </c>
      <c r="G28" s="22">
        <v>43026</v>
      </c>
      <c r="H28" s="9" t="s">
        <v>105</v>
      </c>
      <c r="I28" s="9" t="s">
        <v>109</v>
      </c>
      <c r="J28" s="9" t="s">
        <v>582</v>
      </c>
      <c r="K28" s="9" t="s">
        <v>582</v>
      </c>
      <c r="L28" s="9">
        <v>-38.362361999999997</v>
      </c>
      <c r="M28" s="9">
        <v>144.75074799999999</v>
      </c>
      <c r="N28" s="9">
        <v>3</v>
      </c>
      <c r="O28" s="9">
        <v>3</v>
      </c>
      <c r="P28" s="9" t="s">
        <v>184</v>
      </c>
      <c r="Q28" s="9" t="s">
        <v>582</v>
      </c>
      <c r="R28" s="9">
        <v>13</v>
      </c>
      <c r="S28" s="9">
        <v>11</v>
      </c>
      <c r="T28" s="9" t="s">
        <v>116</v>
      </c>
      <c r="U28" s="22">
        <v>43044</v>
      </c>
      <c r="V28" s="9" t="s">
        <v>102</v>
      </c>
      <c r="W28" s="22">
        <v>43045</v>
      </c>
      <c r="X28" s="9" t="s">
        <v>102</v>
      </c>
      <c r="Y28" s="22" t="s">
        <v>116</v>
      </c>
      <c r="Z28" s="9" t="s">
        <v>116</v>
      </c>
      <c r="AA28" s="22" t="s">
        <v>184</v>
      </c>
      <c r="AB28" s="9" t="s">
        <v>582</v>
      </c>
      <c r="AC28" s="9" t="s">
        <v>582</v>
      </c>
      <c r="AD28" s="9" t="s">
        <v>582</v>
      </c>
      <c r="AE28" s="9">
        <v>0</v>
      </c>
      <c r="AF28" s="9">
        <v>0</v>
      </c>
      <c r="AG28" s="9" t="s">
        <v>582</v>
      </c>
      <c r="AH28" s="9" t="s">
        <v>582</v>
      </c>
      <c r="AI28" s="9" t="s">
        <v>582</v>
      </c>
      <c r="AJ28" s="9" t="s">
        <v>582</v>
      </c>
      <c r="AK28" s="9" t="s">
        <v>582</v>
      </c>
      <c r="AL28" s="9" t="s">
        <v>582</v>
      </c>
      <c r="AM28" s="9" t="s">
        <v>582</v>
      </c>
      <c r="AN28" s="9" t="s">
        <v>582</v>
      </c>
      <c r="AO28" s="9" t="s">
        <v>582</v>
      </c>
      <c r="AP28" s="9" t="s">
        <v>582</v>
      </c>
      <c r="AQ28" s="9" t="s">
        <v>582</v>
      </c>
      <c r="AR28" s="9" t="s">
        <v>582</v>
      </c>
      <c r="AS28" s="9" t="s">
        <v>582</v>
      </c>
      <c r="AT28" s="9" t="s">
        <v>582</v>
      </c>
      <c r="AU28" s="9" t="s">
        <v>582</v>
      </c>
      <c r="AV28" s="9" t="s">
        <v>582</v>
      </c>
      <c r="AW28" s="9" t="s">
        <v>582</v>
      </c>
      <c r="AX28" s="9" t="s">
        <v>582</v>
      </c>
      <c r="AY28" s="9" t="s">
        <v>582</v>
      </c>
      <c r="AZ28" s="9" t="s">
        <v>582</v>
      </c>
      <c r="BA28" s="9" t="s">
        <v>582</v>
      </c>
      <c r="BB28" s="9">
        <v>0</v>
      </c>
      <c r="BC28" s="9" t="s">
        <v>582</v>
      </c>
      <c r="BD28" s="9" t="s">
        <v>582</v>
      </c>
      <c r="BE28" s="9" t="s">
        <v>116</v>
      </c>
      <c r="BF28" s="7" t="s">
        <v>511</v>
      </c>
      <c r="BG28" s="9" t="s">
        <v>582</v>
      </c>
      <c r="BH28" s="9" t="s">
        <v>582</v>
      </c>
      <c r="BI28" s="7" t="s">
        <v>513</v>
      </c>
    </row>
    <row r="29" spans="1:62" x14ac:dyDescent="0.2">
      <c r="A29" s="9">
        <v>201718</v>
      </c>
      <c r="B29" s="9" t="s">
        <v>62</v>
      </c>
      <c r="C29" s="7" t="s">
        <v>507</v>
      </c>
      <c r="D29" s="7" t="s">
        <v>508</v>
      </c>
      <c r="E29" s="9">
        <v>3</v>
      </c>
      <c r="F29" s="9" t="s">
        <v>505</v>
      </c>
      <c r="G29" s="22">
        <v>43079</v>
      </c>
      <c r="H29" s="9" t="s">
        <v>103</v>
      </c>
      <c r="I29" s="9" t="s">
        <v>108</v>
      </c>
      <c r="J29" s="9" t="s">
        <v>582</v>
      </c>
      <c r="K29" s="9" t="s">
        <v>582</v>
      </c>
      <c r="L29" s="9">
        <v>-38.362361999999997</v>
      </c>
      <c r="M29" s="9">
        <v>144.75074799999999</v>
      </c>
      <c r="N29" s="9">
        <v>3</v>
      </c>
      <c r="O29" s="9">
        <v>3</v>
      </c>
      <c r="P29" s="7" t="s">
        <v>981</v>
      </c>
      <c r="Q29" s="9" t="s">
        <v>227</v>
      </c>
      <c r="R29" s="9">
        <v>12</v>
      </c>
      <c r="S29" s="9">
        <v>10</v>
      </c>
      <c r="T29" s="9" t="s">
        <v>116</v>
      </c>
      <c r="U29" s="22">
        <v>43088</v>
      </c>
      <c r="V29" s="9" t="s">
        <v>103</v>
      </c>
      <c r="W29" s="22">
        <v>43090</v>
      </c>
      <c r="X29" s="9" t="s">
        <v>103</v>
      </c>
      <c r="Y29" s="22" t="s">
        <v>116</v>
      </c>
      <c r="Z29" s="9" t="s">
        <v>115</v>
      </c>
      <c r="AA29" s="22" t="s">
        <v>143</v>
      </c>
      <c r="AB29" s="9" t="s">
        <v>582</v>
      </c>
      <c r="AC29" s="9" t="s">
        <v>582</v>
      </c>
      <c r="AD29" s="9" t="s">
        <v>582</v>
      </c>
      <c r="AE29" s="9">
        <v>0</v>
      </c>
      <c r="AF29" s="9">
        <v>0</v>
      </c>
      <c r="AG29" s="9" t="s">
        <v>582</v>
      </c>
      <c r="AH29" s="9" t="s">
        <v>582</v>
      </c>
      <c r="AI29" s="9" t="s">
        <v>582</v>
      </c>
      <c r="AJ29" s="9" t="s">
        <v>582</v>
      </c>
      <c r="AK29" s="9" t="s">
        <v>582</v>
      </c>
      <c r="AL29" s="9" t="s">
        <v>582</v>
      </c>
      <c r="AM29" s="9" t="s">
        <v>582</v>
      </c>
      <c r="AN29" s="9" t="s">
        <v>582</v>
      </c>
      <c r="AO29" s="9" t="s">
        <v>582</v>
      </c>
      <c r="AP29" s="9" t="s">
        <v>582</v>
      </c>
      <c r="AQ29" s="9" t="s">
        <v>582</v>
      </c>
      <c r="AR29" s="9" t="s">
        <v>582</v>
      </c>
      <c r="AS29" s="9" t="s">
        <v>582</v>
      </c>
      <c r="AT29" s="9" t="s">
        <v>582</v>
      </c>
      <c r="AU29" s="9" t="s">
        <v>582</v>
      </c>
      <c r="AV29" s="9" t="s">
        <v>582</v>
      </c>
      <c r="AW29" s="9" t="s">
        <v>582</v>
      </c>
      <c r="AX29" s="9" t="s">
        <v>582</v>
      </c>
      <c r="AY29" s="9" t="s">
        <v>582</v>
      </c>
      <c r="AZ29" s="9" t="s">
        <v>582</v>
      </c>
      <c r="BA29" s="9" t="s">
        <v>582</v>
      </c>
      <c r="BB29" s="9">
        <v>0</v>
      </c>
      <c r="BC29" s="9" t="s">
        <v>582</v>
      </c>
      <c r="BD29" s="9" t="s">
        <v>582</v>
      </c>
      <c r="BE29" s="9" t="s">
        <v>115</v>
      </c>
      <c r="BF29" s="9" t="s">
        <v>120</v>
      </c>
      <c r="BG29" s="9" t="s">
        <v>582</v>
      </c>
      <c r="BH29" s="9" t="s">
        <v>582</v>
      </c>
      <c r="BI29" s="9"/>
      <c r="BJ29" s="9"/>
    </row>
    <row r="30" spans="1:62" x14ac:dyDescent="0.2">
      <c r="A30" s="9">
        <v>201718</v>
      </c>
      <c r="B30" s="9" t="s">
        <v>62</v>
      </c>
      <c r="C30" s="9" t="s">
        <v>171</v>
      </c>
      <c r="D30" s="9" t="s">
        <v>170</v>
      </c>
      <c r="E30" s="9">
        <v>4</v>
      </c>
      <c r="F30" s="9" t="s">
        <v>506</v>
      </c>
      <c r="G30" s="22">
        <v>43103</v>
      </c>
      <c r="H30" s="9" t="s">
        <v>106</v>
      </c>
      <c r="I30" s="9" t="s">
        <v>108</v>
      </c>
      <c r="J30" s="9" t="s">
        <v>582</v>
      </c>
      <c r="K30" s="9" t="s">
        <v>582</v>
      </c>
      <c r="L30" s="9">
        <v>-38.362361999999997</v>
      </c>
      <c r="M30" s="9">
        <v>144.75074799999999</v>
      </c>
      <c r="N30" s="9">
        <v>3</v>
      </c>
      <c r="O30" s="9">
        <v>3</v>
      </c>
      <c r="P30" s="7" t="s">
        <v>509</v>
      </c>
      <c r="Q30" s="9" t="s">
        <v>229</v>
      </c>
      <c r="R30" s="9">
        <v>31</v>
      </c>
      <c r="S30" s="9">
        <v>22</v>
      </c>
      <c r="T30" s="9" t="s">
        <v>115</v>
      </c>
      <c r="U30" s="22">
        <v>43131</v>
      </c>
      <c r="V30" s="9" t="s">
        <v>106</v>
      </c>
      <c r="W30" s="9" t="s">
        <v>582</v>
      </c>
      <c r="X30" s="9" t="s">
        <v>582</v>
      </c>
      <c r="Y30" s="9" t="s">
        <v>116</v>
      </c>
      <c r="Z30" s="9" t="s">
        <v>922</v>
      </c>
      <c r="AA30" s="9" t="s">
        <v>982</v>
      </c>
      <c r="AB30" s="22">
        <v>43132</v>
      </c>
      <c r="AC30" s="9" t="s">
        <v>133</v>
      </c>
      <c r="AD30" s="9" t="s">
        <v>136</v>
      </c>
      <c r="AE30" s="9">
        <v>2</v>
      </c>
      <c r="AF30" s="9">
        <v>2</v>
      </c>
      <c r="AG30" s="22">
        <v>43132</v>
      </c>
      <c r="AH30" s="22">
        <v>43132</v>
      </c>
      <c r="AI30" s="9" t="s">
        <v>133</v>
      </c>
      <c r="AJ30" s="9" t="s">
        <v>115</v>
      </c>
      <c r="AK30" s="9" t="s">
        <v>115</v>
      </c>
      <c r="AL30" s="9" t="s">
        <v>510</v>
      </c>
      <c r="AM30" s="22">
        <v>43133</v>
      </c>
      <c r="AN30" s="22">
        <v>43134</v>
      </c>
      <c r="AO30" s="9" t="s">
        <v>133</v>
      </c>
      <c r="AP30" s="9" t="s">
        <v>116</v>
      </c>
      <c r="AQ30" s="9" t="s">
        <v>116</v>
      </c>
      <c r="AR30" s="9" t="s">
        <v>112</v>
      </c>
      <c r="AS30" s="9" t="s">
        <v>582</v>
      </c>
      <c r="AT30" s="9" t="s">
        <v>582</v>
      </c>
      <c r="AU30" s="9" t="s">
        <v>582</v>
      </c>
      <c r="AV30" s="9" t="s">
        <v>582</v>
      </c>
      <c r="AW30" s="9" t="s">
        <v>582</v>
      </c>
      <c r="AX30" s="9" t="s">
        <v>582</v>
      </c>
      <c r="AY30" s="9">
        <v>7</v>
      </c>
      <c r="AZ30" s="9">
        <v>3</v>
      </c>
      <c r="BA30" s="9" t="s">
        <v>116</v>
      </c>
      <c r="BB30" s="9">
        <v>0</v>
      </c>
      <c r="BC30" s="9" t="s">
        <v>582</v>
      </c>
      <c r="BD30" s="9" t="s">
        <v>582</v>
      </c>
      <c r="BE30" s="9" t="s">
        <v>115</v>
      </c>
      <c r="BF30" s="9" t="s">
        <v>120</v>
      </c>
      <c r="BG30" s="9" t="s">
        <v>115</v>
      </c>
      <c r="BH30" s="9" t="s">
        <v>119</v>
      </c>
      <c r="BI30" s="9" t="s">
        <v>512</v>
      </c>
      <c r="BJ30" s="9"/>
    </row>
    <row r="31" spans="1:62" x14ac:dyDescent="0.2">
      <c r="A31" s="9">
        <v>201718</v>
      </c>
      <c r="B31" s="9" t="s">
        <v>49</v>
      </c>
      <c r="C31" s="9" t="s">
        <v>80</v>
      </c>
      <c r="D31" s="9" t="s">
        <v>235</v>
      </c>
      <c r="E31" s="9">
        <v>1</v>
      </c>
      <c r="F31" s="9" t="s">
        <v>514</v>
      </c>
      <c r="G31" s="22">
        <v>43010</v>
      </c>
      <c r="H31" s="9" t="s">
        <v>105</v>
      </c>
      <c r="I31" s="9" t="s">
        <v>109</v>
      </c>
      <c r="J31" s="9">
        <v>-38.425905999999998</v>
      </c>
      <c r="K31" s="9">
        <v>144.83259200000001</v>
      </c>
      <c r="L31" s="9" t="s">
        <v>582</v>
      </c>
      <c r="M31" s="9" t="s">
        <v>582</v>
      </c>
      <c r="N31" s="9">
        <v>3</v>
      </c>
      <c r="O31" s="9">
        <v>3</v>
      </c>
      <c r="P31" s="26">
        <v>42835</v>
      </c>
      <c r="Q31" s="9" t="s">
        <v>227</v>
      </c>
      <c r="R31" s="9">
        <v>5</v>
      </c>
      <c r="S31" s="9">
        <v>5</v>
      </c>
      <c r="T31" s="9" t="s">
        <v>115</v>
      </c>
      <c r="U31" s="22">
        <v>43038</v>
      </c>
      <c r="V31" s="9" t="s">
        <v>105</v>
      </c>
      <c r="W31" s="9" t="s">
        <v>582</v>
      </c>
      <c r="X31" s="9" t="s">
        <v>582</v>
      </c>
      <c r="Y31" s="9" t="s">
        <v>582</v>
      </c>
      <c r="Z31" s="9" t="s">
        <v>582</v>
      </c>
      <c r="AA31" s="9" t="s">
        <v>582</v>
      </c>
      <c r="AB31" s="22">
        <v>43040</v>
      </c>
      <c r="AC31" s="9" t="s">
        <v>102</v>
      </c>
      <c r="AD31" s="9" t="s">
        <v>136</v>
      </c>
      <c r="AE31" s="9">
        <v>3</v>
      </c>
      <c r="AF31" s="9">
        <v>3</v>
      </c>
      <c r="AG31" s="22">
        <v>43042</v>
      </c>
      <c r="AH31" s="22">
        <v>43043</v>
      </c>
      <c r="AI31" s="9" t="s">
        <v>102</v>
      </c>
      <c r="AJ31" s="9" t="s">
        <v>116</v>
      </c>
      <c r="AK31" s="9" t="s">
        <v>116</v>
      </c>
      <c r="AL31" s="9" t="s">
        <v>209</v>
      </c>
      <c r="AM31" s="22">
        <v>43052</v>
      </c>
      <c r="AN31" s="22">
        <v>43056</v>
      </c>
      <c r="AO31" s="9" t="s">
        <v>102</v>
      </c>
      <c r="AP31" s="9" t="s">
        <v>116</v>
      </c>
      <c r="AQ31" s="9" t="s">
        <v>116</v>
      </c>
      <c r="AR31" s="9" t="s">
        <v>209</v>
      </c>
      <c r="AS31" s="9" t="s">
        <v>582</v>
      </c>
      <c r="AT31" s="9" t="s">
        <v>582</v>
      </c>
      <c r="AU31" s="9" t="s">
        <v>582</v>
      </c>
      <c r="AV31" s="9" t="s">
        <v>582</v>
      </c>
      <c r="AW31" s="9" t="s">
        <v>582</v>
      </c>
      <c r="AX31" s="9" t="s">
        <v>582</v>
      </c>
      <c r="AY31" s="9">
        <v>16</v>
      </c>
      <c r="AZ31" s="9">
        <v>15</v>
      </c>
      <c r="BA31" s="9" t="s">
        <v>115</v>
      </c>
      <c r="BB31" s="9">
        <v>1</v>
      </c>
      <c r="BC31" s="22">
        <v>43073</v>
      </c>
      <c r="BD31" s="9" t="s">
        <v>103</v>
      </c>
      <c r="BE31" s="9" t="s">
        <v>115</v>
      </c>
      <c r="BF31" s="9" t="s">
        <v>139</v>
      </c>
      <c r="BG31" s="9" t="s">
        <v>115</v>
      </c>
      <c r="BH31" s="9" t="s">
        <v>221</v>
      </c>
      <c r="BI31" s="9"/>
      <c r="BJ31" s="9"/>
    </row>
    <row r="32" spans="1:62" x14ac:dyDescent="0.2">
      <c r="A32" s="9">
        <v>201718</v>
      </c>
      <c r="B32" s="9" t="s">
        <v>49</v>
      </c>
      <c r="C32" s="9" t="s">
        <v>184</v>
      </c>
      <c r="D32" s="9" t="s">
        <v>184</v>
      </c>
      <c r="E32" s="9">
        <v>2</v>
      </c>
      <c r="F32" s="9" t="s">
        <v>515</v>
      </c>
      <c r="G32" s="22">
        <v>43128</v>
      </c>
      <c r="H32" s="9" t="s">
        <v>106</v>
      </c>
      <c r="I32" s="9" t="s">
        <v>108</v>
      </c>
      <c r="J32" s="9" t="s">
        <v>582</v>
      </c>
      <c r="K32" s="9" t="s">
        <v>582</v>
      </c>
      <c r="L32" s="9">
        <v>-38.422649</v>
      </c>
      <c r="M32" s="9">
        <v>144.82891799999999</v>
      </c>
      <c r="N32" s="9">
        <v>2</v>
      </c>
      <c r="O32" s="7" t="s">
        <v>983</v>
      </c>
      <c r="P32" s="9" t="s">
        <v>184</v>
      </c>
      <c r="Q32" s="9" t="s">
        <v>582</v>
      </c>
      <c r="R32" s="9">
        <v>5</v>
      </c>
      <c r="S32" s="9">
        <v>4</v>
      </c>
      <c r="T32" s="9" t="s">
        <v>116</v>
      </c>
      <c r="U32" s="22">
        <v>43130</v>
      </c>
      <c r="V32" s="9" t="s">
        <v>106</v>
      </c>
      <c r="W32" s="22">
        <v>43133</v>
      </c>
      <c r="X32" s="9" t="s">
        <v>133</v>
      </c>
      <c r="Y32" s="22" t="s">
        <v>116</v>
      </c>
      <c r="Z32" s="9" t="s">
        <v>115</v>
      </c>
      <c r="AA32" s="22" t="s">
        <v>158</v>
      </c>
      <c r="AB32" s="9" t="s">
        <v>582</v>
      </c>
      <c r="AC32" s="9" t="s">
        <v>582</v>
      </c>
      <c r="AD32" s="9" t="s">
        <v>582</v>
      </c>
      <c r="AE32" s="9">
        <v>0</v>
      </c>
      <c r="AF32" s="9">
        <v>0</v>
      </c>
      <c r="AG32" s="9" t="s">
        <v>582</v>
      </c>
      <c r="AH32" s="9" t="s">
        <v>582</v>
      </c>
      <c r="AI32" s="9" t="s">
        <v>582</v>
      </c>
      <c r="AJ32" s="9" t="s">
        <v>582</v>
      </c>
      <c r="AK32" s="9" t="s">
        <v>582</v>
      </c>
      <c r="AL32" s="9" t="s">
        <v>582</v>
      </c>
      <c r="AM32" s="9" t="s">
        <v>582</v>
      </c>
      <c r="AN32" s="9" t="s">
        <v>582</v>
      </c>
      <c r="AO32" s="9" t="s">
        <v>582</v>
      </c>
      <c r="AP32" s="9" t="s">
        <v>582</v>
      </c>
      <c r="AQ32" s="9" t="s">
        <v>582</v>
      </c>
      <c r="AR32" s="9" t="s">
        <v>582</v>
      </c>
      <c r="AS32" s="9" t="s">
        <v>582</v>
      </c>
      <c r="AT32" s="9" t="s">
        <v>582</v>
      </c>
      <c r="AU32" s="9" t="s">
        <v>582</v>
      </c>
      <c r="AV32" s="9" t="s">
        <v>582</v>
      </c>
      <c r="AW32" s="9" t="s">
        <v>582</v>
      </c>
      <c r="AX32" s="9" t="s">
        <v>582</v>
      </c>
      <c r="AY32" s="9" t="s">
        <v>582</v>
      </c>
      <c r="AZ32" s="9" t="s">
        <v>582</v>
      </c>
      <c r="BA32" s="9" t="s">
        <v>582</v>
      </c>
      <c r="BB32" s="9">
        <v>0</v>
      </c>
      <c r="BC32" s="9" t="s">
        <v>582</v>
      </c>
      <c r="BD32" s="9" t="s">
        <v>582</v>
      </c>
      <c r="BE32" s="9" t="s">
        <v>115</v>
      </c>
      <c r="BF32" s="9" t="s">
        <v>120</v>
      </c>
      <c r="BG32" s="9" t="s">
        <v>582</v>
      </c>
      <c r="BH32" s="9" t="s">
        <v>582</v>
      </c>
      <c r="BI32" s="9"/>
      <c r="BJ32" s="9"/>
    </row>
    <row r="33" spans="1:62" s="18" customFormat="1" x14ac:dyDescent="0.2">
      <c r="A33" s="30">
        <v>201718</v>
      </c>
      <c r="B33" s="30" t="s">
        <v>166</v>
      </c>
      <c r="C33" s="30" t="s">
        <v>184</v>
      </c>
      <c r="D33" s="30" t="s">
        <v>184</v>
      </c>
      <c r="E33" s="30">
        <v>1</v>
      </c>
      <c r="F33" s="30" t="s">
        <v>516</v>
      </c>
      <c r="G33" s="35">
        <v>43038</v>
      </c>
      <c r="H33" s="30" t="s">
        <v>105</v>
      </c>
      <c r="I33" s="30" t="s">
        <v>109</v>
      </c>
      <c r="J33" s="30">
        <v>-38.428187000000001</v>
      </c>
      <c r="K33" s="30">
        <v>144.837073</v>
      </c>
      <c r="L33" s="30" t="s">
        <v>582</v>
      </c>
      <c r="M33" s="30" t="s">
        <v>582</v>
      </c>
      <c r="N33" s="30">
        <v>1</v>
      </c>
      <c r="O33" s="30">
        <v>1</v>
      </c>
      <c r="P33" s="30" t="s">
        <v>184</v>
      </c>
      <c r="Q33" s="30" t="s">
        <v>582</v>
      </c>
      <c r="R33" s="30">
        <v>3</v>
      </c>
      <c r="S33" s="30">
        <v>3</v>
      </c>
      <c r="T33" s="30" t="s">
        <v>116</v>
      </c>
      <c r="U33" s="35">
        <v>43045</v>
      </c>
      <c r="V33" s="30" t="s">
        <v>102</v>
      </c>
      <c r="W33" s="30" t="s">
        <v>519</v>
      </c>
      <c r="X33" s="30" t="s">
        <v>102</v>
      </c>
      <c r="Y33" s="32" t="s">
        <v>116</v>
      </c>
      <c r="Z33" s="30" t="s">
        <v>115</v>
      </c>
      <c r="AA33" s="32" t="s">
        <v>143</v>
      </c>
      <c r="AB33" s="30" t="s">
        <v>582</v>
      </c>
      <c r="AC33" s="30" t="s">
        <v>582</v>
      </c>
      <c r="AD33" s="30" t="s">
        <v>582</v>
      </c>
      <c r="AE33" s="30">
        <v>0</v>
      </c>
      <c r="AF33" s="30">
        <v>0</v>
      </c>
      <c r="AG33" s="30" t="s">
        <v>582</v>
      </c>
      <c r="AH33" s="30" t="s">
        <v>582</v>
      </c>
      <c r="AI33" s="30" t="s">
        <v>582</v>
      </c>
      <c r="AJ33" s="30" t="s">
        <v>582</v>
      </c>
      <c r="AK33" s="30" t="s">
        <v>582</v>
      </c>
      <c r="AL33" s="30" t="s">
        <v>582</v>
      </c>
      <c r="AM33" s="30" t="s">
        <v>582</v>
      </c>
      <c r="AN33" s="30" t="s">
        <v>582</v>
      </c>
      <c r="AO33" s="30" t="s">
        <v>582</v>
      </c>
      <c r="AP33" s="30" t="s">
        <v>582</v>
      </c>
      <c r="AQ33" s="30" t="s">
        <v>582</v>
      </c>
      <c r="AR33" s="30" t="s">
        <v>582</v>
      </c>
      <c r="AS33" s="30" t="s">
        <v>582</v>
      </c>
      <c r="AT33" s="30" t="s">
        <v>582</v>
      </c>
      <c r="AU33" s="30" t="s">
        <v>582</v>
      </c>
      <c r="AV33" s="30" t="s">
        <v>582</v>
      </c>
      <c r="AW33" s="30" t="s">
        <v>582</v>
      </c>
      <c r="AX33" s="30" t="s">
        <v>582</v>
      </c>
      <c r="AY33" s="30" t="s">
        <v>582</v>
      </c>
      <c r="AZ33" s="30" t="s">
        <v>582</v>
      </c>
      <c r="BA33" s="30" t="s">
        <v>582</v>
      </c>
      <c r="BB33" s="30">
        <v>0</v>
      </c>
      <c r="BC33" s="30" t="s">
        <v>582</v>
      </c>
      <c r="BD33" s="30" t="s">
        <v>582</v>
      </c>
      <c r="BE33" s="30" t="s">
        <v>115</v>
      </c>
      <c r="BF33" s="30" t="s">
        <v>936</v>
      </c>
      <c r="BG33" s="30" t="s">
        <v>582</v>
      </c>
      <c r="BH33" s="30" t="s">
        <v>582</v>
      </c>
      <c r="BI33" s="30"/>
      <c r="BJ33" s="30"/>
    </row>
    <row r="34" spans="1:62" s="18" customFormat="1" x14ac:dyDescent="0.2">
      <c r="A34" s="30">
        <v>201718</v>
      </c>
      <c r="B34" s="30" t="s">
        <v>166</v>
      </c>
      <c r="C34" s="34" t="s">
        <v>985</v>
      </c>
      <c r="D34" s="30"/>
      <c r="E34" s="30">
        <v>2</v>
      </c>
      <c r="F34" s="30" t="s">
        <v>517</v>
      </c>
      <c r="G34" s="35">
        <v>43073</v>
      </c>
      <c r="H34" s="30" t="s">
        <v>103</v>
      </c>
      <c r="I34" s="30" t="s">
        <v>108</v>
      </c>
      <c r="J34" s="30" t="s">
        <v>582</v>
      </c>
      <c r="K34" s="30" t="s">
        <v>582</v>
      </c>
      <c r="L34" s="30">
        <v>-38.428283999999998</v>
      </c>
      <c r="M34" s="30">
        <v>144.83703600000001</v>
      </c>
      <c r="N34" s="30">
        <v>1</v>
      </c>
      <c r="O34" s="30">
        <v>1</v>
      </c>
      <c r="P34" s="30" t="s">
        <v>184</v>
      </c>
      <c r="Q34" s="30" t="s">
        <v>582</v>
      </c>
      <c r="R34" s="30">
        <v>5</v>
      </c>
      <c r="S34" s="30">
        <v>5</v>
      </c>
      <c r="T34" s="30" t="s">
        <v>116</v>
      </c>
      <c r="U34" s="35">
        <v>43080</v>
      </c>
      <c r="V34" s="30" t="s">
        <v>103</v>
      </c>
      <c r="W34" s="30" t="s">
        <v>520</v>
      </c>
      <c r="X34" s="30" t="s">
        <v>103</v>
      </c>
      <c r="Y34" s="32" t="s">
        <v>116</v>
      </c>
      <c r="Z34" s="30" t="s">
        <v>115</v>
      </c>
      <c r="AA34" s="32" t="s">
        <v>143</v>
      </c>
      <c r="AB34" s="30" t="s">
        <v>582</v>
      </c>
      <c r="AC34" s="30" t="s">
        <v>582</v>
      </c>
      <c r="AD34" s="30" t="s">
        <v>582</v>
      </c>
      <c r="AE34" s="30">
        <v>0</v>
      </c>
      <c r="AF34" s="30">
        <v>0</v>
      </c>
      <c r="AG34" s="30" t="s">
        <v>582</v>
      </c>
      <c r="AH34" s="30" t="s">
        <v>582</v>
      </c>
      <c r="AI34" s="30" t="s">
        <v>582</v>
      </c>
      <c r="AJ34" s="30" t="s">
        <v>582</v>
      </c>
      <c r="AK34" s="30" t="s">
        <v>582</v>
      </c>
      <c r="AL34" s="30" t="s">
        <v>582</v>
      </c>
      <c r="AM34" s="30" t="s">
        <v>582</v>
      </c>
      <c r="AN34" s="30" t="s">
        <v>582</v>
      </c>
      <c r="AO34" s="30" t="s">
        <v>582</v>
      </c>
      <c r="AP34" s="30" t="s">
        <v>582</v>
      </c>
      <c r="AQ34" s="30" t="s">
        <v>582</v>
      </c>
      <c r="AR34" s="30" t="s">
        <v>582</v>
      </c>
      <c r="AS34" s="30" t="s">
        <v>582</v>
      </c>
      <c r="AT34" s="30" t="s">
        <v>582</v>
      </c>
      <c r="AU34" s="30" t="s">
        <v>582</v>
      </c>
      <c r="AV34" s="30" t="s">
        <v>582</v>
      </c>
      <c r="AW34" s="30" t="s">
        <v>582</v>
      </c>
      <c r="AX34" s="30" t="s">
        <v>582</v>
      </c>
      <c r="AY34" s="30" t="s">
        <v>582</v>
      </c>
      <c r="AZ34" s="30" t="s">
        <v>582</v>
      </c>
      <c r="BA34" s="30" t="s">
        <v>582</v>
      </c>
      <c r="BB34" s="30">
        <v>0</v>
      </c>
      <c r="BC34" s="30" t="s">
        <v>582</v>
      </c>
      <c r="BD34" s="30" t="s">
        <v>582</v>
      </c>
      <c r="BE34" s="30" t="s">
        <v>115</v>
      </c>
      <c r="BF34" s="30" t="s">
        <v>936</v>
      </c>
      <c r="BG34" s="30" t="s">
        <v>582</v>
      </c>
      <c r="BH34" s="30" t="s">
        <v>582</v>
      </c>
      <c r="BI34" s="30"/>
      <c r="BJ34" s="30"/>
    </row>
    <row r="35" spans="1:62" s="18" customFormat="1" x14ac:dyDescent="0.2">
      <c r="A35" s="30">
        <v>201718</v>
      </c>
      <c r="B35" s="30" t="s">
        <v>166</v>
      </c>
      <c r="C35" s="30" t="s">
        <v>184</v>
      </c>
      <c r="D35" s="30" t="s">
        <v>235</v>
      </c>
      <c r="E35" s="30">
        <v>3</v>
      </c>
      <c r="F35" s="30" t="s">
        <v>518</v>
      </c>
      <c r="G35" s="35">
        <v>43096</v>
      </c>
      <c r="H35" s="30" t="s">
        <v>103</v>
      </c>
      <c r="I35" s="30" t="s">
        <v>109</v>
      </c>
      <c r="J35" s="30">
        <v>-38.428159999999998</v>
      </c>
      <c r="K35" s="30">
        <v>144.83668900000001</v>
      </c>
      <c r="L35" s="30" t="s">
        <v>582</v>
      </c>
      <c r="M35" s="30" t="s">
        <v>582</v>
      </c>
      <c r="N35" s="30">
        <v>1</v>
      </c>
      <c r="O35" s="30">
        <v>2</v>
      </c>
      <c r="P35" s="34" t="s">
        <v>984</v>
      </c>
      <c r="Q35" s="30" t="s">
        <v>227</v>
      </c>
      <c r="R35" s="30">
        <v>5</v>
      </c>
      <c r="S35" s="30">
        <v>5</v>
      </c>
      <c r="T35" s="30" t="s">
        <v>116</v>
      </c>
      <c r="U35" s="35">
        <v>43102</v>
      </c>
      <c r="V35" s="30" t="s">
        <v>106</v>
      </c>
      <c r="W35" s="36">
        <v>43106</v>
      </c>
      <c r="X35" s="30" t="s">
        <v>106</v>
      </c>
      <c r="Y35" s="32" t="s">
        <v>116</v>
      </c>
      <c r="Z35" s="30" t="s">
        <v>115</v>
      </c>
      <c r="AA35" s="32" t="s">
        <v>143</v>
      </c>
      <c r="AB35" s="30" t="s">
        <v>582</v>
      </c>
      <c r="AC35" s="30" t="s">
        <v>582</v>
      </c>
      <c r="AD35" s="30" t="s">
        <v>582</v>
      </c>
      <c r="AE35" s="30">
        <v>0</v>
      </c>
      <c r="AF35" s="30">
        <v>0</v>
      </c>
      <c r="AG35" s="30" t="s">
        <v>582</v>
      </c>
      <c r="AH35" s="30" t="s">
        <v>582</v>
      </c>
      <c r="AI35" s="30" t="s">
        <v>582</v>
      </c>
      <c r="AJ35" s="30" t="s">
        <v>582</v>
      </c>
      <c r="AK35" s="30" t="s">
        <v>582</v>
      </c>
      <c r="AL35" s="30" t="s">
        <v>582</v>
      </c>
      <c r="AM35" s="30" t="s">
        <v>582</v>
      </c>
      <c r="AN35" s="30" t="s">
        <v>582</v>
      </c>
      <c r="AO35" s="30" t="s">
        <v>582</v>
      </c>
      <c r="AP35" s="30" t="s">
        <v>582</v>
      </c>
      <c r="AQ35" s="30" t="s">
        <v>582</v>
      </c>
      <c r="AR35" s="30" t="s">
        <v>582</v>
      </c>
      <c r="AS35" s="30" t="s">
        <v>582</v>
      </c>
      <c r="AT35" s="30" t="s">
        <v>582</v>
      </c>
      <c r="AU35" s="30" t="s">
        <v>582</v>
      </c>
      <c r="AV35" s="30" t="s">
        <v>582</v>
      </c>
      <c r="AW35" s="30" t="s">
        <v>582</v>
      </c>
      <c r="AX35" s="30" t="s">
        <v>582</v>
      </c>
      <c r="AY35" s="30" t="s">
        <v>582</v>
      </c>
      <c r="AZ35" s="30" t="s">
        <v>582</v>
      </c>
      <c r="BA35" s="30" t="s">
        <v>582</v>
      </c>
      <c r="BB35" s="30">
        <v>0</v>
      </c>
      <c r="BC35" s="30" t="s">
        <v>582</v>
      </c>
      <c r="BD35" s="30" t="s">
        <v>582</v>
      </c>
      <c r="BE35" s="30" t="s">
        <v>115</v>
      </c>
      <c r="BF35" s="30" t="s">
        <v>936</v>
      </c>
      <c r="BG35" s="30" t="s">
        <v>582</v>
      </c>
      <c r="BH35" s="30" t="s">
        <v>582</v>
      </c>
      <c r="BI35" s="30"/>
      <c r="BJ35" s="30"/>
    </row>
    <row r="36" spans="1:62" s="18" customFormat="1" x14ac:dyDescent="0.2">
      <c r="A36" s="30">
        <v>201718</v>
      </c>
      <c r="B36" s="30" t="s">
        <v>48</v>
      </c>
      <c r="C36" s="30" t="s">
        <v>78</v>
      </c>
      <c r="D36" s="30" t="s">
        <v>97</v>
      </c>
      <c r="E36" s="30">
        <v>1</v>
      </c>
      <c r="F36" s="30" t="s">
        <v>521</v>
      </c>
      <c r="G36" s="32">
        <v>43031</v>
      </c>
      <c r="H36" s="30" t="s">
        <v>105</v>
      </c>
      <c r="I36" s="30" t="s">
        <v>109</v>
      </c>
      <c r="J36" s="30">
        <v>-38.427897000000002</v>
      </c>
      <c r="K36" s="30">
        <v>144.836308</v>
      </c>
      <c r="L36" s="30" t="s">
        <v>582</v>
      </c>
      <c r="M36" s="30" t="s">
        <v>582</v>
      </c>
      <c r="N36" s="30">
        <v>3</v>
      </c>
      <c r="O36" s="30">
        <v>3</v>
      </c>
      <c r="P36" s="30" t="s">
        <v>184</v>
      </c>
      <c r="Q36" s="30" t="s">
        <v>582</v>
      </c>
      <c r="R36" s="30">
        <v>2</v>
      </c>
      <c r="S36" s="30">
        <v>2</v>
      </c>
      <c r="T36" s="30" t="s">
        <v>116</v>
      </c>
      <c r="U36" s="32">
        <v>43031</v>
      </c>
      <c r="V36" s="30" t="s">
        <v>105</v>
      </c>
      <c r="W36" s="32">
        <v>43038</v>
      </c>
      <c r="X36" s="30" t="s">
        <v>105</v>
      </c>
      <c r="Y36" s="32" t="s">
        <v>116</v>
      </c>
      <c r="Z36" s="30" t="s">
        <v>115</v>
      </c>
      <c r="AA36" s="30" t="s">
        <v>986</v>
      </c>
      <c r="AB36" s="30" t="s">
        <v>582</v>
      </c>
      <c r="AC36" s="30" t="s">
        <v>582</v>
      </c>
      <c r="AD36" s="30" t="s">
        <v>582</v>
      </c>
      <c r="AE36" s="30">
        <v>0</v>
      </c>
      <c r="AF36" s="30">
        <v>0</v>
      </c>
      <c r="AG36" s="30" t="s">
        <v>582</v>
      </c>
      <c r="AH36" s="30" t="s">
        <v>582</v>
      </c>
      <c r="AI36" s="30" t="s">
        <v>582</v>
      </c>
      <c r="AJ36" s="30" t="s">
        <v>582</v>
      </c>
      <c r="AK36" s="30" t="s">
        <v>582</v>
      </c>
      <c r="AL36" s="30" t="s">
        <v>582</v>
      </c>
      <c r="AM36" s="30" t="s">
        <v>582</v>
      </c>
      <c r="AN36" s="30" t="s">
        <v>582</v>
      </c>
      <c r="AO36" s="30" t="s">
        <v>582</v>
      </c>
      <c r="AP36" s="30" t="s">
        <v>582</v>
      </c>
      <c r="AQ36" s="30" t="s">
        <v>582</v>
      </c>
      <c r="AR36" s="30" t="s">
        <v>582</v>
      </c>
      <c r="AS36" s="30" t="s">
        <v>582</v>
      </c>
      <c r="AT36" s="30" t="s">
        <v>582</v>
      </c>
      <c r="AU36" s="30" t="s">
        <v>582</v>
      </c>
      <c r="AV36" s="30" t="s">
        <v>582</v>
      </c>
      <c r="AW36" s="30" t="s">
        <v>582</v>
      </c>
      <c r="AX36" s="30" t="s">
        <v>582</v>
      </c>
      <c r="AY36" s="30" t="s">
        <v>582</v>
      </c>
      <c r="AZ36" s="30" t="s">
        <v>582</v>
      </c>
      <c r="BA36" s="30" t="s">
        <v>582</v>
      </c>
      <c r="BB36" s="30">
        <v>0</v>
      </c>
      <c r="BC36" s="30" t="s">
        <v>582</v>
      </c>
      <c r="BD36" s="30" t="s">
        <v>582</v>
      </c>
      <c r="BE36" s="30" t="s">
        <v>116</v>
      </c>
      <c r="BF36" s="30" t="s">
        <v>213</v>
      </c>
      <c r="BG36" s="30" t="s">
        <v>582</v>
      </c>
      <c r="BH36" s="30" t="s">
        <v>582</v>
      </c>
      <c r="BI36" s="30"/>
      <c r="BJ36" s="30"/>
    </row>
    <row r="37" spans="1:62" s="18" customFormat="1" x14ac:dyDescent="0.2">
      <c r="A37" s="30">
        <v>201718</v>
      </c>
      <c r="B37" s="30" t="s">
        <v>48</v>
      </c>
      <c r="C37" s="30" t="s">
        <v>78</v>
      </c>
      <c r="D37" s="30" t="s">
        <v>97</v>
      </c>
      <c r="E37" s="30">
        <v>2</v>
      </c>
      <c r="F37" s="30" t="s">
        <v>522</v>
      </c>
      <c r="G37" s="32">
        <v>43052</v>
      </c>
      <c r="H37" s="30" t="s">
        <v>102</v>
      </c>
      <c r="I37" s="30" t="s">
        <v>107</v>
      </c>
      <c r="J37" s="30">
        <v>-38.427799999999998</v>
      </c>
      <c r="K37" s="30">
        <v>144.835948</v>
      </c>
      <c r="L37" s="30" t="s">
        <v>582</v>
      </c>
      <c r="M37" s="30" t="s">
        <v>582</v>
      </c>
      <c r="N37" s="30">
        <v>3</v>
      </c>
      <c r="O37" s="30">
        <v>3</v>
      </c>
      <c r="P37" s="30" t="s">
        <v>184</v>
      </c>
      <c r="Q37" s="30" t="s">
        <v>582</v>
      </c>
      <c r="R37" s="30">
        <v>2</v>
      </c>
      <c r="S37" s="30">
        <v>2</v>
      </c>
      <c r="T37" s="30" t="s">
        <v>116</v>
      </c>
      <c r="U37" s="32">
        <v>43052</v>
      </c>
      <c r="V37" s="30" t="s">
        <v>102</v>
      </c>
      <c r="W37" s="32">
        <v>43059</v>
      </c>
      <c r="X37" s="30" t="s">
        <v>102</v>
      </c>
      <c r="Y37" s="32" t="s">
        <v>116</v>
      </c>
      <c r="Z37" s="30" t="s">
        <v>116</v>
      </c>
      <c r="AA37" s="32" t="s">
        <v>184</v>
      </c>
      <c r="AB37" s="30" t="s">
        <v>582</v>
      </c>
      <c r="AC37" s="30" t="s">
        <v>582</v>
      </c>
      <c r="AD37" s="30" t="s">
        <v>582</v>
      </c>
      <c r="AE37" s="30">
        <v>0</v>
      </c>
      <c r="AF37" s="30">
        <v>0</v>
      </c>
      <c r="AG37" s="30" t="s">
        <v>582</v>
      </c>
      <c r="AH37" s="30" t="s">
        <v>582</v>
      </c>
      <c r="AI37" s="30" t="s">
        <v>582</v>
      </c>
      <c r="AJ37" s="30" t="s">
        <v>582</v>
      </c>
      <c r="AK37" s="30" t="s">
        <v>582</v>
      </c>
      <c r="AL37" s="30" t="s">
        <v>582</v>
      </c>
      <c r="AM37" s="30" t="s">
        <v>582</v>
      </c>
      <c r="AN37" s="30" t="s">
        <v>582</v>
      </c>
      <c r="AO37" s="30" t="s">
        <v>582</v>
      </c>
      <c r="AP37" s="30" t="s">
        <v>582</v>
      </c>
      <c r="AQ37" s="30" t="s">
        <v>582</v>
      </c>
      <c r="AR37" s="30" t="s">
        <v>582</v>
      </c>
      <c r="AS37" s="30" t="s">
        <v>582</v>
      </c>
      <c r="AT37" s="30" t="s">
        <v>582</v>
      </c>
      <c r="AU37" s="30" t="s">
        <v>582</v>
      </c>
      <c r="AV37" s="30" t="s">
        <v>582</v>
      </c>
      <c r="AW37" s="30" t="s">
        <v>582</v>
      </c>
      <c r="AX37" s="30" t="s">
        <v>582</v>
      </c>
      <c r="AY37" s="30" t="s">
        <v>582</v>
      </c>
      <c r="AZ37" s="30" t="s">
        <v>582</v>
      </c>
      <c r="BA37" s="30" t="s">
        <v>582</v>
      </c>
      <c r="BB37" s="30">
        <v>0</v>
      </c>
      <c r="BC37" s="30" t="s">
        <v>582</v>
      </c>
      <c r="BD37" s="30" t="s">
        <v>582</v>
      </c>
      <c r="BE37" s="30" t="s">
        <v>115</v>
      </c>
      <c r="BF37" s="30" t="s">
        <v>125</v>
      </c>
      <c r="BG37" s="30" t="s">
        <v>582</v>
      </c>
      <c r="BH37" s="30" t="s">
        <v>582</v>
      </c>
      <c r="BI37" s="30"/>
      <c r="BJ37" s="30"/>
    </row>
    <row r="38" spans="1:62" x14ac:dyDescent="0.2">
      <c r="A38" s="9">
        <v>201718</v>
      </c>
      <c r="B38" s="9" t="s">
        <v>60</v>
      </c>
      <c r="C38" s="9" t="s">
        <v>523</v>
      </c>
      <c r="D38" s="9" t="s">
        <v>235</v>
      </c>
      <c r="E38" s="9">
        <v>1</v>
      </c>
      <c r="F38" s="9" t="s">
        <v>524</v>
      </c>
      <c r="G38" s="21">
        <v>43073</v>
      </c>
      <c r="H38" s="9" t="s">
        <v>103</v>
      </c>
      <c r="I38" s="9" t="s">
        <v>107</v>
      </c>
      <c r="J38" s="9" t="s">
        <v>582</v>
      </c>
      <c r="K38" s="9" t="s">
        <v>582</v>
      </c>
      <c r="L38" s="9">
        <v>-38.368842999999998</v>
      </c>
      <c r="M38" s="9">
        <v>144.75846899999999</v>
      </c>
      <c r="N38" s="9">
        <v>3</v>
      </c>
      <c r="O38" s="9">
        <v>3</v>
      </c>
      <c r="P38" s="9" t="s">
        <v>184</v>
      </c>
      <c r="Q38" s="9" t="s">
        <v>582</v>
      </c>
      <c r="R38" s="9">
        <v>11</v>
      </c>
      <c r="S38" s="9">
        <v>10</v>
      </c>
      <c r="T38" s="9" t="s">
        <v>116</v>
      </c>
      <c r="U38" s="21">
        <v>43090</v>
      </c>
      <c r="V38" s="9" t="s">
        <v>103</v>
      </c>
      <c r="W38" s="21">
        <v>43091</v>
      </c>
      <c r="X38" s="9" t="s">
        <v>103</v>
      </c>
      <c r="Y38" s="22" t="s">
        <v>116</v>
      </c>
      <c r="Z38" s="9" t="s">
        <v>115</v>
      </c>
      <c r="AA38" s="22" t="s">
        <v>134</v>
      </c>
      <c r="AB38" s="9" t="s">
        <v>582</v>
      </c>
      <c r="AC38" s="9" t="s">
        <v>582</v>
      </c>
      <c r="AD38" s="9" t="s">
        <v>582</v>
      </c>
      <c r="AE38" s="9">
        <v>0</v>
      </c>
      <c r="AF38" s="9">
        <v>0</v>
      </c>
      <c r="AG38" s="9" t="s">
        <v>582</v>
      </c>
      <c r="AH38" s="9" t="s">
        <v>582</v>
      </c>
      <c r="AI38" s="9" t="s">
        <v>582</v>
      </c>
      <c r="AJ38" s="9" t="s">
        <v>582</v>
      </c>
      <c r="AK38" s="9" t="s">
        <v>582</v>
      </c>
      <c r="AL38" s="9" t="s">
        <v>582</v>
      </c>
      <c r="AM38" s="9" t="s">
        <v>582</v>
      </c>
      <c r="AN38" s="9" t="s">
        <v>582</v>
      </c>
      <c r="AO38" s="9" t="s">
        <v>582</v>
      </c>
      <c r="AP38" s="9" t="s">
        <v>582</v>
      </c>
      <c r="AQ38" s="9" t="s">
        <v>582</v>
      </c>
      <c r="AR38" s="9" t="s">
        <v>582</v>
      </c>
      <c r="AS38" s="9" t="s">
        <v>582</v>
      </c>
      <c r="AT38" s="9" t="s">
        <v>582</v>
      </c>
      <c r="AU38" s="9" t="s">
        <v>582</v>
      </c>
      <c r="AV38" s="9" t="s">
        <v>582</v>
      </c>
      <c r="AW38" s="9" t="s">
        <v>582</v>
      </c>
      <c r="AX38" s="9" t="s">
        <v>582</v>
      </c>
      <c r="AY38" s="9" t="s">
        <v>582</v>
      </c>
      <c r="AZ38" s="9" t="s">
        <v>582</v>
      </c>
      <c r="BA38" s="9" t="s">
        <v>582</v>
      </c>
      <c r="BB38" s="9">
        <v>0</v>
      </c>
      <c r="BC38" s="9" t="s">
        <v>582</v>
      </c>
      <c r="BD38" s="9" t="s">
        <v>582</v>
      </c>
      <c r="BE38" s="9" t="s">
        <v>115</v>
      </c>
      <c r="BF38" s="9" t="s">
        <v>127</v>
      </c>
      <c r="BG38" s="9" t="s">
        <v>582</v>
      </c>
      <c r="BH38" s="9" t="s">
        <v>582</v>
      </c>
      <c r="BI38" s="9"/>
      <c r="BJ38" s="9"/>
    </row>
    <row r="39" spans="1:62" x14ac:dyDescent="0.2">
      <c r="A39" s="9">
        <v>201718</v>
      </c>
      <c r="B39" s="9" t="s">
        <v>60</v>
      </c>
      <c r="C39" s="9" t="s">
        <v>523</v>
      </c>
      <c r="D39" s="9" t="s">
        <v>235</v>
      </c>
      <c r="E39" s="9">
        <v>2</v>
      </c>
      <c r="F39" s="9" t="s">
        <v>525</v>
      </c>
      <c r="G39" s="21">
        <v>43099</v>
      </c>
      <c r="H39" s="9" t="s">
        <v>103</v>
      </c>
      <c r="I39" s="9" t="s">
        <v>108</v>
      </c>
      <c r="J39" s="9" t="s">
        <v>582</v>
      </c>
      <c r="K39" s="9" t="s">
        <v>582</v>
      </c>
      <c r="L39" s="9">
        <v>-38.368842999999998</v>
      </c>
      <c r="M39" s="9">
        <v>144.75846899999999</v>
      </c>
      <c r="N39" s="9">
        <v>3</v>
      </c>
      <c r="O39" s="9">
        <v>3</v>
      </c>
      <c r="P39" s="21">
        <v>43103</v>
      </c>
      <c r="Q39" s="9" t="s">
        <v>227</v>
      </c>
      <c r="R39" s="9">
        <v>28</v>
      </c>
      <c r="S39" s="9">
        <v>23</v>
      </c>
      <c r="T39" s="9" t="s">
        <v>115</v>
      </c>
      <c r="U39" s="21">
        <v>43131</v>
      </c>
      <c r="V39" s="9" t="s">
        <v>106</v>
      </c>
      <c r="W39" s="9" t="s">
        <v>582</v>
      </c>
      <c r="X39" s="9" t="s">
        <v>582</v>
      </c>
      <c r="Y39" s="9" t="s">
        <v>582</v>
      </c>
      <c r="Z39" s="9" t="s">
        <v>582</v>
      </c>
      <c r="AA39" s="9" t="s">
        <v>582</v>
      </c>
      <c r="AB39" s="21">
        <v>43132</v>
      </c>
      <c r="AC39" s="9" t="s">
        <v>133</v>
      </c>
      <c r="AD39" s="9" t="s">
        <v>136</v>
      </c>
      <c r="AE39" s="9">
        <v>2</v>
      </c>
      <c r="AF39" s="9">
        <v>3</v>
      </c>
      <c r="AG39" s="21" t="s">
        <v>310</v>
      </c>
      <c r="AH39" s="21">
        <v>43132</v>
      </c>
      <c r="AI39" s="9" t="s">
        <v>133</v>
      </c>
      <c r="AJ39" s="9" t="s">
        <v>116</v>
      </c>
      <c r="AK39" s="9" t="s">
        <v>116</v>
      </c>
      <c r="AL39" s="9" t="s">
        <v>209</v>
      </c>
      <c r="AM39" s="21">
        <v>43134</v>
      </c>
      <c r="AN39" s="21">
        <v>43137</v>
      </c>
      <c r="AO39" s="9" t="s">
        <v>133</v>
      </c>
      <c r="AP39" s="9" t="s">
        <v>116</v>
      </c>
      <c r="AQ39" s="9" t="s">
        <v>116</v>
      </c>
      <c r="AR39" s="9" t="s">
        <v>209</v>
      </c>
      <c r="AS39" s="9" t="s">
        <v>582</v>
      </c>
      <c r="AT39" s="9" t="s">
        <v>582</v>
      </c>
      <c r="AU39" s="9" t="s">
        <v>582</v>
      </c>
      <c r="AV39" s="9" t="s">
        <v>582</v>
      </c>
      <c r="AW39" s="9" t="s">
        <v>582</v>
      </c>
      <c r="AX39" s="9" t="s">
        <v>582</v>
      </c>
      <c r="AY39" s="9">
        <v>34</v>
      </c>
      <c r="AZ39" s="9">
        <v>30</v>
      </c>
      <c r="BA39" s="9" t="s">
        <v>115</v>
      </c>
      <c r="BB39" s="9">
        <v>1</v>
      </c>
      <c r="BC39" s="23">
        <v>43284</v>
      </c>
      <c r="BD39" s="9" t="s">
        <v>153</v>
      </c>
      <c r="BE39" s="9" t="s">
        <v>115</v>
      </c>
      <c r="BF39" s="9" t="s">
        <v>127</v>
      </c>
      <c r="BG39" s="9" t="s">
        <v>115</v>
      </c>
      <c r="BH39" s="9" t="s">
        <v>119</v>
      </c>
      <c r="BI39" s="9"/>
      <c r="BJ39" s="9"/>
    </row>
    <row r="40" spans="1:62" x14ac:dyDescent="0.2">
      <c r="A40" s="9">
        <v>201718</v>
      </c>
      <c r="B40" s="9" t="s">
        <v>527</v>
      </c>
      <c r="C40" s="9" t="s">
        <v>526</v>
      </c>
      <c r="D40" s="9" t="s">
        <v>235</v>
      </c>
      <c r="E40" s="9">
        <v>1</v>
      </c>
      <c r="F40" s="9" t="s">
        <v>528</v>
      </c>
      <c r="G40" s="22">
        <v>43075</v>
      </c>
      <c r="H40" s="9" t="s">
        <v>103</v>
      </c>
      <c r="I40" s="9" t="s">
        <v>107</v>
      </c>
      <c r="J40" s="9">
        <v>-38.426470999999999</v>
      </c>
      <c r="K40" s="9">
        <v>145.062635</v>
      </c>
      <c r="L40" s="9" t="s">
        <v>582</v>
      </c>
      <c r="M40" s="9" t="s">
        <v>582</v>
      </c>
      <c r="N40" s="9">
        <v>3</v>
      </c>
      <c r="O40" s="9">
        <v>3</v>
      </c>
      <c r="P40" s="7" t="s">
        <v>987</v>
      </c>
      <c r="Q40" s="9" t="s">
        <v>227</v>
      </c>
      <c r="R40" s="9">
        <v>12</v>
      </c>
      <c r="S40" s="9">
        <v>7</v>
      </c>
      <c r="T40" s="9" t="s">
        <v>116</v>
      </c>
      <c r="U40" s="22">
        <v>43086</v>
      </c>
      <c r="V40" s="9" t="s">
        <v>103</v>
      </c>
      <c r="W40" s="22">
        <v>43091</v>
      </c>
      <c r="X40" s="9" t="s">
        <v>103</v>
      </c>
      <c r="Y40" s="22" t="s">
        <v>116</v>
      </c>
      <c r="Z40" s="9" t="s">
        <v>115</v>
      </c>
      <c r="AA40" s="22" t="s">
        <v>134</v>
      </c>
      <c r="AB40" s="9" t="s">
        <v>582</v>
      </c>
      <c r="AC40" s="9" t="s">
        <v>582</v>
      </c>
      <c r="AD40" s="9" t="s">
        <v>582</v>
      </c>
      <c r="AE40" s="9">
        <v>0</v>
      </c>
      <c r="AF40" s="9">
        <v>0</v>
      </c>
      <c r="AG40" s="9" t="s">
        <v>582</v>
      </c>
      <c r="AH40" s="9" t="s">
        <v>582</v>
      </c>
      <c r="AI40" s="9" t="s">
        <v>582</v>
      </c>
      <c r="AJ40" s="9" t="s">
        <v>582</v>
      </c>
      <c r="AK40" s="9" t="s">
        <v>582</v>
      </c>
      <c r="AL40" s="9" t="s">
        <v>582</v>
      </c>
      <c r="AM40" s="9" t="s">
        <v>582</v>
      </c>
      <c r="AN40" s="9" t="s">
        <v>582</v>
      </c>
      <c r="AO40" s="9" t="s">
        <v>582</v>
      </c>
      <c r="AP40" s="9" t="s">
        <v>582</v>
      </c>
      <c r="AQ40" s="9" t="s">
        <v>582</v>
      </c>
      <c r="AR40" s="9" t="s">
        <v>582</v>
      </c>
      <c r="AS40" s="9" t="s">
        <v>582</v>
      </c>
      <c r="AT40" s="9" t="s">
        <v>582</v>
      </c>
      <c r="AU40" s="9" t="s">
        <v>582</v>
      </c>
      <c r="AV40" s="9" t="s">
        <v>582</v>
      </c>
      <c r="AW40" s="9" t="s">
        <v>582</v>
      </c>
      <c r="AX40" s="9" t="s">
        <v>582</v>
      </c>
      <c r="AY40" s="9" t="s">
        <v>582</v>
      </c>
      <c r="AZ40" s="9" t="s">
        <v>582</v>
      </c>
      <c r="BA40" s="9" t="s">
        <v>582</v>
      </c>
      <c r="BB40" s="9">
        <v>0</v>
      </c>
      <c r="BC40" s="9" t="s">
        <v>582</v>
      </c>
      <c r="BD40" s="9" t="s">
        <v>582</v>
      </c>
      <c r="BE40" s="9" t="s">
        <v>115</v>
      </c>
      <c r="BF40" s="9" t="s">
        <v>529</v>
      </c>
      <c r="BG40" s="9" t="s">
        <v>582</v>
      </c>
      <c r="BH40" s="9" t="s">
        <v>582</v>
      </c>
      <c r="BI40" s="9"/>
      <c r="BJ40" s="9"/>
    </row>
    <row r="41" spans="1:62" x14ac:dyDescent="0.2">
      <c r="A41" s="9">
        <v>201718</v>
      </c>
      <c r="B41" s="9" t="s">
        <v>417</v>
      </c>
      <c r="C41" s="9" t="s">
        <v>418</v>
      </c>
      <c r="D41" s="9" t="s">
        <v>235</v>
      </c>
      <c r="E41" s="9">
        <v>1</v>
      </c>
      <c r="F41" s="9" t="s">
        <v>530</v>
      </c>
      <c r="G41" s="22">
        <v>43010</v>
      </c>
      <c r="H41" s="9" t="s">
        <v>105</v>
      </c>
      <c r="I41" s="9" t="s">
        <v>108</v>
      </c>
      <c r="J41" s="9">
        <v>-38.333292</v>
      </c>
      <c r="K41" s="9">
        <v>144.701179</v>
      </c>
      <c r="L41" s="9" t="s">
        <v>582</v>
      </c>
      <c r="M41" s="9" t="s">
        <v>582</v>
      </c>
      <c r="N41" s="9" t="s">
        <v>241</v>
      </c>
      <c r="O41" s="9">
        <v>3</v>
      </c>
      <c r="P41" s="9" t="s">
        <v>184</v>
      </c>
      <c r="Q41" s="9" t="s">
        <v>582</v>
      </c>
      <c r="R41" s="9">
        <v>7</v>
      </c>
      <c r="S41" s="9">
        <v>7</v>
      </c>
      <c r="T41" s="9" t="s">
        <v>116</v>
      </c>
      <c r="U41" s="22">
        <v>43019</v>
      </c>
      <c r="V41" s="9" t="s">
        <v>105</v>
      </c>
      <c r="W41" s="22">
        <v>43021</v>
      </c>
      <c r="X41" s="9" t="s">
        <v>105</v>
      </c>
      <c r="Y41" s="22" t="s">
        <v>116</v>
      </c>
      <c r="Z41" s="9" t="s">
        <v>115</v>
      </c>
      <c r="AA41" s="9" t="s">
        <v>534</v>
      </c>
      <c r="AB41" s="9" t="s">
        <v>582</v>
      </c>
      <c r="AC41" s="9" t="s">
        <v>582</v>
      </c>
      <c r="AD41" s="9" t="s">
        <v>582</v>
      </c>
      <c r="AE41" s="9">
        <v>0</v>
      </c>
      <c r="AF41" s="9">
        <v>0</v>
      </c>
      <c r="AG41" s="9" t="s">
        <v>582</v>
      </c>
      <c r="AH41" s="9" t="s">
        <v>582</v>
      </c>
      <c r="AI41" s="9" t="s">
        <v>582</v>
      </c>
      <c r="AJ41" s="9" t="s">
        <v>582</v>
      </c>
      <c r="AK41" s="9" t="s">
        <v>582</v>
      </c>
      <c r="AL41" s="9" t="s">
        <v>582</v>
      </c>
      <c r="AM41" s="9" t="s">
        <v>582</v>
      </c>
      <c r="AN41" s="9" t="s">
        <v>582</v>
      </c>
      <c r="AO41" s="9" t="s">
        <v>582</v>
      </c>
      <c r="AP41" s="9" t="s">
        <v>582</v>
      </c>
      <c r="AQ41" s="9" t="s">
        <v>582</v>
      </c>
      <c r="AR41" s="9" t="s">
        <v>582</v>
      </c>
      <c r="AS41" s="9" t="s">
        <v>582</v>
      </c>
      <c r="AT41" s="9" t="s">
        <v>582</v>
      </c>
      <c r="AU41" s="9" t="s">
        <v>582</v>
      </c>
      <c r="AV41" s="9" t="s">
        <v>582</v>
      </c>
      <c r="AW41" s="9" t="s">
        <v>582</v>
      </c>
      <c r="AX41" s="9" t="s">
        <v>582</v>
      </c>
      <c r="AY41" s="9" t="s">
        <v>582</v>
      </c>
      <c r="AZ41" s="9" t="s">
        <v>582</v>
      </c>
      <c r="BA41" s="9" t="s">
        <v>582</v>
      </c>
      <c r="BB41" s="9">
        <v>0</v>
      </c>
      <c r="BC41" s="9" t="s">
        <v>582</v>
      </c>
      <c r="BD41" s="9" t="s">
        <v>582</v>
      </c>
      <c r="BE41" s="9" t="s">
        <v>115</v>
      </c>
      <c r="BF41" s="9" t="s">
        <v>120</v>
      </c>
      <c r="BG41" s="9" t="s">
        <v>582</v>
      </c>
      <c r="BH41" s="9" t="s">
        <v>582</v>
      </c>
      <c r="BI41" s="9"/>
      <c r="BJ41" s="9"/>
    </row>
    <row r="42" spans="1:62" x14ac:dyDescent="0.2">
      <c r="A42" s="9">
        <v>201718</v>
      </c>
      <c r="B42" s="9" t="s">
        <v>417</v>
      </c>
      <c r="C42" s="9" t="s">
        <v>418</v>
      </c>
      <c r="D42" s="9" t="s">
        <v>235</v>
      </c>
      <c r="E42" s="9">
        <v>2</v>
      </c>
      <c r="F42" s="9" t="s">
        <v>531</v>
      </c>
      <c r="G42" s="22">
        <v>43066</v>
      </c>
      <c r="H42" s="9" t="s">
        <v>102</v>
      </c>
      <c r="I42" s="7" t="s">
        <v>533</v>
      </c>
      <c r="J42" s="9">
        <v>-38.333677999999999</v>
      </c>
      <c r="K42" s="9">
        <v>144.70165700000001</v>
      </c>
      <c r="L42" s="9" t="s">
        <v>582</v>
      </c>
      <c r="M42" s="9" t="s">
        <v>582</v>
      </c>
      <c r="N42" s="9">
        <v>3</v>
      </c>
      <c r="O42" s="9">
        <v>3</v>
      </c>
      <c r="P42" s="7" t="s">
        <v>988</v>
      </c>
      <c r="Q42" s="9" t="s">
        <v>227</v>
      </c>
      <c r="R42" s="9">
        <v>11</v>
      </c>
      <c r="S42" s="9">
        <v>11</v>
      </c>
      <c r="T42" s="9" t="s">
        <v>116</v>
      </c>
      <c r="U42" s="22">
        <v>43089</v>
      </c>
      <c r="V42" s="9" t="s">
        <v>103</v>
      </c>
      <c r="W42" s="22">
        <v>43090</v>
      </c>
      <c r="X42" s="9" t="s">
        <v>103</v>
      </c>
      <c r="Y42" s="22" t="s">
        <v>116</v>
      </c>
      <c r="Z42" s="9" t="s">
        <v>115</v>
      </c>
      <c r="AA42" s="22" t="s">
        <v>134</v>
      </c>
      <c r="AB42" s="9" t="s">
        <v>582</v>
      </c>
      <c r="AC42" s="9" t="s">
        <v>582</v>
      </c>
      <c r="AD42" s="9" t="s">
        <v>582</v>
      </c>
      <c r="AE42" s="9">
        <v>0</v>
      </c>
      <c r="AF42" s="9">
        <v>0</v>
      </c>
      <c r="AG42" s="9" t="s">
        <v>582</v>
      </c>
      <c r="AH42" s="9" t="s">
        <v>582</v>
      </c>
      <c r="AI42" s="9" t="s">
        <v>582</v>
      </c>
      <c r="AJ42" s="9" t="s">
        <v>582</v>
      </c>
      <c r="AK42" s="9" t="s">
        <v>582</v>
      </c>
      <c r="AL42" s="9" t="s">
        <v>582</v>
      </c>
      <c r="AM42" s="9" t="s">
        <v>582</v>
      </c>
      <c r="AN42" s="9" t="s">
        <v>582</v>
      </c>
      <c r="AO42" s="9" t="s">
        <v>582</v>
      </c>
      <c r="AP42" s="9" t="s">
        <v>582</v>
      </c>
      <c r="AQ42" s="9" t="s">
        <v>582</v>
      </c>
      <c r="AR42" s="9" t="s">
        <v>582</v>
      </c>
      <c r="AS42" s="9" t="s">
        <v>582</v>
      </c>
      <c r="AT42" s="9" t="s">
        <v>582</v>
      </c>
      <c r="AU42" s="9" t="s">
        <v>582</v>
      </c>
      <c r="AV42" s="9" t="s">
        <v>582</v>
      </c>
      <c r="AW42" s="9" t="s">
        <v>582</v>
      </c>
      <c r="AX42" s="9" t="s">
        <v>582</v>
      </c>
      <c r="AY42" s="9" t="s">
        <v>582</v>
      </c>
      <c r="AZ42" s="9" t="s">
        <v>582</v>
      </c>
      <c r="BA42" s="9" t="s">
        <v>582</v>
      </c>
      <c r="BB42" s="9">
        <v>0</v>
      </c>
      <c r="BC42" s="9" t="s">
        <v>582</v>
      </c>
      <c r="BD42" s="9" t="s">
        <v>582</v>
      </c>
      <c r="BE42" s="9" t="s">
        <v>115</v>
      </c>
      <c r="BF42" s="7" t="s">
        <v>536</v>
      </c>
      <c r="BG42" s="9" t="s">
        <v>582</v>
      </c>
      <c r="BH42" s="9" t="s">
        <v>582</v>
      </c>
      <c r="BI42" s="9"/>
      <c r="BJ42" s="9"/>
    </row>
    <row r="43" spans="1:62" x14ac:dyDescent="0.2">
      <c r="A43" s="9">
        <v>201718</v>
      </c>
      <c r="B43" s="9" t="s">
        <v>417</v>
      </c>
      <c r="C43" s="9" t="s">
        <v>418</v>
      </c>
      <c r="D43" s="9" t="s">
        <v>235</v>
      </c>
      <c r="E43" s="9">
        <v>3</v>
      </c>
      <c r="F43" s="9" t="s">
        <v>532</v>
      </c>
      <c r="G43" s="22">
        <v>43100</v>
      </c>
      <c r="H43" s="9" t="s">
        <v>103</v>
      </c>
      <c r="I43" s="9" t="s">
        <v>108</v>
      </c>
      <c r="J43" s="9" t="s">
        <v>582</v>
      </c>
      <c r="K43" s="9" t="s">
        <v>582</v>
      </c>
      <c r="L43" s="9">
        <v>-38.334530000000001</v>
      </c>
      <c r="M43" s="9">
        <v>144.70141599999999</v>
      </c>
      <c r="N43" s="9">
        <v>1</v>
      </c>
      <c r="O43" s="7" t="s">
        <v>990</v>
      </c>
      <c r="P43" s="7" t="s">
        <v>989</v>
      </c>
      <c r="Q43" s="9" t="s">
        <v>227</v>
      </c>
      <c r="R43" s="9">
        <v>24</v>
      </c>
      <c r="S43" s="9">
        <v>20</v>
      </c>
      <c r="T43" s="9" t="s">
        <v>115</v>
      </c>
      <c r="U43" s="22">
        <v>43131</v>
      </c>
      <c r="V43" s="9" t="s">
        <v>106</v>
      </c>
      <c r="W43" s="9" t="s">
        <v>582</v>
      </c>
      <c r="X43" s="9" t="s">
        <v>582</v>
      </c>
      <c r="Y43" s="9" t="s">
        <v>582</v>
      </c>
      <c r="Z43" s="9" t="s">
        <v>582</v>
      </c>
      <c r="AA43" s="9" t="s">
        <v>582</v>
      </c>
      <c r="AB43" s="22">
        <v>43132</v>
      </c>
      <c r="AC43" s="9" t="s">
        <v>133</v>
      </c>
      <c r="AD43" s="9" t="s">
        <v>136</v>
      </c>
      <c r="AE43" s="9">
        <v>1</v>
      </c>
      <c r="AF43" s="7" t="s">
        <v>535</v>
      </c>
      <c r="AG43" s="9"/>
      <c r="AH43" s="9"/>
      <c r="AI43" s="9"/>
      <c r="AJ43" s="9"/>
      <c r="AK43" s="9"/>
      <c r="AL43" s="9"/>
      <c r="AM43" s="9"/>
      <c r="AN43" s="9"/>
      <c r="AO43" s="9"/>
      <c r="AP43" s="9"/>
      <c r="AQ43" s="9"/>
      <c r="AR43" s="9"/>
      <c r="AS43" s="9"/>
      <c r="AT43" s="9"/>
      <c r="AU43" s="9"/>
      <c r="AV43" s="9"/>
      <c r="AW43" s="9"/>
      <c r="AX43" s="9"/>
      <c r="AY43" s="9">
        <v>46</v>
      </c>
      <c r="AZ43" s="9">
        <v>34</v>
      </c>
      <c r="BA43" s="9" t="s">
        <v>115</v>
      </c>
      <c r="BB43" s="9">
        <v>1</v>
      </c>
      <c r="BC43" s="22">
        <v>43167</v>
      </c>
      <c r="BD43" s="9" t="s">
        <v>153</v>
      </c>
      <c r="BE43" s="9" t="s">
        <v>115</v>
      </c>
      <c r="BF43" s="9" t="s">
        <v>119</v>
      </c>
      <c r="BG43" s="9" t="s">
        <v>115</v>
      </c>
      <c r="BH43" s="9" t="s">
        <v>119</v>
      </c>
      <c r="BI43" s="9"/>
      <c r="BJ43" s="9"/>
    </row>
    <row r="44" spans="1:62" s="18" customFormat="1" x14ac:dyDescent="0.2">
      <c r="A44" s="30">
        <v>201718</v>
      </c>
      <c r="B44" s="30" t="s">
        <v>64</v>
      </c>
      <c r="C44" s="30" t="s">
        <v>87</v>
      </c>
      <c r="D44" s="30" t="s">
        <v>991</v>
      </c>
      <c r="E44" s="30">
        <v>1</v>
      </c>
      <c r="F44" s="30" t="s">
        <v>537</v>
      </c>
      <c r="G44" s="32">
        <v>43011</v>
      </c>
      <c r="H44" s="30" t="s">
        <v>105</v>
      </c>
      <c r="I44" s="30" t="s">
        <v>108</v>
      </c>
      <c r="J44" s="30">
        <v>-38.338861999999999</v>
      </c>
      <c r="K44" s="30">
        <v>144.71239600000001</v>
      </c>
      <c r="L44" s="30" t="s">
        <v>582</v>
      </c>
      <c r="M44" s="30" t="s">
        <v>582</v>
      </c>
      <c r="N44" s="30">
        <v>3</v>
      </c>
      <c r="O44" s="30">
        <v>3</v>
      </c>
      <c r="P44" s="36">
        <v>42926</v>
      </c>
      <c r="Q44" s="30" t="s">
        <v>227</v>
      </c>
      <c r="R44" s="30">
        <v>11</v>
      </c>
      <c r="S44" s="30">
        <v>11</v>
      </c>
      <c r="T44" s="30" t="s">
        <v>115</v>
      </c>
      <c r="U44" s="32">
        <v>43046</v>
      </c>
      <c r="V44" s="30" t="s">
        <v>102</v>
      </c>
      <c r="W44" s="30" t="s">
        <v>582</v>
      </c>
      <c r="X44" s="30" t="s">
        <v>582</v>
      </c>
      <c r="Y44" s="30" t="s">
        <v>582</v>
      </c>
      <c r="Z44" s="30" t="s">
        <v>582</v>
      </c>
      <c r="AA44" s="30" t="s">
        <v>582</v>
      </c>
      <c r="AB44" s="32">
        <v>43051</v>
      </c>
      <c r="AC44" s="30" t="s">
        <v>102</v>
      </c>
      <c r="AD44" s="30" t="s">
        <v>136</v>
      </c>
      <c r="AE44" s="30">
        <v>3</v>
      </c>
      <c r="AF44" s="30">
        <v>3</v>
      </c>
      <c r="AG44" s="32">
        <v>43051</v>
      </c>
      <c r="AH44" s="32">
        <v>43054</v>
      </c>
      <c r="AI44" s="30" t="s">
        <v>102</v>
      </c>
      <c r="AJ44" s="30" t="s">
        <v>116</v>
      </c>
      <c r="AK44" s="30" t="s">
        <v>116</v>
      </c>
      <c r="AL44" s="30" t="s">
        <v>209</v>
      </c>
      <c r="AM44" s="32">
        <v>43054</v>
      </c>
      <c r="AN44" s="32">
        <v>43059</v>
      </c>
      <c r="AO44" s="30" t="s">
        <v>102</v>
      </c>
      <c r="AP44" s="30" t="s">
        <v>116</v>
      </c>
      <c r="AQ44" s="30" t="s">
        <v>116</v>
      </c>
      <c r="AR44" s="30" t="s">
        <v>209</v>
      </c>
      <c r="AS44" s="32">
        <v>43054</v>
      </c>
      <c r="AT44" s="32">
        <v>43059</v>
      </c>
      <c r="AU44" s="30" t="s">
        <v>102</v>
      </c>
      <c r="AV44" s="30" t="s">
        <v>116</v>
      </c>
      <c r="AW44" s="30" t="s">
        <v>116</v>
      </c>
      <c r="AX44" s="30" t="s">
        <v>112</v>
      </c>
      <c r="AY44" s="30">
        <v>5</v>
      </c>
      <c r="AZ44" s="30">
        <v>4</v>
      </c>
      <c r="BA44" s="30" t="s">
        <v>116</v>
      </c>
      <c r="BB44" s="30">
        <v>0</v>
      </c>
      <c r="BC44" s="30" t="s">
        <v>582</v>
      </c>
      <c r="BD44" s="30" t="s">
        <v>582</v>
      </c>
      <c r="BE44" s="30" t="s">
        <v>115</v>
      </c>
      <c r="BF44" s="30" t="s">
        <v>992</v>
      </c>
      <c r="BG44" s="30" t="s">
        <v>115</v>
      </c>
      <c r="BH44" s="30" t="s">
        <v>992</v>
      </c>
      <c r="BI44" s="30"/>
      <c r="BJ44" s="30"/>
    </row>
    <row r="45" spans="1:62" s="18" customFormat="1" x14ac:dyDescent="0.2">
      <c r="A45" s="30">
        <v>201718</v>
      </c>
      <c r="B45" s="30" t="s">
        <v>64</v>
      </c>
      <c r="C45" s="30" t="s">
        <v>87</v>
      </c>
      <c r="D45" s="30" t="s">
        <v>991</v>
      </c>
      <c r="E45" s="30">
        <v>2</v>
      </c>
      <c r="F45" s="30" t="s">
        <v>538</v>
      </c>
      <c r="G45" s="32">
        <v>43078</v>
      </c>
      <c r="H45" s="30" t="s">
        <v>103</v>
      </c>
      <c r="I45" s="30" t="s">
        <v>108</v>
      </c>
      <c r="J45" s="30" t="s">
        <v>582</v>
      </c>
      <c r="K45" s="30" t="s">
        <v>582</v>
      </c>
      <c r="L45" s="30">
        <v>-38.339213999999998</v>
      </c>
      <c r="M45" s="30">
        <v>144.712952</v>
      </c>
      <c r="N45" s="30">
        <v>1</v>
      </c>
      <c r="O45" s="34" t="s">
        <v>156</v>
      </c>
      <c r="P45" s="34" t="s">
        <v>539</v>
      </c>
      <c r="Q45" s="30" t="s">
        <v>227</v>
      </c>
      <c r="R45" s="30">
        <v>19</v>
      </c>
      <c r="S45" s="30">
        <v>18</v>
      </c>
      <c r="T45" s="30" t="s">
        <v>116</v>
      </c>
      <c r="U45" s="32">
        <v>43105</v>
      </c>
      <c r="V45" s="30" t="s">
        <v>106</v>
      </c>
      <c r="W45" s="32">
        <v>43108</v>
      </c>
      <c r="X45" s="30" t="s">
        <v>106</v>
      </c>
      <c r="Y45" s="32" t="s">
        <v>116</v>
      </c>
      <c r="Z45" s="30" t="s">
        <v>116</v>
      </c>
      <c r="AA45" s="32" t="s">
        <v>184</v>
      </c>
      <c r="AB45" s="30" t="s">
        <v>582</v>
      </c>
      <c r="AC45" s="30" t="s">
        <v>582</v>
      </c>
      <c r="AD45" s="30" t="s">
        <v>582</v>
      </c>
      <c r="AE45" s="30">
        <v>0</v>
      </c>
      <c r="AF45" s="30">
        <v>0</v>
      </c>
      <c r="AG45" s="30" t="s">
        <v>582</v>
      </c>
      <c r="AH45" s="30" t="s">
        <v>582</v>
      </c>
      <c r="AI45" s="30" t="s">
        <v>582</v>
      </c>
      <c r="AJ45" s="30" t="s">
        <v>582</v>
      </c>
      <c r="AK45" s="30" t="s">
        <v>582</v>
      </c>
      <c r="AL45" s="30" t="s">
        <v>582</v>
      </c>
      <c r="AM45" s="30" t="s">
        <v>582</v>
      </c>
      <c r="AN45" s="30" t="s">
        <v>582</v>
      </c>
      <c r="AO45" s="30" t="s">
        <v>582</v>
      </c>
      <c r="AP45" s="30" t="s">
        <v>582</v>
      </c>
      <c r="AQ45" s="30" t="s">
        <v>582</v>
      </c>
      <c r="AR45" s="30" t="s">
        <v>582</v>
      </c>
      <c r="AS45" s="30" t="s">
        <v>582</v>
      </c>
      <c r="AT45" s="30" t="s">
        <v>582</v>
      </c>
      <c r="AU45" s="30" t="s">
        <v>582</v>
      </c>
      <c r="AV45" s="30" t="s">
        <v>582</v>
      </c>
      <c r="AW45" s="30" t="s">
        <v>582</v>
      </c>
      <c r="AX45" s="30" t="s">
        <v>582</v>
      </c>
      <c r="AY45" s="30" t="s">
        <v>582</v>
      </c>
      <c r="AZ45" s="30" t="s">
        <v>582</v>
      </c>
      <c r="BA45" s="30" t="s">
        <v>582</v>
      </c>
      <c r="BB45" s="30">
        <v>0</v>
      </c>
      <c r="BC45" s="30" t="s">
        <v>582</v>
      </c>
      <c r="BD45" s="30" t="s">
        <v>582</v>
      </c>
      <c r="BE45" s="30" t="s">
        <v>115</v>
      </c>
      <c r="BF45" s="30" t="s">
        <v>939</v>
      </c>
      <c r="BG45" s="30" t="s">
        <v>582</v>
      </c>
      <c r="BH45" s="30" t="s">
        <v>582</v>
      </c>
      <c r="BI45" s="30"/>
      <c r="BJ45" s="30"/>
    </row>
    <row r="46" spans="1:62" x14ac:dyDescent="0.2">
      <c r="A46" s="9">
        <v>201718</v>
      </c>
      <c r="B46" s="9" t="s">
        <v>65</v>
      </c>
      <c r="C46" s="9" t="s">
        <v>235</v>
      </c>
      <c r="D46" s="9" t="s">
        <v>235</v>
      </c>
      <c r="E46" s="9">
        <v>1</v>
      </c>
      <c r="F46" s="9" t="s">
        <v>540</v>
      </c>
      <c r="G46" s="22">
        <v>42986</v>
      </c>
      <c r="H46" s="9" t="s">
        <v>104</v>
      </c>
      <c r="I46" s="9" t="s">
        <v>109</v>
      </c>
      <c r="J46" s="9">
        <v>-38.337753999999997</v>
      </c>
      <c r="K46" s="9">
        <v>144.71035800000001</v>
      </c>
      <c r="L46" s="9" t="s">
        <v>582</v>
      </c>
      <c r="M46" s="9" t="s">
        <v>582</v>
      </c>
      <c r="N46" s="9">
        <v>3</v>
      </c>
      <c r="O46" s="9">
        <v>3</v>
      </c>
      <c r="P46" s="9" t="s">
        <v>184</v>
      </c>
      <c r="Q46" s="9" t="s">
        <v>582</v>
      </c>
      <c r="R46" s="9">
        <v>8</v>
      </c>
      <c r="S46" s="9">
        <v>8</v>
      </c>
      <c r="T46" s="9" t="s">
        <v>115</v>
      </c>
      <c r="U46" s="22">
        <v>43006</v>
      </c>
      <c r="V46" s="9" t="s">
        <v>104</v>
      </c>
      <c r="W46" s="9" t="s">
        <v>582</v>
      </c>
      <c r="X46" s="9" t="s">
        <v>582</v>
      </c>
      <c r="Y46" s="9" t="s">
        <v>582</v>
      </c>
      <c r="Z46" s="9" t="s">
        <v>582</v>
      </c>
      <c r="AA46" s="9" t="s">
        <v>582</v>
      </c>
      <c r="AB46" s="22">
        <v>43010</v>
      </c>
      <c r="AC46" s="9" t="s">
        <v>105</v>
      </c>
      <c r="AD46" s="9" t="s">
        <v>136</v>
      </c>
      <c r="AE46" s="9">
        <v>3</v>
      </c>
      <c r="AF46" s="9">
        <v>3</v>
      </c>
      <c r="AG46" s="22">
        <v>43013</v>
      </c>
      <c r="AH46" s="22">
        <v>43013</v>
      </c>
      <c r="AI46" s="9" t="s">
        <v>105</v>
      </c>
      <c r="AJ46" s="9" t="s">
        <v>116</v>
      </c>
      <c r="AK46" s="9" t="s">
        <v>116</v>
      </c>
      <c r="AL46" s="9" t="s">
        <v>209</v>
      </c>
      <c r="AM46" s="22">
        <v>43016</v>
      </c>
      <c r="AN46" s="25" t="s">
        <v>544</v>
      </c>
      <c r="AO46" s="9" t="s">
        <v>105</v>
      </c>
      <c r="AP46" s="9" t="s">
        <v>116</v>
      </c>
      <c r="AQ46" s="9" t="s">
        <v>116</v>
      </c>
      <c r="AR46" s="9" t="s">
        <v>209</v>
      </c>
      <c r="AS46" s="22">
        <v>43029</v>
      </c>
      <c r="AT46" s="22">
        <v>43032</v>
      </c>
      <c r="AU46" s="9" t="s">
        <v>105</v>
      </c>
      <c r="AV46" s="9" t="s">
        <v>116</v>
      </c>
      <c r="AW46" s="9" t="s">
        <v>116</v>
      </c>
      <c r="AX46" s="9" t="s">
        <v>112</v>
      </c>
      <c r="AY46" s="9">
        <v>21</v>
      </c>
      <c r="AZ46" s="9">
        <v>18</v>
      </c>
      <c r="BA46" s="9" t="s">
        <v>116</v>
      </c>
      <c r="BB46" s="9">
        <v>0</v>
      </c>
      <c r="BC46" s="9" t="s">
        <v>582</v>
      </c>
      <c r="BD46" s="9" t="s">
        <v>582</v>
      </c>
      <c r="BE46" s="9" t="s">
        <v>116</v>
      </c>
      <c r="BF46" s="9" t="s">
        <v>146</v>
      </c>
      <c r="BG46" s="9" t="s">
        <v>115</v>
      </c>
      <c r="BH46" s="9" t="s">
        <v>119</v>
      </c>
      <c r="BI46" s="9"/>
      <c r="BJ46" s="9"/>
    </row>
    <row r="47" spans="1:62" x14ac:dyDescent="0.2">
      <c r="A47" s="9">
        <v>201718</v>
      </c>
      <c r="B47" s="9" t="s">
        <v>65</v>
      </c>
      <c r="C47" s="9" t="s">
        <v>235</v>
      </c>
      <c r="D47" s="9" t="s">
        <v>235</v>
      </c>
      <c r="E47" s="9">
        <v>2</v>
      </c>
      <c r="F47" s="9" t="s">
        <v>541</v>
      </c>
      <c r="G47" s="22">
        <v>43048</v>
      </c>
      <c r="H47" s="9" t="s">
        <v>102</v>
      </c>
      <c r="I47" s="9" t="s">
        <v>108</v>
      </c>
      <c r="J47" s="9" t="s">
        <v>582</v>
      </c>
      <c r="K47" s="9" t="s">
        <v>582</v>
      </c>
      <c r="L47" s="9">
        <v>-38.338191999999999</v>
      </c>
      <c r="M47" s="9">
        <v>144.710983</v>
      </c>
      <c r="N47" s="9">
        <v>3</v>
      </c>
      <c r="O47" s="9">
        <v>3</v>
      </c>
      <c r="P47" s="9" t="s">
        <v>184</v>
      </c>
      <c r="Q47" s="9" t="s">
        <v>582</v>
      </c>
      <c r="R47" s="9">
        <v>18</v>
      </c>
      <c r="S47" s="9">
        <v>18</v>
      </c>
      <c r="T47" s="9" t="s">
        <v>116</v>
      </c>
      <c r="U47" s="22">
        <v>43089</v>
      </c>
      <c r="V47" s="9" t="s">
        <v>103</v>
      </c>
      <c r="W47" s="22">
        <v>43092</v>
      </c>
      <c r="X47" s="9" t="s">
        <v>103</v>
      </c>
      <c r="Y47" s="22" t="s">
        <v>116</v>
      </c>
      <c r="Z47" s="9" t="s">
        <v>115</v>
      </c>
      <c r="AA47" s="22" t="s">
        <v>134</v>
      </c>
      <c r="AB47" s="9" t="s">
        <v>582</v>
      </c>
      <c r="AC47" s="9" t="s">
        <v>582</v>
      </c>
      <c r="AD47" s="9" t="s">
        <v>582</v>
      </c>
      <c r="AE47" s="9">
        <v>0</v>
      </c>
      <c r="AF47" s="9">
        <v>0</v>
      </c>
      <c r="AG47" s="9" t="s">
        <v>582</v>
      </c>
      <c r="AH47" s="9" t="s">
        <v>582</v>
      </c>
      <c r="AI47" s="9" t="s">
        <v>582</v>
      </c>
      <c r="AJ47" s="9" t="s">
        <v>582</v>
      </c>
      <c r="AK47" s="9" t="s">
        <v>582</v>
      </c>
      <c r="AL47" s="9" t="s">
        <v>582</v>
      </c>
      <c r="AM47" s="9" t="s">
        <v>582</v>
      </c>
      <c r="AN47" s="9" t="s">
        <v>582</v>
      </c>
      <c r="AO47" s="9" t="s">
        <v>582</v>
      </c>
      <c r="AP47" s="9" t="s">
        <v>582</v>
      </c>
      <c r="AQ47" s="9" t="s">
        <v>582</v>
      </c>
      <c r="AR47" s="9" t="s">
        <v>582</v>
      </c>
      <c r="AS47" s="9" t="s">
        <v>582</v>
      </c>
      <c r="AT47" s="9" t="s">
        <v>582</v>
      </c>
      <c r="AU47" s="9" t="s">
        <v>582</v>
      </c>
      <c r="AV47" s="9" t="s">
        <v>582</v>
      </c>
      <c r="AW47" s="9" t="s">
        <v>582</v>
      </c>
      <c r="AX47" s="9" t="s">
        <v>582</v>
      </c>
      <c r="AY47" s="9" t="s">
        <v>582</v>
      </c>
      <c r="AZ47" s="9" t="s">
        <v>582</v>
      </c>
      <c r="BA47" s="9" t="s">
        <v>582</v>
      </c>
      <c r="BB47" s="9">
        <v>0</v>
      </c>
      <c r="BC47" s="9" t="s">
        <v>582</v>
      </c>
      <c r="BD47" s="9" t="s">
        <v>582</v>
      </c>
      <c r="BE47" s="9" t="s">
        <v>115</v>
      </c>
      <c r="BF47" s="9" t="s">
        <v>119</v>
      </c>
      <c r="BG47" s="9" t="s">
        <v>582</v>
      </c>
      <c r="BH47" s="9" t="s">
        <v>582</v>
      </c>
      <c r="BI47" s="9"/>
      <c r="BJ47" s="9"/>
    </row>
    <row r="48" spans="1:62" x14ac:dyDescent="0.2">
      <c r="A48" s="9">
        <v>201718</v>
      </c>
      <c r="B48" s="9" t="s">
        <v>65</v>
      </c>
      <c r="C48" s="9" t="s">
        <v>235</v>
      </c>
      <c r="D48" s="9" t="s">
        <v>235</v>
      </c>
      <c r="E48" s="9">
        <v>3</v>
      </c>
      <c r="F48" s="9" t="s">
        <v>542</v>
      </c>
      <c r="G48" s="22">
        <v>43099</v>
      </c>
      <c r="H48" s="9" t="s">
        <v>103</v>
      </c>
      <c r="I48" s="9" t="s">
        <v>108</v>
      </c>
      <c r="J48" s="9" t="s">
        <v>582</v>
      </c>
      <c r="K48" s="9" t="s">
        <v>582</v>
      </c>
      <c r="L48" s="9">
        <v>-38.338191999999999</v>
      </c>
      <c r="M48" s="9">
        <v>144.710983</v>
      </c>
      <c r="N48" s="9" t="s">
        <v>241</v>
      </c>
      <c r="O48" s="9">
        <v>3</v>
      </c>
      <c r="P48" s="9" t="s">
        <v>184</v>
      </c>
      <c r="Q48" s="9" t="s">
        <v>582</v>
      </c>
      <c r="R48" s="9">
        <v>2</v>
      </c>
      <c r="S48" s="9">
        <v>2</v>
      </c>
      <c r="T48" s="9" t="s">
        <v>116</v>
      </c>
      <c r="U48" s="22">
        <v>43099</v>
      </c>
      <c r="V48" s="9" t="s">
        <v>103</v>
      </c>
      <c r="W48" s="22">
        <v>43100</v>
      </c>
      <c r="X48" s="9" t="s">
        <v>103</v>
      </c>
      <c r="Y48" s="22" t="s">
        <v>116</v>
      </c>
      <c r="Z48" s="9" t="s">
        <v>115</v>
      </c>
      <c r="AA48" s="22" t="s">
        <v>134</v>
      </c>
      <c r="AB48" s="9" t="s">
        <v>582</v>
      </c>
      <c r="AC48" s="9" t="s">
        <v>582</v>
      </c>
      <c r="AD48" s="9" t="s">
        <v>582</v>
      </c>
      <c r="AE48" s="9">
        <v>0</v>
      </c>
      <c r="AF48" s="9">
        <v>0</v>
      </c>
      <c r="AG48" s="9" t="s">
        <v>582</v>
      </c>
      <c r="AH48" s="9" t="s">
        <v>582</v>
      </c>
      <c r="AI48" s="9" t="s">
        <v>582</v>
      </c>
      <c r="AJ48" s="9" t="s">
        <v>582</v>
      </c>
      <c r="AK48" s="9" t="s">
        <v>582</v>
      </c>
      <c r="AL48" s="9" t="s">
        <v>582</v>
      </c>
      <c r="AM48" s="9" t="s">
        <v>582</v>
      </c>
      <c r="AN48" s="9" t="s">
        <v>582</v>
      </c>
      <c r="AO48" s="9" t="s">
        <v>582</v>
      </c>
      <c r="AP48" s="9" t="s">
        <v>582</v>
      </c>
      <c r="AQ48" s="9" t="s">
        <v>582</v>
      </c>
      <c r="AR48" s="9" t="s">
        <v>582</v>
      </c>
      <c r="AS48" s="9" t="s">
        <v>582</v>
      </c>
      <c r="AT48" s="9" t="s">
        <v>582</v>
      </c>
      <c r="AU48" s="9" t="s">
        <v>582</v>
      </c>
      <c r="AV48" s="9" t="s">
        <v>582</v>
      </c>
      <c r="AW48" s="9" t="s">
        <v>582</v>
      </c>
      <c r="AX48" s="9" t="s">
        <v>582</v>
      </c>
      <c r="AY48" s="9" t="s">
        <v>582</v>
      </c>
      <c r="AZ48" s="9" t="s">
        <v>582</v>
      </c>
      <c r="BA48" s="9" t="s">
        <v>582</v>
      </c>
      <c r="BB48" s="9">
        <v>0</v>
      </c>
      <c r="BC48" s="9" t="s">
        <v>582</v>
      </c>
      <c r="BD48" s="9" t="s">
        <v>582</v>
      </c>
      <c r="BE48" s="9" t="s">
        <v>115</v>
      </c>
      <c r="BF48" s="9" t="s">
        <v>120</v>
      </c>
      <c r="BG48" s="9" t="s">
        <v>582</v>
      </c>
      <c r="BH48" s="9" t="s">
        <v>582</v>
      </c>
      <c r="BI48" s="9"/>
      <c r="BJ48" s="9"/>
    </row>
    <row r="49" spans="1:62" x14ac:dyDescent="0.2">
      <c r="A49" s="9">
        <v>201718</v>
      </c>
      <c r="B49" s="9" t="s">
        <v>65</v>
      </c>
      <c r="C49" s="9" t="s">
        <v>235</v>
      </c>
      <c r="D49" s="9" t="s">
        <v>235</v>
      </c>
      <c r="E49" s="9">
        <v>4</v>
      </c>
      <c r="F49" s="9" t="s">
        <v>543</v>
      </c>
      <c r="G49" s="22">
        <v>43104</v>
      </c>
      <c r="H49" s="9" t="s">
        <v>106</v>
      </c>
      <c r="I49" s="9" t="s">
        <v>109</v>
      </c>
      <c r="J49" s="9" t="s">
        <v>582</v>
      </c>
      <c r="K49" s="9" t="s">
        <v>582</v>
      </c>
      <c r="L49" s="9">
        <v>-38.338191999999999</v>
      </c>
      <c r="M49" s="9">
        <v>144.710983</v>
      </c>
      <c r="N49" s="9" t="s">
        <v>241</v>
      </c>
      <c r="O49" s="9">
        <v>3</v>
      </c>
      <c r="P49" s="23">
        <v>43221</v>
      </c>
      <c r="Q49" s="9" t="s">
        <v>229</v>
      </c>
      <c r="R49" s="9">
        <v>23</v>
      </c>
      <c r="S49" s="9">
        <v>16</v>
      </c>
      <c r="T49" s="9" t="s">
        <v>115</v>
      </c>
      <c r="U49" s="22">
        <v>43131</v>
      </c>
      <c r="V49" s="9" t="s">
        <v>106</v>
      </c>
      <c r="W49" s="9" t="s">
        <v>582</v>
      </c>
      <c r="X49" s="9" t="s">
        <v>582</v>
      </c>
      <c r="Y49" s="9" t="s">
        <v>582</v>
      </c>
      <c r="Z49" s="9" t="s">
        <v>582</v>
      </c>
      <c r="AA49" s="9" t="s">
        <v>582</v>
      </c>
      <c r="AB49" s="22">
        <v>43132</v>
      </c>
      <c r="AC49" s="9" t="s">
        <v>133</v>
      </c>
      <c r="AD49" s="9" t="s">
        <v>136</v>
      </c>
      <c r="AE49" s="9">
        <v>1</v>
      </c>
      <c r="AF49" s="9">
        <v>3</v>
      </c>
      <c r="AG49" s="9" t="s">
        <v>310</v>
      </c>
      <c r="AH49" s="37">
        <v>43132</v>
      </c>
      <c r="AI49" s="9" t="s">
        <v>133</v>
      </c>
      <c r="AJ49" s="9" t="s">
        <v>116</v>
      </c>
      <c r="AK49" s="9" t="s">
        <v>116</v>
      </c>
      <c r="AL49" s="9" t="s">
        <v>209</v>
      </c>
      <c r="AM49" s="9" t="s">
        <v>310</v>
      </c>
      <c r="AN49" s="37">
        <v>43132</v>
      </c>
      <c r="AO49" s="9" t="s">
        <v>133</v>
      </c>
      <c r="AP49" s="9" t="s">
        <v>116</v>
      </c>
      <c r="AQ49" s="9" t="s">
        <v>116</v>
      </c>
      <c r="AR49" s="9" t="s">
        <v>209</v>
      </c>
      <c r="AS49" s="22">
        <v>43148</v>
      </c>
      <c r="AT49" s="9" t="s">
        <v>545</v>
      </c>
      <c r="AU49" s="9" t="s">
        <v>133</v>
      </c>
      <c r="AV49" s="9" t="s">
        <v>116</v>
      </c>
      <c r="AW49" s="9" t="s">
        <v>116</v>
      </c>
      <c r="AX49" s="9" t="s">
        <v>209</v>
      </c>
      <c r="AY49" s="9">
        <v>25</v>
      </c>
      <c r="AZ49" s="9">
        <v>18</v>
      </c>
      <c r="BA49" s="9" t="s">
        <v>116</v>
      </c>
      <c r="BB49" s="9">
        <v>0</v>
      </c>
      <c r="BC49" s="9" t="s">
        <v>582</v>
      </c>
      <c r="BD49" s="9" t="s">
        <v>582</v>
      </c>
      <c r="BE49" s="9" t="s">
        <v>115</v>
      </c>
      <c r="BF49" s="9" t="s">
        <v>119</v>
      </c>
      <c r="BG49" s="9" t="s">
        <v>115</v>
      </c>
      <c r="BH49" s="9" t="s">
        <v>119</v>
      </c>
      <c r="BI49" s="9"/>
      <c r="BJ49" s="9"/>
    </row>
    <row r="50" spans="1:62" x14ac:dyDescent="0.2">
      <c r="A50" s="9">
        <v>201718</v>
      </c>
      <c r="B50" s="9" t="s">
        <v>63</v>
      </c>
      <c r="C50" s="9" t="s">
        <v>993</v>
      </c>
      <c r="D50" s="9" t="s">
        <v>235</v>
      </c>
      <c r="E50" s="9">
        <v>1</v>
      </c>
      <c r="F50" s="9" t="s">
        <v>546</v>
      </c>
      <c r="G50" s="22">
        <v>43108</v>
      </c>
      <c r="H50" s="9" t="s">
        <v>106</v>
      </c>
      <c r="I50" s="9" t="s">
        <v>108</v>
      </c>
      <c r="J50" s="9" t="s">
        <v>582</v>
      </c>
      <c r="K50" s="9" t="s">
        <v>582</v>
      </c>
      <c r="L50" s="9">
        <v>-38.341076000000001</v>
      </c>
      <c r="M50" s="9">
        <v>144.716385</v>
      </c>
      <c r="N50" s="9">
        <v>3</v>
      </c>
      <c r="O50" s="9">
        <v>3</v>
      </c>
      <c r="P50" s="9" t="s">
        <v>184</v>
      </c>
      <c r="Q50" s="9" t="s">
        <v>582</v>
      </c>
      <c r="R50" s="9">
        <v>7</v>
      </c>
      <c r="S50" s="9">
        <v>7</v>
      </c>
      <c r="T50" s="9" t="s">
        <v>115</v>
      </c>
      <c r="U50" s="22">
        <v>43116</v>
      </c>
      <c r="V50" s="9" t="s">
        <v>106</v>
      </c>
      <c r="W50" s="9" t="s">
        <v>582</v>
      </c>
      <c r="X50" s="9" t="s">
        <v>582</v>
      </c>
      <c r="Y50" s="9" t="s">
        <v>582</v>
      </c>
      <c r="Z50" s="9" t="s">
        <v>582</v>
      </c>
      <c r="AA50" s="9" t="s">
        <v>582</v>
      </c>
      <c r="AB50" s="22">
        <v>43121</v>
      </c>
      <c r="AC50" s="9" t="s">
        <v>106</v>
      </c>
      <c r="AD50" s="9" t="s">
        <v>136</v>
      </c>
      <c r="AE50" s="9">
        <v>1</v>
      </c>
      <c r="AF50" s="9">
        <v>3</v>
      </c>
      <c r="AG50" s="22" t="s">
        <v>310</v>
      </c>
      <c r="AH50" s="22">
        <v>43121</v>
      </c>
      <c r="AI50" s="9" t="s">
        <v>106</v>
      </c>
      <c r="AJ50" s="9" t="s">
        <v>116</v>
      </c>
      <c r="AK50" s="9" t="s">
        <v>116</v>
      </c>
      <c r="AL50" s="9" t="s">
        <v>209</v>
      </c>
      <c r="AM50" s="22" t="s">
        <v>310</v>
      </c>
      <c r="AN50" s="22">
        <v>43121</v>
      </c>
      <c r="AO50" s="9" t="s">
        <v>106</v>
      </c>
      <c r="AP50" s="9" t="s">
        <v>116</v>
      </c>
      <c r="AQ50" s="9" t="s">
        <v>116</v>
      </c>
      <c r="AR50" s="9" t="s">
        <v>209</v>
      </c>
      <c r="AS50" s="22">
        <v>43140</v>
      </c>
      <c r="AT50" s="22">
        <v>43143</v>
      </c>
      <c r="AU50" s="9" t="s">
        <v>133</v>
      </c>
      <c r="AV50" s="9" t="s">
        <v>116</v>
      </c>
      <c r="AW50" s="9" t="s">
        <v>116</v>
      </c>
      <c r="AX50" s="9" t="s">
        <v>112</v>
      </c>
      <c r="AY50" s="9">
        <v>29</v>
      </c>
      <c r="AZ50" s="9">
        <v>18</v>
      </c>
      <c r="BA50" s="9" t="s">
        <v>116</v>
      </c>
      <c r="BB50" s="9">
        <v>0</v>
      </c>
      <c r="BC50" s="9" t="s">
        <v>582</v>
      </c>
      <c r="BD50" s="9" t="s">
        <v>582</v>
      </c>
      <c r="BE50" s="9" t="s">
        <v>115</v>
      </c>
      <c r="BF50" s="9" t="s">
        <v>120</v>
      </c>
      <c r="BG50" s="9" t="s">
        <v>115</v>
      </c>
      <c r="BH50" s="9" t="s">
        <v>119</v>
      </c>
      <c r="BI50" s="9"/>
      <c r="BJ50" s="9"/>
    </row>
    <row r="51" spans="1:62" x14ac:dyDescent="0.2">
      <c r="A51" s="9">
        <v>201718</v>
      </c>
      <c r="B51" s="9" t="s">
        <v>66</v>
      </c>
      <c r="C51" s="7" t="s">
        <v>547</v>
      </c>
      <c r="D51" s="9" t="s">
        <v>235</v>
      </c>
      <c r="E51" s="9">
        <v>1</v>
      </c>
      <c r="F51" s="9" t="s">
        <v>548</v>
      </c>
      <c r="G51" s="22">
        <v>43019</v>
      </c>
      <c r="H51" s="9" t="s">
        <v>105</v>
      </c>
      <c r="I51" s="9" t="s">
        <v>107</v>
      </c>
      <c r="J51" s="9">
        <v>-38.325417000000002</v>
      </c>
      <c r="K51" s="9">
        <v>144.687836</v>
      </c>
      <c r="L51" s="9" t="s">
        <v>582</v>
      </c>
      <c r="M51" s="9" t="s">
        <v>582</v>
      </c>
      <c r="N51" s="9">
        <v>3</v>
      </c>
      <c r="O51" s="9">
        <v>3</v>
      </c>
      <c r="P51" s="9" t="s">
        <v>184</v>
      </c>
      <c r="Q51" s="9" t="s">
        <v>582</v>
      </c>
      <c r="R51" s="9">
        <v>2</v>
      </c>
      <c r="S51" s="9">
        <v>2</v>
      </c>
      <c r="T51" s="9" t="s">
        <v>116</v>
      </c>
      <c r="U51" s="22">
        <v>43019</v>
      </c>
      <c r="V51" s="9" t="s">
        <v>105</v>
      </c>
      <c r="W51" s="22">
        <v>43040</v>
      </c>
      <c r="X51" s="9" t="s">
        <v>102</v>
      </c>
      <c r="Y51" s="22" t="s">
        <v>116</v>
      </c>
      <c r="Z51" s="9" t="s">
        <v>116</v>
      </c>
      <c r="AA51" s="22" t="s">
        <v>184</v>
      </c>
      <c r="AB51" s="9" t="s">
        <v>582</v>
      </c>
      <c r="AC51" s="9" t="s">
        <v>582</v>
      </c>
      <c r="AD51" s="9" t="s">
        <v>582</v>
      </c>
      <c r="AE51" s="9">
        <v>0</v>
      </c>
      <c r="AF51" s="9">
        <v>0</v>
      </c>
      <c r="AG51" s="9" t="s">
        <v>582</v>
      </c>
      <c r="AH51" s="9" t="s">
        <v>582</v>
      </c>
      <c r="AI51" s="9" t="s">
        <v>582</v>
      </c>
      <c r="AJ51" s="9" t="s">
        <v>582</v>
      </c>
      <c r="AK51" s="9" t="s">
        <v>582</v>
      </c>
      <c r="AL51" s="9" t="s">
        <v>582</v>
      </c>
      <c r="AM51" s="9" t="s">
        <v>582</v>
      </c>
      <c r="AN51" s="9" t="s">
        <v>582</v>
      </c>
      <c r="AO51" s="9" t="s">
        <v>582</v>
      </c>
      <c r="AP51" s="9" t="s">
        <v>582</v>
      </c>
      <c r="AQ51" s="9" t="s">
        <v>582</v>
      </c>
      <c r="AR51" s="9" t="s">
        <v>582</v>
      </c>
      <c r="AS51" s="9" t="s">
        <v>582</v>
      </c>
      <c r="AT51" s="9" t="s">
        <v>582</v>
      </c>
      <c r="AU51" s="9" t="s">
        <v>582</v>
      </c>
      <c r="AV51" s="9" t="s">
        <v>582</v>
      </c>
      <c r="AW51" s="9" t="s">
        <v>582</v>
      </c>
      <c r="AX51" s="9" t="s">
        <v>582</v>
      </c>
      <c r="AY51" s="9" t="s">
        <v>582</v>
      </c>
      <c r="AZ51" s="9" t="s">
        <v>582</v>
      </c>
      <c r="BA51" s="9" t="s">
        <v>582</v>
      </c>
      <c r="BB51" s="9">
        <v>0</v>
      </c>
      <c r="BC51" s="9" t="s">
        <v>582</v>
      </c>
      <c r="BD51" s="9" t="s">
        <v>582</v>
      </c>
      <c r="BE51" s="9" t="s">
        <v>116</v>
      </c>
      <c r="BF51" s="9" t="s">
        <v>146</v>
      </c>
      <c r="BG51" s="9" t="s">
        <v>582</v>
      </c>
      <c r="BH51" s="9" t="s">
        <v>582</v>
      </c>
      <c r="BI51" s="9"/>
      <c r="BJ51" s="9"/>
    </row>
    <row r="52" spans="1:62" x14ac:dyDescent="0.2">
      <c r="A52" s="9">
        <v>201718</v>
      </c>
      <c r="B52" s="9" t="s">
        <v>67</v>
      </c>
      <c r="C52" s="9" t="s">
        <v>92</v>
      </c>
      <c r="D52" s="9" t="s">
        <v>235</v>
      </c>
      <c r="E52" s="9">
        <v>1</v>
      </c>
      <c r="F52" s="9" t="s">
        <v>549</v>
      </c>
      <c r="G52" s="22">
        <v>43168</v>
      </c>
      <c r="H52" s="9" t="s">
        <v>153</v>
      </c>
      <c r="I52" s="9" t="s">
        <v>109</v>
      </c>
      <c r="J52" s="9">
        <v>-38.309863999999997</v>
      </c>
      <c r="K52" s="9">
        <v>144.66188500000001</v>
      </c>
      <c r="L52" s="9" t="s">
        <v>582</v>
      </c>
      <c r="M52" s="9" t="s">
        <v>582</v>
      </c>
      <c r="N52" s="9" t="s">
        <v>241</v>
      </c>
      <c r="O52" s="9">
        <v>3</v>
      </c>
      <c r="P52" s="9" t="s">
        <v>184</v>
      </c>
      <c r="Q52" s="9" t="s">
        <v>582</v>
      </c>
      <c r="R52" s="9">
        <v>2</v>
      </c>
      <c r="S52" s="9">
        <v>2</v>
      </c>
      <c r="T52" s="9" t="s">
        <v>116</v>
      </c>
      <c r="U52" s="22">
        <v>43168</v>
      </c>
      <c r="V52" s="9" t="s">
        <v>153</v>
      </c>
      <c r="W52" s="22">
        <v>43200</v>
      </c>
      <c r="X52" s="9" t="s">
        <v>550</v>
      </c>
      <c r="Y52" s="22" t="s">
        <v>116</v>
      </c>
      <c r="Z52" s="9" t="s">
        <v>116</v>
      </c>
      <c r="AA52" s="22" t="s">
        <v>184</v>
      </c>
      <c r="AB52" s="9" t="s">
        <v>582</v>
      </c>
      <c r="AC52" s="9" t="s">
        <v>582</v>
      </c>
      <c r="AD52" s="9" t="s">
        <v>582</v>
      </c>
      <c r="AE52" s="9">
        <v>0</v>
      </c>
      <c r="AF52" s="9">
        <v>0</v>
      </c>
      <c r="AG52" s="9" t="s">
        <v>582</v>
      </c>
      <c r="AH52" s="9" t="s">
        <v>582</v>
      </c>
      <c r="AI52" s="9" t="s">
        <v>582</v>
      </c>
      <c r="AJ52" s="9" t="s">
        <v>582</v>
      </c>
      <c r="AK52" s="9" t="s">
        <v>582</v>
      </c>
      <c r="AL52" s="9" t="s">
        <v>582</v>
      </c>
      <c r="AM52" s="9" t="s">
        <v>582</v>
      </c>
      <c r="AN52" s="9" t="s">
        <v>582</v>
      </c>
      <c r="AO52" s="9" t="s">
        <v>582</v>
      </c>
      <c r="AP52" s="9" t="s">
        <v>582</v>
      </c>
      <c r="AQ52" s="9" t="s">
        <v>582</v>
      </c>
      <c r="AR52" s="9" t="s">
        <v>582</v>
      </c>
      <c r="AS52" s="9" t="s">
        <v>582</v>
      </c>
      <c r="AT52" s="9" t="s">
        <v>582</v>
      </c>
      <c r="AU52" s="9" t="s">
        <v>582</v>
      </c>
      <c r="AV52" s="9" t="s">
        <v>582</v>
      </c>
      <c r="AW52" s="9" t="s">
        <v>582</v>
      </c>
      <c r="AX52" s="9" t="s">
        <v>582</v>
      </c>
      <c r="AY52" s="9" t="s">
        <v>582</v>
      </c>
      <c r="AZ52" s="9" t="s">
        <v>582</v>
      </c>
      <c r="BA52" s="9" t="s">
        <v>582</v>
      </c>
      <c r="BB52" s="9">
        <v>0</v>
      </c>
      <c r="BC52" s="9" t="s">
        <v>582</v>
      </c>
      <c r="BD52" s="9" t="s">
        <v>582</v>
      </c>
      <c r="BE52" s="9" t="s">
        <v>116</v>
      </c>
      <c r="BF52" s="9" t="s">
        <v>146</v>
      </c>
      <c r="BG52" s="9" t="s">
        <v>582</v>
      </c>
      <c r="BH52" s="9" t="s">
        <v>582</v>
      </c>
      <c r="BI52" s="9"/>
      <c r="BJ52" s="9"/>
    </row>
    <row r="53" spans="1:62" x14ac:dyDescent="0.2">
      <c r="A53" s="9">
        <v>201718</v>
      </c>
      <c r="B53" s="9" t="s">
        <v>53</v>
      </c>
      <c r="C53" s="9" t="s">
        <v>174</v>
      </c>
      <c r="D53" s="9" t="s">
        <v>235</v>
      </c>
      <c r="E53" s="9">
        <v>1</v>
      </c>
      <c r="F53" s="9" t="s">
        <v>551</v>
      </c>
      <c r="G53" s="22">
        <v>43021</v>
      </c>
      <c r="H53" s="9" t="s">
        <v>105</v>
      </c>
      <c r="I53" s="9" t="s">
        <v>107</v>
      </c>
      <c r="J53" s="9" t="s">
        <v>582</v>
      </c>
      <c r="K53" s="9" t="s">
        <v>582</v>
      </c>
      <c r="L53" s="9">
        <v>-38.413704000000003</v>
      </c>
      <c r="M53" s="9">
        <v>144.816742</v>
      </c>
      <c r="N53" s="9">
        <v>3</v>
      </c>
      <c r="O53" s="9">
        <v>3</v>
      </c>
      <c r="P53" s="9" t="s">
        <v>553</v>
      </c>
      <c r="Q53" s="9" t="s">
        <v>227</v>
      </c>
      <c r="R53" s="9">
        <v>17</v>
      </c>
      <c r="S53" s="9">
        <v>16</v>
      </c>
      <c r="T53" s="9" t="s">
        <v>115</v>
      </c>
      <c r="U53" s="22">
        <v>43053</v>
      </c>
      <c r="V53" s="9" t="s">
        <v>102</v>
      </c>
      <c r="W53" s="9" t="s">
        <v>582</v>
      </c>
      <c r="X53" s="9" t="s">
        <v>582</v>
      </c>
      <c r="Y53" s="9" t="s">
        <v>582</v>
      </c>
      <c r="Z53" s="9" t="s">
        <v>582</v>
      </c>
      <c r="AA53" s="9" t="s">
        <v>582</v>
      </c>
      <c r="AB53" s="22">
        <v>43059</v>
      </c>
      <c r="AC53" s="9" t="s">
        <v>102</v>
      </c>
      <c r="AD53" s="9" t="s">
        <v>136</v>
      </c>
      <c r="AE53" s="9">
        <v>3</v>
      </c>
      <c r="AF53" s="9">
        <v>3</v>
      </c>
      <c r="AG53" s="22">
        <v>43063</v>
      </c>
      <c r="AH53" s="22">
        <v>43064</v>
      </c>
      <c r="AI53" s="9" t="s">
        <v>102</v>
      </c>
      <c r="AJ53" s="9" t="s">
        <v>116</v>
      </c>
      <c r="AK53" s="9" t="s">
        <v>116</v>
      </c>
      <c r="AL53" s="9" t="s">
        <v>209</v>
      </c>
      <c r="AM53" s="22">
        <v>43063</v>
      </c>
      <c r="AN53" s="22">
        <v>43064</v>
      </c>
      <c r="AO53" s="9" t="s">
        <v>102</v>
      </c>
      <c r="AP53" s="9" t="s">
        <v>116</v>
      </c>
      <c r="AQ53" s="9" t="s">
        <v>116</v>
      </c>
      <c r="AR53" s="9" t="s">
        <v>209</v>
      </c>
      <c r="AS53" s="9" t="s">
        <v>582</v>
      </c>
      <c r="AT53" s="9" t="s">
        <v>582</v>
      </c>
      <c r="AU53" s="9" t="s">
        <v>582</v>
      </c>
      <c r="AV53" s="9" t="s">
        <v>582</v>
      </c>
      <c r="AW53" s="9" t="s">
        <v>582</v>
      </c>
      <c r="AX53" s="9" t="s">
        <v>582</v>
      </c>
      <c r="AY53" s="9">
        <v>30</v>
      </c>
      <c r="AZ53" s="9">
        <v>26</v>
      </c>
      <c r="BA53" s="9" t="s">
        <v>115</v>
      </c>
      <c r="BB53" s="9">
        <v>1</v>
      </c>
      <c r="BC53" s="22">
        <v>43089</v>
      </c>
      <c r="BD53" s="9" t="s">
        <v>103</v>
      </c>
      <c r="BE53" s="9" t="s">
        <v>115</v>
      </c>
      <c r="BF53" s="9" t="s">
        <v>120</v>
      </c>
      <c r="BG53" s="9" t="s">
        <v>115</v>
      </c>
      <c r="BH53" s="9" t="s">
        <v>119</v>
      </c>
      <c r="BI53" s="9"/>
      <c r="BJ53" s="9"/>
    </row>
    <row r="54" spans="1:62" x14ac:dyDescent="0.2">
      <c r="A54" s="9">
        <v>201718</v>
      </c>
      <c r="B54" s="9" t="s">
        <v>53</v>
      </c>
      <c r="C54" s="9" t="s">
        <v>174</v>
      </c>
      <c r="D54" s="9" t="s">
        <v>235</v>
      </c>
      <c r="E54" s="9">
        <v>2</v>
      </c>
      <c r="F54" s="9" t="s">
        <v>552</v>
      </c>
      <c r="G54" s="22">
        <v>43108</v>
      </c>
      <c r="H54" s="9" t="s">
        <v>106</v>
      </c>
      <c r="I54" s="9" t="s">
        <v>107</v>
      </c>
      <c r="J54" s="9" t="s">
        <v>582</v>
      </c>
      <c r="K54" s="9" t="s">
        <v>582</v>
      </c>
      <c r="L54" s="9">
        <v>-38.413704000000003</v>
      </c>
      <c r="M54" s="9">
        <v>144.816742</v>
      </c>
      <c r="N54" s="9">
        <v>2</v>
      </c>
      <c r="O54" s="9">
        <v>2</v>
      </c>
      <c r="P54" s="23">
        <v>43405</v>
      </c>
      <c r="Q54" s="9" t="s">
        <v>227</v>
      </c>
      <c r="R54" s="9">
        <v>10</v>
      </c>
      <c r="S54" s="9">
        <v>9</v>
      </c>
      <c r="T54" s="9" t="s">
        <v>116</v>
      </c>
      <c r="U54" s="22">
        <v>43121</v>
      </c>
      <c r="V54" s="9" t="s">
        <v>106</v>
      </c>
      <c r="W54" s="22">
        <v>43122</v>
      </c>
      <c r="X54" s="9" t="s">
        <v>106</v>
      </c>
      <c r="Y54" s="9" t="s">
        <v>116</v>
      </c>
      <c r="Z54" s="9" t="s">
        <v>115</v>
      </c>
      <c r="AA54" s="9" t="s">
        <v>554</v>
      </c>
      <c r="AB54" s="9" t="s">
        <v>582</v>
      </c>
      <c r="AC54" s="9" t="s">
        <v>582</v>
      </c>
      <c r="AD54" s="9" t="s">
        <v>582</v>
      </c>
      <c r="AE54" s="9">
        <v>0</v>
      </c>
      <c r="AF54" s="9">
        <v>0</v>
      </c>
      <c r="AG54" s="9" t="s">
        <v>582</v>
      </c>
      <c r="AH54" s="9" t="s">
        <v>582</v>
      </c>
      <c r="AI54" s="9" t="s">
        <v>582</v>
      </c>
      <c r="AJ54" s="9" t="s">
        <v>582</v>
      </c>
      <c r="AK54" s="9" t="s">
        <v>582</v>
      </c>
      <c r="AL54" s="9" t="s">
        <v>582</v>
      </c>
      <c r="AM54" s="9" t="s">
        <v>582</v>
      </c>
      <c r="AN54" s="9" t="s">
        <v>582</v>
      </c>
      <c r="AO54" s="9" t="s">
        <v>582</v>
      </c>
      <c r="AP54" s="9" t="s">
        <v>582</v>
      </c>
      <c r="AQ54" s="9" t="s">
        <v>582</v>
      </c>
      <c r="AR54" s="9" t="s">
        <v>582</v>
      </c>
      <c r="AS54" s="9" t="s">
        <v>582</v>
      </c>
      <c r="AT54" s="9" t="s">
        <v>582</v>
      </c>
      <c r="AU54" s="9" t="s">
        <v>582</v>
      </c>
      <c r="AV54" s="9" t="s">
        <v>582</v>
      </c>
      <c r="AW54" s="9" t="s">
        <v>582</v>
      </c>
      <c r="AX54" s="9" t="s">
        <v>582</v>
      </c>
      <c r="AY54" s="9" t="s">
        <v>582</v>
      </c>
      <c r="AZ54" s="9" t="s">
        <v>582</v>
      </c>
      <c r="BA54" s="9" t="s">
        <v>582</v>
      </c>
      <c r="BB54" s="9">
        <v>0</v>
      </c>
      <c r="BC54" s="9" t="s">
        <v>582</v>
      </c>
      <c r="BD54" s="9" t="s">
        <v>582</v>
      </c>
      <c r="BE54" s="9" t="s">
        <v>115</v>
      </c>
      <c r="BF54" s="9" t="s">
        <v>120</v>
      </c>
      <c r="BG54" s="9" t="s">
        <v>582</v>
      </c>
      <c r="BH54" s="9" t="s">
        <v>582</v>
      </c>
      <c r="BI54" s="9"/>
      <c r="BJ54" s="9"/>
    </row>
    <row r="55" spans="1:62" x14ac:dyDescent="0.2">
      <c r="A55" s="9">
        <v>201718</v>
      </c>
      <c r="B55" s="9" t="s">
        <v>52</v>
      </c>
      <c r="C55" s="9" t="s">
        <v>82</v>
      </c>
      <c r="D55" s="9" t="s">
        <v>235</v>
      </c>
      <c r="E55" s="9">
        <v>1</v>
      </c>
      <c r="F55" s="9" t="s">
        <v>555</v>
      </c>
      <c r="G55" s="22">
        <v>43013</v>
      </c>
      <c r="H55" s="9" t="s">
        <v>105</v>
      </c>
      <c r="I55" s="9" t="s">
        <v>109</v>
      </c>
      <c r="J55" s="9" t="s">
        <v>582</v>
      </c>
      <c r="K55" s="9" t="s">
        <v>582</v>
      </c>
      <c r="L55" s="9">
        <v>-38.414611999999998</v>
      </c>
      <c r="M55" s="9">
        <v>144.817825</v>
      </c>
      <c r="N55" s="9">
        <v>2</v>
      </c>
      <c r="O55" s="9">
        <v>2</v>
      </c>
      <c r="P55" s="23">
        <v>43018</v>
      </c>
      <c r="Q55" s="9" t="s">
        <v>227</v>
      </c>
      <c r="R55" s="9">
        <v>11</v>
      </c>
      <c r="S55" s="9">
        <v>11</v>
      </c>
      <c r="T55" s="9" t="s">
        <v>116</v>
      </c>
      <c r="U55" s="22">
        <v>43046</v>
      </c>
      <c r="V55" s="9" t="s">
        <v>102</v>
      </c>
      <c r="W55" s="22">
        <v>43047</v>
      </c>
      <c r="X55" s="9" t="s">
        <v>102</v>
      </c>
      <c r="Y55" s="22" t="s">
        <v>115</v>
      </c>
      <c r="Z55" s="9" t="s">
        <v>115</v>
      </c>
      <c r="AA55" s="22" t="s">
        <v>556</v>
      </c>
      <c r="AB55" s="9" t="s">
        <v>582</v>
      </c>
      <c r="AC55" s="9" t="s">
        <v>582</v>
      </c>
      <c r="AD55" s="9" t="s">
        <v>582</v>
      </c>
      <c r="AE55" s="9">
        <v>0</v>
      </c>
      <c r="AF55" s="9">
        <v>0</v>
      </c>
      <c r="AG55" s="9" t="s">
        <v>582</v>
      </c>
      <c r="AH55" s="9" t="s">
        <v>582</v>
      </c>
      <c r="AI55" s="9" t="s">
        <v>582</v>
      </c>
      <c r="AJ55" s="9" t="s">
        <v>582</v>
      </c>
      <c r="AK55" s="9" t="s">
        <v>582</v>
      </c>
      <c r="AL55" s="9" t="s">
        <v>582</v>
      </c>
      <c r="AM55" s="9" t="s">
        <v>582</v>
      </c>
      <c r="AN55" s="9" t="s">
        <v>582</v>
      </c>
      <c r="AO55" s="9" t="s">
        <v>582</v>
      </c>
      <c r="AP55" s="9" t="s">
        <v>582</v>
      </c>
      <c r="AQ55" s="9" t="s">
        <v>582</v>
      </c>
      <c r="AR55" s="9" t="s">
        <v>582</v>
      </c>
      <c r="AS55" s="9" t="s">
        <v>582</v>
      </c>
      <c r="AT55" s="9" t="s">
        <v>582</v>
      </c>
      <c r="AU55" s="9" t="s">
        <v>582</v>
      </c>
      <c r="AV55" s="9" t="s">
        <v>582</v>
      </c>
      <c r="AW55" s="9" t="s">
        <v>582</v>
      </c>
      <c r="AX55" s="9" t="s">
        <v>582</v>
      </c>
      <c r="AY55" s="9" t="s">
        <v>582</v>
      </c>
      <c r="AZ55" s="9" t="s">
        <v>582</v>
      </c>
      <c r="BA55" s="9" t="s">
        <v>582</v>
      </c>
      <c r="BB55" s="9">
        <v>0</v>
      </c>
      <c r="BC55" s="9" t="s">
        <v>582</v>
      </c>
      <c r="BD55" s="9" t="s">
        <v>582</v>
      </c>
      <c r="BE55" s="9" t="s">
        <v>115</v>
      </c>
      <c r="BF55" s="9" t="s">
        <v>129</v>
      </c>
      <c r="BG55" s="9" t="s">
        <v>582</v>
      </c>
      <c r="BH55" s="9" t="s">
        <v>582</v>
      </c>
      <c r="BI55" s="9" t="s">
        <v>994</v>
      </c>
      <c r="BJ55" s="9"/>
    </row>
    <row r="56" spans="1:62" x14ac:dyDescent="0.2">
      <c r="A56" s="9">
        <v>201718</v>
      </c>
      <c r="B56" s="9" t="s">
        <v>557</v>
      </c>
      <c r="C56" s="9" t="s">
        <v>184</v>
      </c>
      <c r="D56" s="9" t="s">
        <v>184</v>
      </c>
      <c r="E56" s="9">
        <v>1</v>
      </c>
      <c r="F56" s="9" t="s">
        <v>558</v>
      </c>
      <c r="G56" s="22">
        <v>43077</v>
      </c>
      <c r="H56" s="9" t="s">
        <v>103</v>
      </c>
      <c r="I56" s="9" t="s">
        <v>108</v>
      </c>
      <c r="J56" s="9" t="s">
        <v>582</v>
      </c>
      <c r="K56" s="9" t="s">
        <v>582</v>
      </c>
      <c r="L56" s="9">
        <v>-38.426158999999998</v>
      </c>
      <c r="M56" s="9">
        <v>145.061759</v>
      </c>
      <c r="N56" s="9" t="s">
        <v>241</v>
      </c>
      <c r="O56" s="9">
        <v>3</v>
      </c>
      <c r="P56" s="9" t="s">
        <v>184</v>
      </c>
      <c r="Q56" s="9" t="s">
        <v>582</v>
      </c>
      <c r="R56" s="9">
        <v>1</v>
      </c>
      <c r="S56" s="9">
        <v>1</v>
      </c>
      <c r="T56" s="9" t="s">
        <v>116</v>
      </c>
      <c r="U56" s="22">
        <v>43077</v>
      </c>
      <c r="V56" s="9" t="s">
        <v>103</v>
      </c>
      <c r="W56" s="9" t="s">
        <v>184</v>
      </c>
      <c r="X56" s="9" t="s">
        <v>184</v>
      </c>
      <c r="Y56" s="22" t="s">
        <v>116</v>
      </c>
      <c r="Z56" s="9" t="s">
        <v>116</v>
      </c>
      <c r="AA56" s="22" t="s">
        <v>184</v>
      </c>
      <c r="AB56" s="9" t="s">
        <v>582</v>
      </c>
      <c r="AC56" s="9" t="s">
        <v>582</v>
      </c>
      <c r="AD56" s="9" t="s">
        <v>582</v>
      </c>
      <c r="AE56" s="9">
        <v>0</v>
      </c>
      <c r="AF56" s="9">
        <v>0</v>
      </c>
      <c r="AG56" s="9" t="s">
        <v>582</v>
      </c>
      <c r="AH56" s="9" t="s">
        <v>582</v>
      </c>
      <c r="AI56" s="9" t="s">
        <v>582</v>
      </c>
      <c r="AJ56" s="9" t="s">
        <v>582</v>
      </c>
      <c r="AK56" s="9" t="s">
        <v>582</v>
      </c>
      <c r="AL56" s="9" t="s">
        <v>582</v>
      </c>
      <c r="AM56" s="9" t="s">
        <v>582</v>
      </c>
      <c r="AN56" s="9" t="s">
        <v>582</v>
      </c>
      <c r="AO56" s="9" t="s">
        <v>582</v>
      </c>
      <c r="AP56" s="9" t="s">
        <v>582</v>
      </c>
      <c r="AQ56" s="9" t="s">
        <v>582</v>
      </c>
      <c r="AR56" s="9" t="s">
        <v>582</v>
      </c>
      <c r="AS56" s="9" t="s">
        <v>582</v>
      </c>
      <c r="AT56" s="9" t="s">
        <v>582</v>
      </c>
      <c r="AU56" s="9" t="s">
        <v>582</v>
      </c>
      <c r="AV56" s="9" t="s">
        <v>582</v>
      </c>
      <c r="AW56" s="9" t="s">
        <v>582</v>
      </c>
      <c r="AX56" s="9" t="s">
        <v>582</v>
      </c>
      <c r="AY56" s="9" t="s">
        <v>582</v>
      </c>
      <c r="AZ56" s="9" t="s">
        <v>582</v>
      </c>
      <c r="BA56" s="9" t="s">
        <v>582</v>
      </c>
      <c r="BB56" s="9">
        <v>0</v>
      </c>
      <c r="BC56" s="9" t="s">
        <v>582</v>
      </c>
      <c r="BD56" s="9" t="s">
        <v>582</v>
      </c>
      <c r="BE56" s="9" t="s">
        <v>115</v>
      </c>
      <c r="BF56" s="9" t="s">
        <v>118</v>
      </c>
      <c r="BG56" s="9" t="s">
        <v>582</v>
      </c>
      <c r="BH56" s="9" t="s">
        <v>582</v>
      </c>
      <c r="BI56" s="9"/>
      <c r="BJ56" s="9"/>
    </row>
    <row r="57" spans="1:62" x14ac:dyDescent="0.2">
      <c r="A57" s="9">
        <v>201718</v>
      </c>
      <c r="B57" s="9" t="s">
        <v>46</v>
      </c>
      <c r="C57" s="7" t="s">
        <v>563</v>
      </c>
      <c r="D57" s="9" t="s">
        <v>235</v>
      </c>
      <c r="E57" s="9">
        <v>1</v>
      </c>
      <c r="F57" s="9" t="s">
        <v>559</v>
      </c>
      <c r="G57" s="22">
        <v>43031</v>
      </c>
      <c r="H57" s="9" t="s">
        <v>105</v>
      </c>
      <c r="I57" s="9" t="s">
        <v>108</v>
      </c>
      <c r="J57" s="9">
        <v>-38.436408999999998</v>
      </c>
      <c r="K57" s="9">
        <v>144.84547900000001</v>
      </c>
      <c r="L57" s="9" t="s">
        <v>582</v>
      </c>
      <c r="M57" s="9" t="s">
        <v>582</v>
      </c>
      <c r="N57" s="9">
        <v>3</v>
      </c>
      <c r="O57" s="9">
        <v>3</v>
      </c>
      <c r="P57" s="9" t="s">
        <v>564</v>
      </c>
      <c r="Q57" s="9" t="s">
        <v>227</v>
      </c>
      <c r="R57" s="9">
        <v>4</v>
      </c>
      <c r="S57" s="9">
        <v>4</v>
      </c>
      <c r="T57" s="9" t="s">
        <v>116</v>
      </c>
      <c r="U57" s="22">
        <v>43045</v>
      </c>
      <c r="V57" s="9" t="s">
        <v>102</v>
      </c>
      <c r="W57" s="22">
        <v>43052</v>
      </c>
      <c r="X57" s="9" t="s">
        <v>102</v>
      </c>
      <c r="Y57" s="22" t="s">
        <v>116</v>
      </c>
      <c r="Z57" s="9" t="s">
        <v>115</v>
      </c>
      <c r="AA57" s="22" t="s">
        <v>143</v>
      </c>
      <c r="AB57" s="9" t="s">
        <v>582</v>
      </c>
      <c r="AC57" s="9" t="s">
        <v>582</v>
      </c>
      <c r="AD57" s="9" t="s">
        <v>582</v>
      </c>
      <c r="AE57" s="9">
        <v>0</v>
      </c>
      <c r="AF57" s="9">
        <v>0</v>
      </c>
      <c r="AG57" s="9" t="s">
        <v>582</v>
      </c>
      <c r="AH57" s="9" t="s">
        <v>582</v>
      </c>
      <c r="AI57" s="9" t="s">
        <v>582</v>
      </c>
      <c r="AJ57" s="9" t="s">
        <v>582</v>
      </c>
      <c r="AK57" s="9" t="s">
        <v>582</v>
      </c>
      <c r="AL57" s="9" t="s">
        <v>582</v>
      </c>
      <c r="AM57" s="9" t="s">
        <v>582</v>
      </c>
      <c r="AN57" s="9" t="s">
        <v>582</v>
      </c>
      <c r="AO57" s="9" t="s">
        <v>582</v>
      </c>
      <c r="AP57" s="9" t="s">
        <v>582</v>
      </c>
      <c r="AQ57" s="9" t="s">
        <v>582</v>
      </c>
      <c r="AR57" s="9" t="s">
        <v>582</v>
      </c>
      <c r="AS57" s="9" t="s">
        <v>582</v>
      </c>
      <c r="AT57" s="9" t="s">
        <v>582</v>
      </c>
      <c r="AU57" s="9" t="s">
        <v>582</v>
      </c>
      <c r="AV57" s="9" t="s">
        <v>582</v>
      </c>
      <c r="AW57" s="9" t="s">
        <v>582</v>
      </c>
      <c r="AX57" s="9" t="s">
        <v>582</v>
      </c>
      <c r="AY57" s="9" t="s">
        <v>582</v>
      </c>
      <c r="AZ57" s="9" t="s">
        <v>582</v>
      </c>
      <c r="BA57" s="9" t="s">
        <v>582</v>
      </c>
      <c r="BB57" s="9">
        <v>0</v>
      </c>
      <c r="BC57" s="9" t="s">
        <v>582</v>
      </c>
      <c r="BD57" s="9" t="s">
        <v>582</v>
      </c>
      <c r="BE57" s="9" t="s">
        <v>115</v>
      </c>
      <c r="BF57" s="9" t="s">
        <v>120</v>
      </c>
      <c r="BG57" s="9" t="s">
        <v>582</v>
      </c>
      <c r="BH57" s="9" t="s">
        <v>582</v>
      </c>
      <c r="BI57" s="9"/>
      <c r="BJ57" s="9"/>
    </row>
    <row r="58" spans="1:62" x14ac:dyDescent="0.2">
      <c r="A58" s="9">
        <v>201718</v>
      </c>
      <c r="B58" s="9" t="s">
        <v>46</v>
      </c>
      <c r="C58" s="9" t="s">
        <v>235</v>
      </c>
      <c r="D58" s="9" t="s">
        <v>235</v>
      </c>
      <c r="E58" s="9">
        <v>2</v>
      </c>
      <c r="F58" s="9" t="s">
        <v>560</v>
      </c>
      <c r="G58" s="22">
        <v>43066</v>
      </c>
      <c r="H58" s="9" t="s">
        <v>102</v>
      </c>
      <c r="I58" s="9" t="s">
        <v>107</v>
      </c>
      <c r="J58" s="9">
        <v>-38.436568999999999</v>
      </c>
      <c r="K58" s="9">
        <v>144.84551099999999</v>
      </c>
      <c r="L58" s="9" t="s">
        <v>582</v>
      </c>
      <c r="M58" s="9" t="s">
        <v>582</v>
      </c>
      <c r="N58" s="9">
        <v>3</v>
      </c>
      <c r="O58" s="9">
        <v>3</v>
      </c>
      <c r="P58" s="9" t="s">
        <v>184</v>
      </c>
      <c r="Q58" s="9" t="s">
        <v>582</v>
      </c>
      <c r="R58" s="9">
        <v>4</v>
      </c>
      <c r="S58" s="9">
        <v>4</v>
      </c>
      <c r="T58" s="9" t="s">
        <v>116</v>
      </c>
      <c r="U58" s="22">
        <v>43077</v>
      </c>
      <c r="V58" s="9" t="s">
        <v>103</v>
      </c>
      <c r="W58" s="22">
        <v>43080</v>
      </c>
      <c r="X58" s="9" t="s">
        <v>103</v>
      </c>
      <c r="Y58" s="22" t="s">
        <v>116</v>
      </c>
      <c r="Z58" s="9" t="s">
        <v>115</v>
      </c>
      <c r="AA58" s="22" t="s">
        <v>134</v>
      </c>
      <c r="AB58" s="9" t="s">
        <v>582</v>
      </c>
      <c r="AC58" s="9" t="s">
        <v>582</v>
      </c>
      <c r="AD58" s="9" t="s">
        <v>582</v>
      </c>
      <c r="AE58" s="9">
        <v>0</v>
      </c>
      <c r="AF58" s="9">
        <v>0</v>
      </c>
      <c r="AG58" s="9" t="s">
        <v>582</v>
      </c>
      <c r="AH58" s="9" t="s">
        <v>582</v>
      </c>
      <c r="AI58" s="9" t="s">
        <v>582</v>
      </c>
      <c r="AJ58" s="9" t="s">
        <v>582</v>
      </c>
      <c r="AK58" s="9" t="s">
        <v>582</v>
      </c>
      <c r="AL58" s="9" t="s">
        <v>582</v>
      </c>
      <c r="AM58" s="9" t="s">
        <v>582</v>
      </c>
      <c r="AN58" s="9" t="s">
        <v>582</v>
      </c>
      <c r="AO58" s="9" t="s">
        <v>582</v>
      </c>
      <c r="AP58" s="9" t="s">
        <v>582</v>
      </c>
      <c r="AQ58" s="9" t="s">
        <v>582</v>
      </c>
      <c r="AR58" s="9" t="s">
        <v>582</v>
      </c>
      <c r="AS58" s="9" t="s">
        <v>582</v>
      </c>
      <c r="AT58" s="9" t="s">
        <v>582</v>
      </c>
      <c r="AU58" s="9" t="s">
        <v>582</v>
      </c>
      <c r="AV58" s="9" t="s">
        <v>582</v>
      </c>
      <c r="AW58" s="9" t="s">
        <v>582</v>
      </c>
      <c r="AX58" s="9" t="s">
        <v>582</v>
      </c>
      <c r="AY58" s="9" t="s">
        <v>582</v>
      </c>
      <c r="AZ58" s="9" t="s">
        <v>582</v>
      </c>
      <c r="BA58" s="9" t="s">
        <v>582</v>
      </c>
      <c r="BB58" s="9">
        <v>0</v>
      </c>
      <c r="BC58" s="9" t="s">
        <v>582</v>
      </c>
      <c r="BD58" s="9" t="s">
        <v>582</v>
      </c>
      <c r="BE58" s="9" t="s">
        <v>115</v>
      </c>
      <c r="BF58" s="9" t="s">
        <v>120</v>
      </c>
      <c r="BG58" s="9" t="s">
        <v>582</v>
      </c>
      <c r="BH58" s="9" t="s">
        <v>582</v>
      </c>
      <c r="BI58" s="9"/>
      <c r="BJ58" s="9"/>
    </row>
    <row r="59" spans="1:62" x14ac:dyDescent="0.2">
      <c r="A59" s="9">
        <v>201718</v>
      </c>
      <c r="B59" s="9" t="s">
        <v>46</v>
      </c>
      <c r="C59" s="9" t="s">
        <v>235</v>
      </c>
      <c r="D59" s="9" t="s">
        <v>235</v>
      </c>
      <c r="E59" s="9">
        <v>3</v>
      </c>
      <c r="F59" s="9" t="s">
        <v>561</v>
      </c>
      <c r="G59" s="22">
        <v>43087</v>
      </c>
      <c r="H59" s="9" t="s">
        <v>103</v>
      </c>
      <c r="I59" s="9" t="s">
        <v>107</v>
      </c>
      <c r="J59" s="9">
        <v>-38.436329000000001</v>
      </c>
      <c r="K59" s="9">
        <v>144.84528399999999</v>
      </c>
      <c r="L59" s="9" t="s">
        <v>582</v>
      </c>
      <c r="M59" s="9" t="s">
        <v>582</v>
      </c>
      <c r="N59" s="9">
        <v>2</v>
      </c>
      <c r="O59" s="7" t="s">
        <v>996</v>
      </c>
      <c r="P59" s="9" t="s">
        <v>995</v>
      </c>
      <c r="Q59" s="9" t="s">
        <v>227</v>
      </c>
      <c r="R59" s="9">
        <v>3</v>
      </c>
      <c r="S59" s="9">
        <v>3</v>
      </c>
      <c r="T59" s="9" t="s">
        <v>116</v>
      </c>
      <c r="U59" s="22">
        <v>43089</v>
      </c>
      <c r="V59" s="9" t="s">
        <v>103</v>
      </c>
      <c r="W59" s="22">
        <v>43093</v>
      </c>
      <c r="X59" s="9" t="s">
        <v>103</v>
      </c>
      <c r="Y59" s="22" t="s">
        <v>116</v>
      </c>
      <c r="Z59" s="9" t="s">
        <v>115</v>
      </c>
      <c r="AA59" s="22" t="s">
        <v>134</v>
      </c>
      <c r="AB59" s="9" t="s">
        <v>582</v>
      </c>
      <c r="AC59" s="9" t="s">
        <v>582</v>
      </c>
      <c r="AD59" s="9" t="s">
        <v>582</v>
      </c>
      <c r="AE59" s="9">
        <v>0</v>
      </c>
      <c r="AF59" s="9">
        <v>0</v>
      </c>
      <c r="AG59" s="9" t="s">
        <v>582</v>
      </c>
      <c r="AH59" s="9" t="s">
        <v>582</v>
      </c>
      <c r="AI59" s="9" t="s">
        <v>582</v>
      </c>
      <c r="AJ59" s="9" t="s">
        <v>582</v>
      </c>
      <c r="AK59" s="9" t="s">
        <v>582</v>
      </c>
      <c r="AL59" s="9" t="s">
        <v>582</v>
      </c>
      <c r="AM59" s="9" t="s">
        <v>582</v>
      </c>
      <c r="AN59" s="9" t="s">
        <v>582</v>
      </c>
      <c r="AO59" s="9" t="s">
        <v>582</v>
      </c>
      <c r="AP59" s="9" t="s">
        <v>582</v>
      </c>
      <c r="AQ59" s="9" t="s">
        <v>582</v>
      </c>
      <c r="AR59" s="9" t="s">
        <v>582</v>
      </c>
      <c r="AS59" s="9" t="s">
        <v>582</v>
      </c>
      <c r="AT59" s="9" t="s">
        <v>582</v>
      </c>
      <c r="AU59" s="9" t="s">
        <v>582</v>
      </c>
      <c r="AV59" s="9" t="s">
        <v>582</v>
      </c>
      <c r="AW59" s="9" t="s">
        <v>582</v>
      </c>
      <c r="AX59" s="9" t="s">
        <v>582</v>
      </c>
      <c r="AY59" s="9" t="s">
        <v>582</v>
      </c>
      <c r="AZ59" s="9" t="s">
        <v>582</v>
      </c>
      <c r="BA59" s="9" t="s">
        <v>582</v>
      </c>
      <c r="BB59" s="9">
        <v>0</v>
      </c>
      <c r="BC59" s="9" t="s">
        <v>582</v>
      </c>
      <c r="BD59" s="9" t="s">
        <v>582</v>
      </c>
      <c r="BE59" s="9" t="s">
        <v>115</v>
      </c>
      <c r="BF59" s="9" t="s">
        <v>120</v>
      </c>
      <c r="BG59" s="9" t="s">
        <v>582</v>
      </c>
      <c r="BH59" s="9" t="s">
        <v>582</v>
      </c>
      <c r="BI59" s="9"/>
      <c r="BJ59" s="9"/>
    </row>
    <row r="60" spans="1:62" x14ac:dyDescent="0.2">
      <c r="A60" s="9">
        <v>201718</v>
      </c>
      <c r="B60" s="9" t="s">
        <v>46</v>
      </c>
      <c r="C60" s="9" t="s">
        <v>235</v>
      </c>
      <c r="D60" s="9" t="s">
        <v>235</v>
      </c>
      <c r="E60" s="9">
        <v>4</v>
      </c>
      <c r="F60" s="9" t="s">
        <v>562</v>
      </c>
      <c r="G60" s="22">
        <v>43100</v>
      </c>
      <c r="H60" s="9" t="s">
        <v>103</v>
      </c>
      <c r="I60" s="9" t="s">
        <v>108</v>
      </c>
      <c r="J60" s="9" t="s">
        <v>582</v>
      </c>
      <c r="K60" s="9" t="s">
        <v>582</v>
      </c>
      <c r="L60" s="9">
        <v>-38.438392999999998</v>
      </c>
      <c r="M60" s="9">
        <v>144.84704600000001</v>
      </c>
      <c r="N60" s="9">
        <v>3</v>
      </c>
      <c r="O60" s="9">
        <v>3</v>
      </c>
      <c r="P60" s="9" t="s">
        <v>184</v>
      </c>
      <c r="Q60" s="9" t="s">
        <v>582</v>
      </c>
      <c r="R60" s="9">
        <v>12</v>
      </c>
      <c r="S60" s="9">
        <v>10</v>
      </c>
      <c r="T60" s="9" t="s">
        <v>116</v>
      </c>
      <c r="U60" s="22">
        <v>43112</v>
      </c>
      <c r="V60" s="9" t="s">
        <v>106</v>
      </c>
      <c r="W60" s="22">
        <v>43115</v>
      </c>
      <c r="X60" s="9" t="s">
        <v>106</v>
      </c>
      <c r="Y60" s="22" t="s">
        <v>116</v>
      </c>
      <c r="Z60" s="9" t="s">
        <v>115</v>
      </c>
      <c r="AA60" s="25" t="s">
        <v>565</v>
      </c>
      <c r="AB60" s="9" t="s">
        <v>582</v>
      </c>
      <c r="AC60" s="9" t="s">
        <v>582</v>
      </c>
      <c r="AD60" s="9" t="s">
        <v>582</v>
      </c>
      <c r="AE60" s="9">
        <v>0</v>
      </c>
      <c r="AF60" s="9">
        <v>0</v>
      </c>
      <c r="AG60" s="9" t="s">
        <v>582</v>
      </c>
      <c r="AH60" s="9" t="s">
        <v>582</v>
      </c>
      <c r="AI60" s="9" t="s">
        <v>582</v>
      </c>
      <c r="AJ60" s="9" t="s">
        <v>582</v>
      </c>
      <c r="AK60" s="9" t="s">
        <v>582</v>
      </c>
      <c r="AL60" s="9" t="s">
        <v>582</v>
      </c>
      <c r="AM60" s="9" t="s">
        <v>582</v>
      </c>
      <c r="AN60" s="9" t="s">
        <v>582</v>
      </c>
      <c r="AO60" s="9" t="s">
        <v>582</v>
      </c>
      <c r="AP60" s="9" t="s">
        <v>582</v>
      </c>
      <c r="AQ60" s="9" t="s">
        <v>582</v>
      </c>
      <c r="AR60" s="9" t="s">
        <v>582</v>
      </c>
      <c r="AS60" s="9" t="s">
        <v>582</v>
      </c>
      <c r="AT60" s="9" t="s">
        <v>582</v>
      </c>
      <c r="AU60" s="9" t="s">
        <v>582</v>
      </c>
      <c r="AV60" s="9" t="s">
        <v>582</v>
      </c>
      <c r="AW60" s="9" t="s">
        <v>582</v>
      </c>
      <c r="AX60" s="9" t="s">
        <v>582</v>
      </c>
      <c r="AY60" s="9" t="s">
        <v>582</v>
      </c>
      <c r="AZ60" s="9" t="s">
        <v>582</v>
      </c>
      <c r="BA60" s="9" t="s">
        <v>582</v>
      </c>
      <c r="BB60" s="9">
        <v>0</v>
      </c>
      <c r="BC60" s="9" t="s">
        <v>582</v>
      </c>
      <c r="BD60" s="9" t="s">
        <v>582</v>
      </c>
      <c r="BE60" s="9" t="s">
        <v>115</v>
      </c>
      <c r="BF60" s="9" t="s">
        <v>120</v>
      </c>
      <c r="BG60" s="9" t="s">
        <v>582</v>
      </c>
      <c r="BH60" s="9" t="s">
        <v>582</v>
      </c>
      <c r="BI60" s="9"/>
      <c r="BJ60" s="9"/>
    </row>
    <row r="61" spans="1:62" x14ac:dyDescent="0.2">
      <c r="A61" s="9">
        <v>201718</v>
      </c>
      <c r="B61" s="9" t="s">
        <v>566</v>
      </c>
      <c r="C61" s="9" t="s">
        <v>571</v>
      </c>
      <c r="D61" s="9" t="s">
        <v>79</v>
      </c>
      <c r="E61" s="9">
        <v>1</v>
      </c>
      <c r="F61" s="9" t="s">
        <v>567</v>
      </c>
      <c r="G61" s="22">
        <v>43024</v>
      </c>
      <c r="H61" s="9" t="s">
        <v>105</v>
      </c>
      <c r="I61" s="9" t="s">
        <v>109</v>
      </c>
      <c r="J61" s="9">
        <v>-38.429668999999997</v>
      </c>
      <c r="K61" s="9">
        <v>144.838392</v>
      </c>
      <c r="L61" s="9" t="s">
        <v>582</v>
      </c>
      <c r="M61" s="9" t="s">
        <v>582</v>
      </c>
      <c r="N61" s="9">
        <v>3</v>
      </c>
      <c r="O61" s="9">
        <v>3</v>
      </c>
      <c r="P61" s="9" t="s">
        <v>184</v>
      </c>
      <c r="Q61" s="9" t="s">
        <v>582</v>
      </c>
      <c r="R61" s="9">
        <v>3</v>
      </c>
      <c r="S61" s="9">
        <v>3</v>
      </c>
      <c r="T61" s="9" t="s">
        <v>116</v>
      </c>
      <c r="U61" s="22">
        <v>43031</v>
      </c>
      <c r="V61" s="9" t="s">
        <v>105</v>
      </c>
      <c r="W61" s="22">
        <v>43038</v>
      </c>
      <c r="X61" s="9" t="s">
        <v>105</v>
      </c>
      <c r="Y61" s="22" t="s">
        <v>116</v>
      </c>
      <c r="Z61" s="9" t="s">
        <v>115</v>
      </c>
      <c r="AA61" s="9" t="s">
        <v>147</v>
      </c>
      <c r="AB61" s="9" t="s">
        <v>582</v>
      </c>
      <c r="AC61" s="9" t="s">
        <v>582</v>
      </c>
      <c r="AD61" s="9" t="s">
        <v>582</v>
      </c>
      <c r="AE61" s="9">
        <v>0</v>
      </c>
      <c r="AF61" s="9">
        <v>0</v>
      </c>
      <c r="AG61" s="9" t="s">
        <v>582</v>
      </c>
      <c r="AH61" s="9" t="s">
        <v>582</v>
      </c>
      <c r="AI61" s="9" t="s">
        <v>582</v>
      </c>
      <c r="AJ61" s="9" t="s">
        <v>582</v>
      </c>
      <c r="AK61" s="9" t="s">
        <v>582</v>
      </c>
      <c r="AL61" s="9" t="s">
        <v>582</v>
      </c>
      <c r="AM61" s="9" t="s">
        <v>582</v>
      </c>
      <c r="AN61" s="9" t="s">
        <v>582</v>
      </c>
      <c r="AO61" s="9" t="s">
        <v>582</v>
      </c>
      <c r="AP61" s="9" t="s">
        <v>582</v>
      </c>
      <c r="AQ61" s="9" t="s">
        <v>582</v>
      </c>
      <c r="AR61" s="9" t="s">
        <v>582</v>
      </c>
      <c r="AS61" s="9" t="s">
        <v>582</v>
      </c>
      <c r="AT61" s="9" t="s">
        <v>582</v>
      </c>
      <c r="AU61" s="9" t="s">
        <v>582</v>
      </c>
      <c r="AV61" s="9" t="s">
        <v>582</v>
      </c>
      <c r="AW61" s="9" t="s">
        <v>582</v>
      </c>
      <c r="AX61" s="9" t="s">
        <v>582</v>
      </c>
      <c r="AY61" s="9" t="s">
        <v>582</v>
      </c>
      <c r="AZ61" s="9" t="s">
        <v>582</v>
      </c>
      <c r="BA61" s="9" t="s">
        <v>582</v>
      </c>
      <c r="BB61" s="9">
        <v>0</v>
      </c>
      <c r="BC61" s="9" t="s">
        <v>582</v>
      </c>
      <c r="BD61" s="9" t="s">
        <v>582</v>
      </c>
      <c r="BE61" s="9" t="s">
        <v>115</v>
      </c>
      <c r="BF61" s="9" t="s">
        <v>120</v>
      </c>
      <c r="BG61" s="9" t="s">
        <v>582</v>
      </c>
      <c r="BH61" s="9" t="s">
        <v>582</v>
      </c>
      <c r="BI61" s="9"/>
      <c r="BJ61" s="9"/>
    </row>
    <row r="62" spans="1:62" x14ac:dyDescent="0.2">
      <c r="A62" s="9">
        <v>201718</v>
      </c>
      <c r="B62" s="9" t="s">
        <v>566</v>
      </c>
      <c r="C62" s="9" t="s">
        <v>571</v>
      </c>
      <c r="D62" s="9" t="s">
        <v>79</v>
      </c>
      <c r="E62" s="9">
        <v>2</v>
      </c>
      <c r="F62" s="9" t="s">
        <v>568</v>
      </c>
      <c r="G62" s="22">
        <v>43045</v>
      </c>
      <c r="H62" s="9" t="s">
        <v>102</v>
      </c>
      <c r="I62" s="9" t="s">
        <v>109</v>
      </c>
      <c r="J62" s="9">
        <v>-38.43045</v>
      </c>
      <c r="K62" s="9">
        <v>144.83945900000001</v>
      </c>
      <c r="L62" s="9" t="s">
        <v>582</v>
      </c>
      <c r="M62" s="9" t="s">
        <v>582</v>
      </c>
      <c r="N62" s="9">
        <v>3</v>
      </c>
      <c r="O62" s="9">
        <v>3</v>
      </c>
      <c r="P62" s="9" t="s">
        <v>184</v>
      </c>
      <c r="Q62" s="9" t="s">
        <v>582</v>
      </c>
      <c r="R62" s="9">
        <v>2</v>
      </c>
      <c r="S62" s="9">
        <v>2</v>
      </c>
      <c r="T62" s="9" t="s">
        <v>116</v>
      </c>
      <c r="U62" s="22">
        <v>43045</v>
      </c>
      <c r="V62" s="9" t="s">
        <v>102</v>
      </c>
      <c r="W62" s="22">
        <v>43052</v>
      </c>
      <c r="X62" s="9" t="s">
        <v>102</v>
      </c>
      <c r="Y62" s="22" t="s">
        <v>116</v>
      </c>
      <c r="Z62" s="9" t="s">
        <v>115</v>
      </c>
      <c r="AA62" s="9" t="s">
        <v>198</v>
      </c>
      <c r="AB62" s="9" t="s">
        <v>582</v>
      </c>
      <c r="AC62" s="9" t="s">
        <v>582</v>
      </c>
      <c r="AD62" s="9" t="s">
        <v>582</v>
      </c>
      <c r="AE62" s="9">
        <v>0</v>
      </c>
      <c r="AF62" s="9">
        <v>0</v>
      </c>
      <c r="AG62" s="9" t="s">
        <v>582</v>
      </c>
      <c r="AH62" s="9" t="s">
        <v>582</v>
      </c>
      <c r="AI62" s="9" t="s">
        <v>582</v>
      </c>
      <c r="AJ62" s="9" t="s">
        <v>582</v>
      </c>
      <c r="AK62" s="9" t="s">
        <v>582</v>
      </c>
      <c r="AL62" s="9" t="s">
        <v>582</v>
      </c>
      <c r="AM62" s="9" t="s">
        <v>582</v>
      </c>
      <c r="AN62" s="9" t="s">
        <v>582</v>
      </c>
      <c r="AO62" s="9" t="s">
        <v>582</v>
      </c>
      <c r="AP62" s="9" t="s">
        <v>582</v>
      </c>
      <c r="AQ62" s="9" t="s">
        <v>582</v>
      </c>
      <c r="AR62" s="9" t="s">
        <v>582</v>
      </c>
      <c r="AS62" s="9" t="s">
        <v>582</v>
      </c>
      <c r="AT62" s="9" t="s">
        <v>582</v>
      </c>
      <c r="AU62" s="9" t="s">
        <v>582</v>
      </c>
      <c r="AV62" s="9" t="s">
        <v>582</v>
      </c>
      <c r="AW62" s="9" t="s">
        <v>582</v>
      </c>
      <c r="AX62" s="9" t="s">
        <v>582</v>
      </c>
      <c r="AY62" s="9" t="s">
        <v>582</v>
      </c>
      <c r="AZ62" s="9" t="s">
        <v>582</v>
      </c>
      <c r="BA62" s="9" t="s">
        <v>582</v>
      </c>
      <c r="BB62" s="9">
        <v>0</v>
      </c>
      <c r="BC62" s="9" t="s">
        <v>582</v>
      </c>
      <c r="BD62" s="9" t="s">
        <v>582</v>
      </c>
      <c r="BE62" s="9" t="s">
        <v>115</v>
      </c>
      <c r="BF62" s="9" t="s">
        <v>118</v>
      </c>
      <c r="BG62" s="9" t="s">
        <v>582</v>
      </c>
      <c r="BH62" s="9" t="s">
        <v>582</v>
      </c>
      <c r="BI62" s="9"/>
      <c r="BJ62" s="9"/>
    </row>
    <row r="63" spans="1:62" x14ac:dyDescent="0.2">
      <c r="A63" s="9">
        <v>201718</v>
      </c>
      <c r="B63" s="9" t="s">
        <v>566</v>
      </c>
      <c r="C63" s="9" t="s">
        <v>571</v>
      </c>
      <c r="D63" s="9" t="s">
        <v>79</v>
      </c>
      <c r="E63" s="9">
        <v>3</v>
      </c>
      <c r="F63" s="9" t="s">
        <v>569</v>
      </c>
      <c r="G63" s="22">
        <v>43066</v>
      </c>
      <c r="H63" s="9" t="s">
        <v>102</v>
      </c>
      <c r="I63" s="9" t="s">
        <v>107</v>
      </c>
      <c r="J63" s="9">
        <v>-38.429769999999998</v>
      </c>
      <c r="K63" s="9">
        <v>144.83842899999999</v>
      </c>
      <c r="L63" s="9"/>
      <c r="M63" s="9"/>
      <c r="N63" s="9">
        <v>3</v>
      </c>
      <c r="O63" s="9">
        <v>3</v>
      </c>
      <c r="P63" s="9" t="s">
        <v>572</v>
      </c>
      <c r="Q63" s="9" t="s">
        <v>229</v>
      </c>
      <c r="R63" s="9">
        <v>7</v>
      </c>
      <c r="S63" s="9">
        <v>7</v>
      </c>
      <c r="T63" s="9" t="s">
        <v>115</v>
      </c>
      <c r="U63" s="22">
        <v>43088</v>
      </c>
      <c r="V63" s="9" t="s">
        <v>103</v>
      </c>
      <c r="W63" s="9" t="s">
        <v>582</v>
      </c>
      <c r="X63" s="9" t="s">
        <v>582</v>
      </c>
      <c r="Y63" s="9" t="s">
        <v>582</v>
      </c>
      <c r="Z63" s="9" t="s">
        <v>582</v>
      </c>
      <c r="AA63" s="9" t="s">
        <v>582</v>
      </c>
      <c r="AB63" s="22">
        <v>43089</v>
      </c>
      <c r="AC63" s="9" t="s">
        <v>103</v>
      </c>
      <c r="AD63" s="9" t="s">
        <v>136</v>
      </c>
      <c r="AE63" s="9">
        <v>2</v>
      </c>
      <c r="AF63" s="9">
        <v>3</v>
      </c>
      <c r="AG63" s="22" t="s">
        <v>310</v>
      </c>
      <c r="AH63" s="22">
        <v>43089</v>
      </c>
      <c r="AI63" s="9" t="s">
        <v>103</v>
      </c>
      <c r="AJ63" s="9" t="s">
        <v>116</v>
      </c>
      <c r="AK63" s="9" t="s">
        <v>116</v>
      </c>
      <c r="AL63" s="9" t="s">
        <v>209</v>
      </c>
      <c r="AM63" s="22">
        <v>43091</v>
      </c>
      <c r="AN63" s="25" t="s">
        <v>997</v>
      </c>
      <c r="AO63" s="9" t="s">
        <v>103</v>
      </c>
      <c r="AP63" s="9" t="s">
        <v>116</v>
      </c>
      <c r="AQ63" s="9" t="s">
        <v>116</v>
      </c>
      <c r="AR63" s="9" t="s">
        <v>209</v>
      </c>
      <c r="AS63" s="22">
        <v>43091</v>
      </c>
      <c r="AT63" s="25" t="s">
        <v>573</v>
      </c>
      <c r="AU63" s="9" t="s">
        <v>103</v>
      </c>
      <c r="AV63" s="9" t="s">
        <v>116</v>
      </c>
      <c r="AW63" s="9" t="s">
        <v>116</v>
      </c>
      <c r="AX63" s="9" t="s">
        <v>112</v>
      </c>
      <c r="AY63" s="9">
        <v>8</v>
      </c>
      <c r="AZ63" s="9">
        <v>6</v>
      </c>
      <c r="BA63" s="9" t="s">
        <v>116</v>
      </c>
      <c r="BB63" s="9">
        <v>0</v>
      </c>
      <c r="BC63" s="9" t="s">
        <v>582</v>
      </c>
      <c r="BD63" s="9" t="s">
        <v>582</v>
      </c>
      <c r="BE63" s="9" t="s">
        <v>115</v>
      </c>
      <c r="BF63" s="9" t="s">
        <v>120</v>
      </c>
      <c r="BG63" s="9" t="s">
        <v>115</v>
      </c>
      <c r="BH63" s="9" t="s">
        <v>119</v>
      </c>
      <c r="BI63" s="9"/>
      <c r="BJ63" s="9"/>
    </row>
    <row r="64" spans="1:62" x14ac:dyDescent="0.2">
      <c r="A64" s="9">
        <v>201718</v>
      </c>
      <c r="B64" s="9" t="s">
        <v>566</v>
      </c>
      <c r="C64" s="9" t="s">
        <v>571</v>
      </c>
      <c r="D64" s="9" t="s">
        <v>79</v>
      </c>
      <c r="E64" s="9">
        <v>4</v>
      </c>
      <c r="F64" s="9" t="s">
        <v>570</v>
      </c>
      <c r="G64" s="22">
        <v>43103</v>
      </c>
      <c r="H64" s="9" t="s">
        <v>106</v>
      </c>
      <c r="I64" s="9" t="s">
        <v>107</v>
      </c>
      <c r="J64" s="9" t="s">
        <v>582</v>
      </c>
      <c r="K64" s="9" t="s">
        <v>582</v>
      </c>
      <c r="L64" s="9">
        <v>-38.429912999999999</v>
      </c>
      <c r="M64" s="9">
        <v>144.83873</v>
      </c>
      <c r="N64" s="9">
        <v>1</v>
      </c>
      <c r="O64" s="9">
        <v>1</v>
      </c>
      <c r="P64" s="9" t="s">
        <v>184</v>
      </c>
      <c r="Q64" s="9" t="s">
        <v>582</v>
      </c>
      <c r="R64" s="9">
        <v>11</v>
      </c>
      <c r="S64" s="9">
        <v>10</v>
      </c>
      <c r="T64" s="9" t="s">
        <v>116</v>
      </c>
      <c r="U64" s="22">
        <v>43114</v>
      </c>
      <c r="V64" s="9" t="s">
        <v>106</v>
      </c>
      <c r="W64" s="22">
        <v>43115</v>
      </c>
      <c r="X64" s="9" t="s">
        <v>106</v>
      </c>
      <c r="Y64" s="22" t="s">
        <v>116</v>
      </c>
      <c r="Z64" s="9" t="s">
        <v>115</v>
      </c>
      <c r="AA64" s="9" t="s">
        <v>144</v>
      </c>
      <c r="AB64" s="9" t="s">
        <v>582</v>
      </c>
      <c r="AC64" s="9" t="s">
        <v>582</v>
      </c>
      <c r="AD64" s="9" t="s">
        <v>582</v>
      </c>
      <c r="AE64" s="9">
        <v>0</v>
      </c>
      <c r="AF64" s="9">
        <v>0</v>
      </c>
      <c r="AG64" s="9" t="s">
        <v>582</v>
      </c>
      <c r="AH64" s="9" t="s">
        <v>582</v>
      </c>
      <c r="AI64" s="9" t="s">
        <v>582</v>
      </c>
      <c r="AJ64" s="9" t="s">
        <v>582</v>
      </c>
      <c r="AK64" s="9" t="s">
        <v>582</v>
      </c>
      <c r="AL64" s="9" t="s">
        <v>582</v>
      </c>
      <c r="AM64" s="9" t="s">
        <v>582</v>
      </c>
      <c r="AN64" s="9" t="s">
        <v>582</v>
      </c>
      <c r="AO64" s="9" t="s">
        <v>582</v>
      </c>
      <c r="AP64" s="9" t="s">
        <v>582</v>
      </c>
      <c r="AQ64" s="9" t="s">
        <v>582</v>
      </c>
      <c r="AR64" s="9" t="s">
        <v>582</v>
      </c>
      <c r="AS64" s="9" t="s">
        <v>582</v>
      </c>
      <c r="AT64" s="9" t="s">
        <v>582</v>
      </c>
      <c r="AU64" s="9" t="s">
        <v>582</v>
      </c>
      <c r="AV64" s="9" t="s">
        <v>582</v>
      </c>
      <c r="AW64" s="9" t="s">
        <v>582</v>
      </c>
      <c r="AX64" s="9" t="s">
        <v>582</v>
      </c>
      <c r="AY64" s="9" t="s">
        <v>582</v>
      </c>
      <c r="AZ64" s="9" t="s">
        <v>582</v>
      </c>
      <c r="BA64" s="9" t="s">
        <v>582</v>
      </c>
      <c r="BB64" s="9">
        <v>0</v>
      </c>
      <c r="BC64" s="9" t="s">
        <v>582</v>
      </c>
      <c r="BD64" s="9" t="s">
        <v>582</v>
      </c>
      <c r="BE64" s="9" t="s">
        <v>115</v>
      </c>
      <c r="BF64" s="9" t="s">
        <v>120</v>
      </c>
      <c r="BG64" s="9" t="s">
        <v>582</v>
      </c>
      <c r="BH64" s="9" t="s">
        <v>582</v>
      </c>
      <c r="BI64" s="9"/>
      <c r="BJ64" s="9"/>
    </row>
    <row r="65" spans="1:62" x14ac:dyDescent="0.2">
      <c r="A65" s="9">
        <v>201718</v>
      </c>
      <c r="B65" s="9" t="s">
        <v>167</v>
      </c>
      <c r="C65" s="9" t="s">
        <v>77</v>
      </c>
      <c r="D65" s="9" t="s">
        <v>96</v>
      </c>
      <c r="E65" s="9">
        <v>1</v>
      </c>
      <c r="F65" s="9" t="s">
        <v>574</v>
      </c>
      <c r="G65" s="22">
        <v>43059</v>
      </c>
      <c r="H65" s="9" t="s">
        <v>102</v>
      </c>
      <c r="I65" s="9" t="s">
        <v>107</v>
      </c>
      <c r="J65" s="9">
        <v>-38.434705000000001</v>
      </c>
      <c r="K65" s="9">
        <v>144.843805</v>
      </c>
      <c r="L65" s="9" t="s">
        <v>582</v>
      </c>
      <c r="M65" s="9" t="s">
        <v>582</v>
      </c>
      <c r="N65" s="9">
        <v>3</v>
      </c>
      <c r="O65" s="9">
        <v>3</v>
      </c>
      <c r="P65" s="7" t="s">
        <v>998</v>
      </c>
      <c r="Q65" s="9" t="s">
        <v>227</v>
      </c>
      <c r="R65" s="9">
        <v>10</v>
      </c>
      <c r="S65" s="9">
        <v>9</v>
      </c>
      <c r="T65" s="9" t="s">
        <v>115</v>
      </c>
      <c r="U65" s="22">
        <v>43089</v>
      </c>
      <c r="V65" s="9" t="s">
        <v>103</v>
      </c>
      <c r="W65" s="9" t="s">
        <v>582</v>
      </c>
      <c r="X65" s="9" t="s">
        <v>582</v>
      </c>
      <c r="Y65" s="9" t="s">
        <v>582</v>
      </c>
      <c r="Z65" s="9" t="s">
        <v>582</v>
      </c>
      <c r="AA65" s="9" t="s">
        <v>582</v>
      </c>
      <c r="AB65" s="22">
        <v>43090</v>
      </c>
      <c r="AC65" s="9" t="s">
        <v>103</v>
      </c>
      <c r="AD65" s="9" t="s">
        <v>136</v>
      </c>
      <c r="AE65" s="9">
        <v>3</v>
      </c>
      <c r="AF65" s="9">
        <v>3</v>
      </c>
      <c r="AG65" s="22">
        <v>43091</v>
      </c>
      <c r="AH65" s="22">
        <v>43093</v>
      </c>
      <c r="AI65" s="9" t="s">
        <v>103</v>
      </c>
      <c r="AJ65" s="9" t="s">
        <v>116</v>
      </c>
      <c r="AK65" s="9" t="s">
        <v>116</v>
      </c>
      <c r="AL65" s="9" t="s">
        <v>209</v>
      </c>
      <c r="AM65" s="22">
        <v>43091</v>
      </c>
      <c r="AN65" s="22">
        <v>43093</v>
      </c>
      <c r="AO65" s="9" t="s">
        <v>103</v>
      </c>
      <c r="AP65" s="9" t="s">
        <v>116</v>
      </c>
      <c r="AQ65" s="9" t="s">
        <v>116</v>
      </c>
      <c r="AR65" s="9" t="s">
        <v>209</v>
      </c>
      <c r="AS65" s="22">
        <v>43091</v>
      </c>
      <c r="AT65" s="22">
        <v>43093</v>
      </c>
      <c r="AU65" s="9" t="s">
        <v>103</v>
      </c>
      <c r="AV65" s="9" t="s">
        <v>116</v>
      </c>
      <c r="AW65" s="9" t="s">
        <v>116</v>
      </c>
      <c r="AX65" s="9" t="s">
        <v>209</v>
      </c>
      <c r="AY65" s="9">
        <v>4</v>
      </c>
      <c r="AZ65" s="9">
        <v>4</v>
      </c>
      <c r="BA65" s="9" t="s">
        <v>116</v>
      </c>
      <c r="BB65" s="9">
        <v>0</v>
      </c>
      <c r="BC65" s="9" t="s">
        <v>582</v>
      </c>
      <c r="BD65" s="9" t="s">
        <v>582</v>
      </c>
      <c r="BE65" s="9" t="s">
        <v>115</v>
      </c>
      <c r="BF65" s="9" t="s">
        <v>119</v>
      </c>
      <c r="BG65" s="9" t="s">
        <v>115</v>
      </c>
      <c r="BH65" s="9" t="s">
        <v>119</v>
      </c>
      <c r="BI65" s="9"/>
      <c r="BJ65" s="9"/>
    </row>
    <row r="66" spans="1:62" x14ac:dyDescent="0.2">
      <c r="A66" s="9">
        <v>201718</v>
      </c>
      <c r="B66" s="9" t="s">
        <v>167</v>
      </c>
      <c r="C66" s="7" t="s">
        <v>577</v>
      </c>
      <c r="D66" s="7" t="s">
        <v>578</v>
      </c>
      <c r="E66" s="9">
        <v>2</v>
      </c>
      <c r="F66" s="9" t="s">
        <v>575</v>
      </c>
      <c r="G66" s="22">
        <v>43103</v>
      </c>
      <c r="H66" s="9" t="s">
        <v>106</v>
      </c>
      <c r="I66" s="7" t="s">
        <v>579</v>
      </c>
      <c r="J66" s="9" t="s">
        <v>582</v>
      </c>
      <c r="K66" s="9" t="s">
        <v>582</v>
      </c>
      <c r="L66" s="9">
        <v>-38.433193000000003</v>
      </c>
      <c r="M66" s="9">
        <v>144.84252900000001</v>
      </c>
      <c r="N66" s="9">
        <v>2</v>
      </c>
      <c r="O66" s="9">
        <v>2</v>
      </c>
      <c r="P66" s="22">
        <v>43105</v>
      </c>
      <c r="Q66" s="9" t="s">
        <v>227</v>
      </c>
      <c r="R66" s="9">
        <v>10</v>
      </c>
      <c r="S66" s="9">
        <v>7</v>
      </c>
      <c r="T66" s="9" t="s">
        <v>116</v>
      </c>
      <c r="U66" s="22">
        <v>43109</v>
      </c>
      <c r="V66" s="9" t="s">
        <v>106</v>
      </c>
      <c r="W66" s="22">
        <v>43110</v>
      </c>
      <c r="X66" s="9" t="s">
        <v>106</v>
      </c>
      <c r="Y66" s="22" t="s">
        <v>116</v>
      </c>
      <c r="Z66" s="9" t="s">
        <v>116</v>
      </c>
      <c r="AA66" s="9" t="s">
        <v>184</v>
      </c>
      <c r="AB66" s="9" t="s">
        <v>582</v>
      </c>
      <c r="AC66" s="9" t="s">
        <v>582</v>
      </c>
      <c r="AD66" s="9" t="s">
        <v>582</v>
      </c>
      <c r="AE66" s="9">
        <v>0</v>
      </c>
      <c r="AF66" s="9">
        <v>0</v>
      </c>
      <c r="AG66" s="9" t="s">
        <v>582</v>
      </c>
      <c r="AH66" s="9" t="s">
        <v>582</v>
      </c>
      <c r="AI66" s="9" t="s">
        <v>582</v>
      </c>
      <c r="AJ66" s="9" t="s">
        <v>582</v>
      </c>
      <c r="AK66" s="9" t="s">
        <v>582</v>
      </c>
      <c r="AL66" s="9" t="s">
        <v>582</v>
      </c>
      <c r="AM66" s="9" t="s">
        <v>582</v>
      </c>
      <c r="AN66" s="9" t="s">
        <v>582</v>
      </c>
      <c r="AO66" s="9" t="s">
        <v>582</v>
      </c>
      <c r="AP66" s="9" t="s">
        <v>582</v>
      </c>
      <c r="AQ66" s="9" t="s">
        <v>582</v>
      </c>
      <c r="AR66" s="9" t="s">
        <v>582</v>
      </c>
      <c r="AS66" s="9" t="s">
        <v>582</v>
      </c>
      <c r="AT66" s="9" t="s">
        <v>582</v>
      </c>
      <c r="AU66" s="9" t="s">
        <v>582</v>
      </c>
      <c r="AV66" s="9" t="s">
        <v>582</v>
      </c>
      <c r="AW66" s="9" t="s">
        <v>582</v>
      </c>
      <c r="AX66" s="9" t="s">
        <v>582</v>
      </c>
      <c r="AY66" s="9" t="s">
        <v>582</v>
      </c>
      <c r="AZ66" s="9" t="s">
        <v>582</v>
      </c>
      <c r="BA66" s="9" t="s">
        <v>582</v>
      </c>
      <c r="BB66" s="9">
        <v>0</v>
      </c>
      <c r="BC66" s="9" t="s">
        <v>582</v>
      </c>
      <c r="BD66" s="9" t="s">
        <v>582</v>
      </c>
      <c r="BE66" s="9" t="s">
        <v>115</v>
      </c>
      <c r="BF66" s="9" t="s">
        <v>120</v>
      </c>
      <c r="BG66" s="9" t="s">
        <v>582</v>
      </c>
      <c r="BH66" s="9" t="s">
        <v>582</v>
      </c>
      <c r="BI66" s="9"/>
      <c r="BJ66" s="9"/>
    </row>
    <row r="67" spans="1:62" x14ac:dyDescent="0.2">
      <c r="A67" s="9">
        <v>201718</v>
      </c>
      <c r="B67" s="9" t="s">
        <v>167</v>
      </c>
      <c r="C67" s="7" t="s">
        <v>577</v>
      </c>
      <c r="D67" s="7" t="s">
        <v>578</v>
      </c>
      <c r="E67" s="9">
        <v>3</v>
      </c>
      <c r="F67" s="9" t="s">
        <v>576</v>
      </c>
      <c r="G67" s="22">
        <v>43122</v>
      </c>
      <c r="H67" s="9" t="s">
        <v>106</v>
      </c>
      <c r="I67" s="9" t="s">
        <v>108</v>
      </c>
      <c r="J67" s="9" t="s">
        <v>582</v>
      </c>
      <c r="K67" s="9" t="s">
        <v>582</v>
      </c>
      <c r="L67" s="9">
        <v>-38.433193000000003</v>
      </c>
      <c r="M67" s="9">
        <v>144.84252900000001</v>
      </c>
      <c r="N67" s="9">
        <v>1</v>
      </c>
      <c r="O67" s="7" t="s">
        <v>999</v>
      </c>
      <c r="P67" s="25">
        <v>43126</v>
      </c>
      <c r="Q67" s="9" t="s">
        <v>227</v>
      </c>
      <c r="R67" s="9">
        <v>8</v>
      </c>
      <c r="S67" s="9">
        <v>6</v>
      </c>
      <c r="T67" s="9" t="s">
        <v>116</v>
      </c>
      <c r="U67" s="22">
        <v>43128</v>
      </c>
      <c r="V67" s="9" t="s">
        <v>106</v>
      </c>
      <c r="W67" s="22">
        <v>43130</v>
      </c>
      <c r="X67" s="9" t="s">
        <v>106</v>
      </c>
      <c r="Y67" s="22" t="s">
        <v>116</v>
      </c>
      <c r="Z67" s="9" t="s">
        <v>115</v>
      </c>
      <c r="AA67" s="9" t="s">
        <v>158</v>
      </c>
      <c r="AB67" s="9" t="s">
        <v>582</v>
      </c>
      <c r="AC67" s="9" t="s">
        <v>582</v>
      </c>
      <c r="AD67" s="9" t="s">
        <v>582</v>
      </c>
      <c r="AE67" s="9">
        <v>0</v>
      </c>
      <c r="AF67" s="9">
        <v>0</v>
      </c>
      <c r="AG67" s="9" t="s">
        <v>582</v>
      </c>
      <c r="AH67" s="9" t="s">
        <v>582</v>
      </c>
      <c r="AI67" s="9" t="s">
        <v>582</v>
      </c>
      <c r="AJ67" s="9" t="s">
        <v>582</v>
      </c>
      <c r="AK67" s="9" t="s">
        <v>582</v>
      </c>
      <c r="AL67" s="9" t="s">
        <v>582</v>
      </c>
      <c r="AM67" s="9" t="s">
        <v>582</v>
      </c>
      <c r="AN67" s="9" t="s">
        <v>582</v>
      </c>
      <c r="AO67" s="9" t="s">
        <v>582</v>
      </c>
      <c r="AP67" s="9" t="s">
        <v>582</v>
      </c>
      <c r="AQ67" s="9" t="s">
        <v>582</v>
      </c>
      <c r="AR67" s="9" t="s">
        <v>582</v>
      </c>
      <c r="AS67" s="9" t="s">
        <v>582</v>
      </c>
      <c r="AT67" s="9" t="s">
        <v>582</v>
      </c>
      <c r="AU67" s="9" t="s">
        <v>582</v>
      </c>
      <c r="AV67" s="9" t="s">
        <v>582</v>
      </c>
      <c r="AW67" s="9" t="s">
        <v>582</v>
      </c>
      <c r="AX67" s="9" t="s">
        <v>582</v>
      </c>
      <c r="AY67" s="9" t="s">
        <v>582</v>
      </c>
      <c r="AZ67" s="9" t="s">
        <v>582</v>
      </c>
      <c r="BA67" s="9" t="s">
        <v>582</v>
      </c>
      <c r="BB67" s="9">
        <v>0</v>
      </c>
      <c r="BC67" s="9" t="s">
        <v>582</v>
      </c>
      <c r="BD67" s="9" t="s">
        <v>582</v>
      </c>
      <c r="BE67" s="9" t="s">
        <v>115</v>
      </c>
      <c r="BF67" s="9" t="s">
        <v>120</v>
      </c>
      <c r="BG67" s="9" t="s">
        <v>582</v>
      </c>
      <c r="BH67" s="9" t="s">
        <v>582</v>
      </c>
      <c r="BI67" s="9"/>
      <c r="BJ67" s="9"/>
    </row>
  </sheetData>
  <autoFilter ref="A1:BJ67" xr:uid="{E6309D69-64DC-4E96-BA56-18EA949428A7}"/>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F689B-F429-4A03-BC90-E9419D60431E}">
  <dimension ref="A1:BU95"/>
  <sheetViews>
    <sheetView topLeftCell="B1" zoomScaleNormal="100" workbookViewId="0">
      <pane ySplit="1" topLeftCell="A52" activePane="bottomLeft" state="frozen"/>
      <selection activeCell="E1" sqref="E1"/>
      <selection pane="bottomLeft" activeCell="BI5" sqref="BI5"/>
    </sheetView>
  </sheetViews>
  <sheetFormatPr baseColWidth="10" defaultColWidth="9" defaultRowHeight="15" x14ac:dyDescent="0.2"/>
  <cols>
    <col min="1" max="1" width="9" style="4"/>
    <col min="2" max="2" width="49.6640625" style="4" customWidth="1"/>
    <col min="3" max="3" width="16.5" style="4" customWidth="1"/>
    <col min="4" max="4" width="17" style="4" customWidth="1"/>
    <col min="5" max="5" width="9" style="4"/>
    <col min="6" max="6" width="59.1640625" style="4" customWidth="1"/>
    <col min="7" max="7" width="11.33203125" style="4" customWidth="1"/>
    <col min="8" max="8" width="17" style="4" customWidth="1"/>
    <col min="9" max="9" width="13.6640625" style="4" customWidth="1"/>
    <col min="10" max="10" width="15.6640625" style="4" customWidth="1"/>
    <col min="11" max="11" width="13.33203125" style="4" customWidth="1"/>
    <col min="12" max="12" width="20.6640625" style="4" customWidth="1"/>
    <col min="13" max="13" width="21.33203125" style="4" customWidth="1"/>
    <col min="14" max="14" width="14.1640625" style="4" customWidth="1"/>
    <col min="15" max="15" width="13.1640625" style="4" customWidth="1"/>
    <col min="16" max="16" width="25.1640625" style="4" customWidth="1"/>
    <col min="17" max="17" width="23" style="4" customWidth="1"/>
    <col min="18" max="18" width="20.83203125" style="4" customWidth="1"/>
    <col min="19" max="19" width="24.6640625" style="4" customWidth="1"/>
    <col min="20" max="20" width="9" style="4"/>
    <col min="21" max="21" width="22.33203125" style="4" customWidth="1"/>
    <col min="22" max="22" width="23.5" style="4" customWidth="1"/>
    <col min="23" max="23" width="21.6640625" style="4" customWidth="1"/>
    <col min="24" max="24" width="13.6640625" style="4" customWidth="1"/>
    <col min="25" max="25" width="21" style="4" customWidth="1"/>
    <col min="26" max="26" width="18.5" style="4" customWidth="1"/>
    <col min="27" max="27" width="24.33203125" style="4" customWidth="1"/>
    <col min="28" max="28" width="16.5" style="4" customWidth="1"/>
    <col min="29" max="29" width="19.33203125" style="4" customWidth="1"/>
    <col min="30" max="30" width="21.5" style="4" customWidth="1"/>
    <col min="31" max="31" width="9.1640625" style="4" bestFit="1" customWidth="1"/>
    <col min="32" max="32" width="16.33203125" style="4" customWidth="1"/>
    <col min="33" max="33" width="23.33203125" style="4" customWidth="1"/>
    <col min="34" max="34" width="15.5" style="4" customWidth="1"/>
    <col min="35" max="35" width="16.6640625" style="4" customWidth="1"/>
    <col min="36" max="36" width="22.5" style="4" customWidth="1"/>
    <col min="37" max="37" width="19" style="4" customWidth="1"/>
    <col min="38" max="38" width="22.83203125" style="4" customWidth="1"/>
    <col min="39" max="39" width="24.33203125" style="4" customWidth="1"/>
    <col min="40" max="40" width="15.83203125" style="4" customWidth="1"/>
    <col min="41" max="41" width="17.1640625" style="4" customWidth="1"/>
    <col min="42" max="42" width="22.1640625" style="4" customWidth="1"/>
    <col min="43" max="43" width="20.33203125" style="4" customWidth="1"/>
    <col min="44" max="44" width="23.33203125" style="4" customWidth="1"/>
    <col min="45" max="45" width="24.1640625" style="4" customWidth="1"/>
    <col min="46" max="46" width="16.5" style="4" customWidth="1"/>
    <col min="47" max="47" width="17.6640625" style="4" customWidth="1"/>
    <col min="48" max="48" width="22.83203125" style="4" customWidth="1"/>
    <col min="49" max="49" width="19.5" style="4" customWidth="1"/>
    <col min="50" max="50" width="23" style="4" customWidth="1"/>
    <col min="51" max="51" width="16.33203125" style="4" customWidth="1"/>
    <col min="52" max="52" width="14" style="4" customWidth="1"/>
    <col min="53" max="53" width="9" style="4" customWidth="1"/>
    <col min="54" max="54" width="9.83203125" style="4" customWidth="1"/>
    <col min="55" max="55" width="12.33203125" style="4" customWidth="1"/>
    <col min="56" max="56" width="14.1640625" style="4" customWidth="1"/>
    <col min="57" max="57" width="14.5" style="4" customWidth="1"/>
    <col min="58" max="58" width="58.33203125" style="4" customWidth="1"/>
    <col min="59" max="59" width="17.5" style="4" customWidth="1"/>
    <col min="60" max="60" width="66" style="4" customWidth="1"/>
    <col min="61" max="61" width="64.6640625" style="4" customWidth="1"/>
    <col min="62" max="16384" width="9" style="4"/>
  </cols>
  <sheetData>
    <row r="1" spans="1:73" x14ac:dyDescent="0.2">
      <c r="A1" s="3" t="s">
        <v>225</v>
      </c>
      <c r="B1" s="10" t="s">
        <v>0</v>
      </c>
      <c r="C1" s="10" t="s">
        <v>1</v>
      </c>
      <c r="D1" s="10" t="s">
        <v>2</v>
      </c>
      <c r="E1" s="10" t="s">
        <v>100</v>
      </c>
      <c r="F1" s="10" t="s">
        <v>224</v>
      </c>
      <c r="G1" s="10" t="s">
        <v>101</v>
      </c>
      <c r="H1" s="2" t="s">
        <v>3</v>
      </c>
      <c r="I1" s="10" t="s">
        <v>4</v>
      </c>
      <c r="J1" s="12" t="s">
        <v>110</v>
      </c>
      <c r="K1" s="12" t="s">
        <v>111</v>
      </c>
      <c r="L1" s="13" t="s">
        <v>220</v>
      </c>
      <c r="M1" s="13" t="s">
        <v>223</v>
      </c>
      <c r="N1" s="2" t="s">
        <v>5</v>
      </c>
      <c r="O1" s="2" t="s">
        <v>6</v>
      </c>
      <c r="P1" s="3" t="s">
        <v>242</v>
      </c>
      <c r="Q1" s="3" t="s">
        <v>228</v>
      </c>
      <c r="R1" s="2" t="s">
        <v>7</v>
      </c>
      <c r="S1" s="2" t="s">
        <v>8</v>
      </c>
      <c r="T1" s="2" t="s">
        <v>9</v>
      </c>
      <c r="U1" s="2" t="s">
        <v>205</v>
      </c>
      <c r="V1" s="2" t="s">
        <v>210</v>
      </c>
      <c r="W1" s="2" t="s">
        <v>234</v>
      </c>
      <c r="X1" s="2" t="s">
        <v>10</v>
      </c>
      <c r="Y1" s="2" t="s">
        <v>11</v>
      </c>
      <c r="Z1" s="2" t="s">
        <v>12</v>
      </c>
      <c r="AA1" s="2" t="s">
        <v>13</v>
      </c>
      <c r="AB1" s="10" t="s">
        <v>132</v>
      </c>
      <c r="AC1" s="2" t="s">
        <v>14</v>
      </c>
      <c r="AD1" s="2" t="s">
        <v>15</v>
      </c>
      <c r="AE1" s="10" t="s">
        <v>113</v>
      </c>
      <c r="AF1" s="2" t="s">
        <v>16</v>
      </c>
      <c r="AG1" s="2" t="s">
        <v>149</v>
      </c>
      <c r="AH1" s="2" t="s">
        <v>17</v>
      </c>
      <c r="AI1" s="2" t="s">
        <v>18</v>
      </c>
      <c r="AJ1" s="2" t="s">
        <v>19</v>
      </c>
      <c r="AK1" s="2" t="s">
        <v>20</v>
      </c>
      <c r="AL1" s="2" t="s">
        <v>21</v>
      </c>
      <c r="AM1" s="2" t="s">
        <v>150</v>
      </c>
      <c r="AN1" s="2" t="s">
        <v>22</v>
      </c>
      <c r="AO1" s="2" t="s">
        <v>23</v>
      </c>
      <c r="AP1" s="2" t="s">
        <v>24</v>
      </c>
      <c r="AQ1" s="2" t="s">
        <v>25</v>
      </c>
      <c r="AR1" s="2" t="s">
        <v>26</v>
      </c>
      <c r="AS1" s="2" t="s">
        <v>151</v>
      </c>
      <c r="AT1" s="2" t="s">
        <v>27</v>
      </c>
      <c r="AU1" s="2" t="s">
        <v>28</v>
      </c>
      <c r="AV1" s="2" t="s">
        <v>29</v>
      </c>
      <c r="AW1" s="2" t="s">
        <v>30</v>
      </c>
      <c r="AX1" s="2" t="s">
        <v>31</v>
      </c>
      <c r="AY1" s="2" t="s">
        <v>243</v>
      </c>
      <c r="AZ1" s="2" t="s">
        <v>244</v>
      </c>
      <c r="BA1" s="2" t="s">
        <v>32</v>
      </c>
      <c r="BB1" s="10" t="s">
        <v>114</v>
      </c>
      <c r="BC1" s="2" t="s">
        <v>33</v>
      </c>
      <c r="BD1" s="3" t="s">
        <v>34</v>
      </c>
      <c r="BE1" s="10" t="s">
        <v>35</v>
      </c>
      <c r="BF1" s="10" t="s">
        <v>117</v>
      </c>
      <c r="BG1" s="2" t="s">
        <v>36</v>
      </c>
      <c r="BH1" s="2" t="s">
        <v>37</v>
      </c>
      <c r="BI1" s="2" t="s">
        <v>38</v>
      </c>
      <c r="BJ1" s="2" t="s">
        <v>39</v>
      </c>
    </row>
    <row r="2" spans="1:73" x14ac:dyDescent="0.2">
      <c r="A2" s="9">
        <v>201617</v>
      </c>
      <c r="B2" s="9" t="s">
        <v>163</v>
      </c>
      <c r="C2" s="9" t="s">
        <v>85</v>
      </c>
      <c r="D2" s="9" t="s">
        <v>235</v>
      </c>
      <c r="E2" s="9">
        <v>1</v>
      </c>
      <c r="F2" s="9" t="s">
        <v>580</v>
      </c>
      <c r="G2" s="22">
        <v>42657</v>
      </c>
      <c r="H2" s="9" t="s">
        <v>105</v>
      </c>
      <c r="I2" s="9" t="s">
        <v>107</v>
      </c>
      <c r="J2" s="9" t="s">
        <v>582</v>
      </c>
      <c r="K2" s="9" t="s">
        <v>582</v>
      </c>
      <c r="L2" s="9">
        <v>-38.404465000000002</v>
      </c>
      <c r="M2" s="9">
        <v>144.80549600000001</v>
      </c>
      <c r="N2" s="9">
        <v>3</v>
      </c>
      <c r="O2" s="9">
        <v>3</v>
      </c>
      <c r="P2" s="9" t="s">
        <v>206</v>
      </c>
      <c r="Q2" s="9" t="s">
        <v>582</v>
      </c>
      <c r="R2" s="9">
        <v>5</v>
      </c>
      <c r="S2" s="9">
        <v>5</v>
      </c>
      <c r="T2" s="9" t="s">
        <v>116</v>
      </c>
      <c r="U2" s="22">
        <v>42660</v>
      </c>
      <c r="V2" s="9" t="s">
        <v>105</v>
      </c>
      <c r="W2" s="22">
        <v>42663</v>
      </c>
      <c r="X2" s="9" t="s">
        <v>105</v>
      </c>
      <c r="Y2" s="22" t="s">
        <v>116</v>
      </c>
      <c r="Z2" s="9" t="s">
        <v>115</v>
      </c>
      <c r="AA2" s="22" t="s">
        <v>134</v>
      </c>
      <c r="AB2" s="9" t="s">
        <v>582</v>
      </c>
      <c r="AC2" s="9" t="s">
        <v>582</v>
      </c>
      <c r="AD2" s="9" t="s">
        <v>582</v>
      </c>
      <c r="AE2" s="9">
        <v>0</v>
      </c>
      <c r="AF2" s="9">
        <v>0</v>
      </c>
      <c r="AG2" s="9" t="s">
        <v>582</v>
      </c>
      <c r="AH2" s="9" t="s">
        <v>582</v>
      </c>
      <c r="AI2" s="9" t="s">
        <v>582</v>
      </c>
      <c r="AJ2" s="9" t="s">
        <v>582</v>
      </c>
      <c r="AK2" s="9" t="s">
        <v>582</v>
      </c>
      <c r="AL2" s="9" t="s">
        <v>582</v>
      </c>
      <c r="AM2" s="9" t="s">
        <v>582</v>
      </c>
      <c r="AN2" s="9" t="s">
        <v>582</v>
      </c>
      <c r="AO2" s="9" t="s">
        <v>582</v>
      </c>
      <c r="AP2" s="9" t="s">
        <v>582</v>
      </c>
      <c r="AQ2" s="9" t="s">
        <v>582</v>
      </c>
      <c r="AR2" s="9" t="s">
        <v>582</v>
      </c>
      <c r="AS2" s="9" t="s">
        <v>582</v>
      </c>
      <c r="AT2" s="9" t="s">
        <v>582</v>
      </c>
      <c r="AU2" s="9" t="s">
        <v>582</v>
      </c>
      <c r="AV2" s="9" t="s">
        <v>582</v>
      </c>
      <c r="AW2" s="9" t="s">
        <v>582</v>
      </c>
      <c r="AX2" s="9" t="s">
        <v>582</v>
      </c>
      <c r="AY2" s="9" t="s">
        <v>582</v>
      </c>
      <c r="AZ2" s="9" t="s">
        <v>582</v>
      </c>
      <c r="BA2" s="9" t="s">
        <v>582</v>
      </c>
      <c r="BB2" s="9">
        <v>0</v>
      </c>
      <c r="BC2" s="9" t="s">
        <v>582</v>
      </c>
      <c r="BD2" s="9" t="s">
        <v>582</v>
      </c>
      <c r="BE2" s="9" t="s">
        <v>115</v>
      </c>
      <c r="BF2" s="9" t="s">
        <v>583</v>
      </c>
      <c r="BG2" s="9" t="s">
        <v>582</v>
      </c>
      <c r="BH2" s="9" t="s">
        <v>582</v>
      </c>
      <c r="BI2" s="9"/>
      <c r="BJ2" s="9"/>
      <c r="BK2" s="9"/>
      <c r="BL2" s="9"/>
      <c r="BM2" s="9"/>
      <c r="BN2" s="9"/>
      <c r="BO2" s="9"/>
      <c r="BP2" s="9"/>
      <c r="BQ2" s="9"/>
      <c r="BR2" s="9"/>
      <c r="BS2" s="9"/>
      <c r="BT2" s="9"/>
      <c r="BU2" s="9"/>
    </row>
    <row r="3" spans="1:73" x14ac:dyDescent="0.2">
      <c r="A3" s="9">
        <v>201617</v>
      </c>
      <c r="B3" s="9" t="s">
        <v>163</v>
      </c>
      <c r="C3" s="9" t="s">
        <v>85</v>
      </c>
      <c r="D3" s="9" t="s">
        <v>235</v>
      </c>
      <c r="E3" s="9">
        <v>2</v>
      </c>
      <c r="F3" s="9" t="s">
        <v>581</v>
      </c>
      <c r="G3" s="9" t="s">
        <v>184</v>
      </c>
      <c r="H3" s="9" t="s">
        <v>582</v>
      </c>
      <c r="I3" s="9" t="s">
        <v>582</v>
      </c>
      <c r="J3" s="9" t="s">
        <v>582</v>
      </c>
      <c r="K3" s="9" t="s">
        <v>582</v>
      </c>
      <c r="L3" s="9" t="s">
        <v>582</v>
      </c>
      <c r="M3" s="9" t="s">
        <v>582</v>
      </c>
      <c r="N3" s="9">
        <v>0</v>
      </c>
      <c r="O3" s="9">
        <v>3</v>
      </c>
      <c r="P3" s="9" t="s">
        <v>582</v>
      </c>
      <c r="Q3" s="9" t="s">
        <v>582</v>
      </c>
      <c r="R3" s="9" t="s">
        <v>582</v>
      </c>
      <c r="S3" s="9" t="s">
        <v>582</v>
      </c>
      <c r="T3" s="9" t="s">
        <v>115</v>
      </c>
      <c r="U3" s="9" t="s">
        <v>582</v>
      </c>
      <c r="V3" s="9" t="s">
        <v>582</v>
      </c>
      <c r="W3" s="9" t="s">
        <v>582</v>
      </c>
      <c r="X3" s="9" t="s">
        <v>582</v>
      </c>
      <c r="Y3" s="9" t="s">
        <v>582</v>
      </c>
      <c r="Z3" s="9" t="s">
        <v>582</v>
      </c>
      <c r="AA3" s="9" t="s">
        <v>582</v>
      </c>
      <c r="AB3" s="22">
        <v>42740</v>
      </c>
      <c r="AC3" s="9" t="s">
        <v>106</v>
      </c>
      <c r="AD3" s="9" t="s">
        <v>136</v>
      </c>
      <c r="AE3" s="9">
        <v>1</v>
      </c>
      <c r="AF3" s="7" t="s">
        <v>1002</v>
      </c>
      <c r="AG3" s="22">
        <v>42738</v>
      </c>
      <c r="AH3" s="22">
        <v>42739</v>
      </c>
      <c r="AI3" s="9" t="s">
        <v>106</v>
      </c>
      <c r="AJ3" s="9" t="s">
        <v>116</v>
      </c>
      <c r="AK3" s="9" t="s">
        <v>116</v>
      </c>
      <c r="AL3" s="9" t="s">
        <v>116</v>
      </c>
      <c r="AM3" s="22">
        <v>42738</v>
      </c>
      <c r="AN3" s="22">
        <v>42739</v>
      </c>
      <c r="AO3" s="9" t="s">
        <v>106</v>
      </c>
      <c r="AP3" s="9" t="s">
        <v>116</v>
      </c>
      <c r="AQ3" s="9" t="s">
        <v>116</v>
      </c>
      <c r="AR3" s="9" t="s">
        <v>116</v>
      </c>
      <c r="AS3" s="22">
        <v>42756</v>
      </c>
      <c r="AT3" s="22">
        <v>42757</v>
      </c>
      <c r="AU3" s="9" t="s">
        <v>106</v>
      </c>
      <c r="AV3" s="9" t="s">
        <v>116</v>
      </c>
      <c r="AW3" s="9" t="s">
        <v>115</v>
      </c>
      <c r="AX3" s="9" t="s">
        <v>584</v>
      </c>
      <c r="AY3" s="9">
        <v>29</v>
      </c>
      <c r="AZ3" s="9">
        <v>18</v>
      </c>
      <c r="BA3" s="9" t="s">
        <v>116</v>
      </c>
      <c r="BB3" s="9">
        <v>0</v>
      </c>
      <c r="BC3" s="9" t="s">
        <v>582</v>
      </c>
      <c r="BD3" s="9" t="s">
        <v>582</v>
      </c>
      <c r="BE3" s="9" t="s">
        <v>184</v>
      </c>
      <c r="BF3" s="1" t="s">
        <v>184</v>
      </c>
      <c r="BG3" s="9" t="s">
        <v>115</v>
      </c>
      <c r="BH3" s="9" t="s">
        <v>585</v>
      </c>
      <c r="BI3" s="9"/>
      <c r="BJ3" s="9"/>
      <c r="BK3" s="9"/>
      <c r="BL3" s="9"/>
      <c r="BM3" s="9"/>
      <c r="BN3" s="9"/>
      <c r="BO3" s="9"/>
      <c r="BP3" s="9"/>
      <c r="BQ3" s="9"/>
      <c r="BR3" s="9"/>
      <c r="BS3" s="9"/>
      <c r="BT3" s="9"/>
      <c r="BU3" s="9"/>
    </row>
    <row r="4" spans="1:73" x14ac:dyDescent="0.2">
      <c r="A4" s="9">
        <v>201617</v>
      </c>
      <c r="B4" s="9" t="s">
        <v>236</v>
      </c>
      <c r="C4" s="9" t="s">
        <v>85</v>
      </c>
      <c r="D4" s="9" t="s">
        <v>235</v>
      </c>
      <c r="E4" s="9">
        <v>1</v>
      </c>
      <c r="F4" s="9" t="s">
        <v>586</v>
      </c>
      <c r="G4" s="9" t="s">
        <v>184</v>
      </c>
      <c r="H4" s="9" t="s">
        <v>582</v>
      </c>
      <c r="I4" s="9" t="s">
        <v>582</v>
      </c>
      <c r="J4" s="9" t="s">
        <v>582</v>
      </c>
      <c r="K4" s="9" t="s">
        <v>582</v>
      </c>
      <c r="L4" s="9" t="s">
        <v>582</v>
      </c>
      <c r="M4" s="9" t="s">
        <v>582</v>
      </c>
      <c r="N4" s="9">
        <v>0</v>
      </c>
      <c r="O4" s="9">
        <v>3</v>
      </c>
      <c r="P4" s="9" t="s">
        <v>582</v>
      </c>
      <c r="Q4" s="9" t="s">
        <v>582</v>
      </c>
      <c r="R4" s="9" t="s">
        <v>582</v>
      </c>
      <c r="S4" s="9" t="s">
        <v>582</v>
      </c>
      <c r="T4" s="9" t="s">
        <v>115</v>
      </c>
      <c r="U4" s="9" t="s">
        <v>582</v>
      </c>
      <c r="V4" s="9" t="s">
        <v>582</v>
      </c>
      <c r="W4" s="9" t="s">
        <v>582</v>
      </c>
      <c r="X4" s="9" t="s">
        <v>582</v>
      </c>
      <c r="Y4" s="9" t="s">
        <v>582</v>
      </c>
      <c r="Z4" s="9" t="s">
        <v>582</v>
      </c>
      <c r="AA4" s="9" t="s">
        <v>582</v>
      </c>
      <c r="AB4" s="22">
        <v>42738</v>
      </c>
      <c r="AC4" s="9" t="s">
        <v>106</v>
      </c>
      <c r="AD4" s="9" t="s">
        <v>136</v>
      </c>
      <c r="AE4" s="9">
        <v>3</v>
      </c>
      <c r="AF4" s="9">
        <v>3</v>
      </c>
      <c r="AG4" s="22">
        <v>42738</v>
      </c>
      <c r="AH4" s="22">
        <v>42739</v>
      </c>
      <c r="AI4" s="9" t="s">
        <v>106</v>
      </c>
      <c r="AJ4" s="9" t="s">
        <v>116</v>
      </c>
      <c r="AK4" s="9" t="s">
        <v>116</v>
      </c>
      <c r="AL4" s="9" t="s">
        <v>116</v>
      </c>
      <c r="AM4" s="22">
        <v>42738</v>
      </c>
      <c r="AN4" s="22">
        <v>42739</v>
      </c>
      <c r="AO4" s="9" t="s">
        <v>106</v>
      </c>
      <c r="AP4" s="9" t="s">
        <v>116</v>
      </c>
      <c r="AQ4" s="9" t="s">
        <v>116</v>
      </c>
      <c r="AR4" s="9" t="s">
        <v>116</v>
      </c>
      <c r="AS4" s="22">
        <v>42756</v>
      </c>
      <c r="AT4" s="22">
        <v>42757</v>
      </c>
      <c r="AU4" s="9" t="s">
        <v>106</v>
      </c>
      <c r="AV4" s="9" t="s">
        <v>116</v>
      </c>
      <c r="AW4" s="9" t="s">
        <v>115</v>
      </c>
      <c r="AX4" s="9" t="s">
        <v>584</v>
      </c>
      <c r="AY4" s="9">
        <v>3</v>
      </c>
      <c r="AZ4" s="9">
        <v>2</v>
      </c>
      <c r="BA4" s="9" t="s">
        <v>116</v>
      </c>
      <c r="BB4" s="9">
        <v>0</v>
      </c>
      <c r="BC4" s="9" t="s">
        <v>582</v>
      </c>
      <c r="BD4" s="9" t="s">
        <v>582</v>
      </c>
      <c r="BE4" s="9" t="s">
        <v>184</v>
      </c>
      <c r="BF4" s="9" t="s">
        <v>184</v>
      </c>
      <c r="BG4" s="9" t="s">
        <v>115</v>
      </c>
      <c r="BH4" s="9" t="s">
        <v>585</v>
      </c>
      <c r="BI4" s="7" t="s">
        <v>1003</v>
      </c>
      <c r="BJ4" s="9"/>
      <c r="BK4" s="9"/>
      <c r="BL4" s="9"/>
      <c r="BM4" s="9"/>
      <c r="BN4" s="9"/>
      <c r="BO4" s="9"/>
      <c r="BP4" s="9"/>
      <c r="BQ4" s="9"/>
      <c r="BR4" s="9"/>
      <c r="BS4" s="9"/>
      <c r="BT4" s="9"/>
      <c r="BU4" s="9"/>
    </row>
    <row r="5" spans="1:73" x14ac:dyDescent="0.2">
      <c r="A5" s="4">
        <v>201617</v>
      </c>
      <c r="B5" s="4" t="s">
        <v>162</v>
      </c>
      <c r="BI5" s="4" t="s">
        <v>587</v>
      </c>
      <c r="BJ5" s="9"/>
      <c r="BK5" s="9"/>
      <c r="BL5" s="9"/>
      <c r="BM5" s="9"/>
      <c r="BN5" s="9"/>
      <c r="BO5" s="9"/>
      <c r="BP5" s="9"/>
      <c r="BQ5" s="9"/>
      <c r="BR5" s="9"/>
      <c r="BS5" s="9"/>
      <c r="BT5" s="9"/>
      <c r="BU5" s="9"/>
    </row>
    <row r="6" spans="1:73" x14ac:dyDescent="0.2">
      <c r="A6" s="9">
        <v>201617</v>
      </c>
      <c r="B6" s="9" t="s">
        <v>469</v>
      </c>
      <c r="C6" s="9" t="s">
        <v>71</v>
      </c>
      <c r="D6" s="9" t="s">
        <v>235</v>
      </c>
      <c r="E6" s="9">
        <v>1</v>
      </c>
      <c r="F6" s="9" t="s">
        <v>588</v>
      </c>
      <c r="G6" s="22">
        <v>42659</v>
      </c>
      <c r="H6" s="9" t="s">
        <v>105</v>
      </c>
      <c r="I6" s="9" t="s">
        <v>240</v>
      </c>
      <c r="J6" s="9" t="s">
        <v>582</v>
      </c>
      <c r="K6" s="9" t="s">
        <v>582</v>
      </c>
      <c r="L6" s="9">
        <v>-38.483528</v>
      </c>
      <c r="M6" s="9">
        <v>145.019836</v>
      </c>
      <c r="N6" s="9">
        <v>1</v>
      </c>
      <c r="O6" s="9">
        <v>2</v>
      </c>
      <c r="P6" s="7" t="s">
        <v>1004</v>
      </c>
      <c r="Q6" s="9" t="s">
        <v>582</v>
      </c>
      <c r="R6" s="9">
        <v>3</v>
      </c>
      <c r="S6" s="9">
        <v>3</v>
      </c>
      <c r="T6" s="9" t="s">
        <v>116</v>
      </c>
      <c r="U6" s="22">
        <v>42661</v>
      </c>
      <c r="V6" s="9" t="s">
        <v>105</v>
      </c>
      <c r="W6" s="22">
        <v>42662</v>
      </c>
      <c r="X6" s="9" t="s">
        <v>105</v>
      </c>
      <c r="Y6" s="9" t="s">
        <v>116</v>
      </c>
      <c r="Z6" s="9" t="s">
        <v>115</v>
      </c>
      <c r="AA6" s="9" t="s">
        <v>134</v>
      </c>
      <c r="AB6" s="9" t="s">
        <v>582</v>
      </c>
      <c r="AC6" s="9" t="s">
        <v>582</v>
      </c>
      <c r="AD6" s="9" t="s">
        <v>582</v>
      </c>
      <c r="AE6" s="9">
        <v>0</v>
      </c>
      <c r="AF6" s="9">
        <v>0</v>
      </c>
      <c r="AG6" s="9" t="s">
        <v>582</v>
      </c>
      <c r="AH6" s="9" t="s">
        <v>582</v>
      </c>
      <c r="AI6" s="9" t="s">
        <v>582</v>
      </c>
      <c r="AJ6" s="9" t="s">
        <v>582</v>
      </c>
      <c r="AK6" s="9" t="s">
        <v>582</v>
      </c>
      <c r="AL6" s="9" t="s">
        <v>582</v>
      </c>
      <c r="AM6" s="9" t="s">
        <v>582</v>
      </c>
      <c r="AN6" s="9" t="s">
        <v>582</v>
      </c>
      <c r="AO6" s="9" t="s">
        <v>582</v>
      </c>
      <c r="AP6" s="9" t="s">
        <v>582</v>
      </c>
      <c r="AQ6" s="9" t="s">
        <v>582</v>
      </c>
      <c r="AR6" s="9" t="s">
        <v>582</v>
      </c>
      <c r="AS6" s="9" t="s">
        <v>582</v>
      </c>
      <c r="AT6" s="9" t="s">
        <v>582</v>
      </c>
      <c r="AU6" s="9" t="s">
        <v>582</v>
      </c>
      <c r="AV6" s="9" t="s">
        <v>582</v>
      </c>
      <c r="AW6" s="9" t="s">
        <v>582</v>
      </c>
      <c r="AX6" s="9" t="s">
        <v>582</v>
      </c>
      <c r="AY6" s="9" t="s">
        <v>582</v>
      </c>
      <c r="AZ6" s="9" t="s">
        <v>582</v>
      </c>
      <c r="BA6" s="9" t="s">
        <v>582</v>
      </c>
      <c r="BB6" s="9">
        <v>0</v>
      </c>
      <c r="BC6" s="9" t="s">
        <v>582</v>
      </c>
      <c r="BD6" s="9" t="s">
        <v>582</v>
      </c>
      <c r="BE6" s="9" t="s">
        <v>115</v>
      </c>
      <c r="BF6" s="9" t="s">
        <v>583</v>
      </c>
      <c r="BG6" s="9" t="s">
        <v>582</v>
      </c>
      <c r="BH6" s="9" t="s">
        <v>582</v>
      </c>
      <c r="BI6" s="9"/>
      <c r="BJ6" s="9"/>
      <c r="BK6" s="9"/>
      <c r="BL6" s="9"/>
      <c r="BM6" s="9"/>
      <c r="BN6" s="9"/>
      <c r="BO6" s="9"/>
      <c r="BP6" s="9"/>
      <c r="BQ6" s="9"/>
      <c r="BR6" s="9"/>
      <c r="BS6" s="9"/>
      <c r="BT6" s="9"/>
      <c r="BU6" s="9"/>
    </row>
    <row r="7" spans="1:73" x14ac:dyDescent="0.2">
      <c r="A7" s="9">
        <v>201617</v>
      </c>
      <c r="B7" s="9" t="s">
        <v>469</v>
      </c>
      <c r="C7" s="9" t="s">
        <v>71</v>
      </c>
      <c r="D7" s="9" t="s">
        <v>235</v>
      </c>
      <c r="E7" s="9">
        <v>2</v>
      </c>
      <c r="F7" s="9" t="s">
        <v>589</v>
      </c>
      <c r="G7" s="22">
        <v>42677</v>
      </c>
      <c r="H7" s="9" t="s">
        <v>102</v>
      </c>
      <c r="I7" s="9" t="s">
        <v>107</v>
      </c>
      <c r="J7" s="9" t="s">
        <v>582</v>
      </c>
      <c r="K7" s="9" t="s">
        <v>582</v>
      </c>
      <c r="L7" s="9">
        <v>-38.483528</v>
      </c>
      <c r="M7" s="9">
        <v>145.019836</v>
      </c>
      <c r="N7" s="9">
        <v>2</v>
      </c>
      <c r="O7" s="9">
        <v>2</v>
      </c>
      <c r="P7" s="9" t="s">
        <v>206</v>
      </c>
      <c r="Q7" s="9" t="s">
        <v>582</v>
      </c>
      <c r="R7" s="9">
        <v>3</v>
      </c>
      <c r="S7" s="9">
        <v>3</v>
      </c>
      <c r="T7" s="9" t="s">
        <v>116</v>
      </c>
      <c r="U7" s="22">
        <v>42678</v>
      </c>
      <c r="V7" s="9" t="s">
        <v>102</v>
      </c>
      <c r="W7" s="22">
        <v>42679</v>
      </c>
      <c r="X7" s="9" t="s">
        <v>102</v>
      </c>
      <c r="Y7" s="9" t="s">
        <v>116</v>
      </c>
      <c r="Z7" s="9" t="s">
        <v>115</v>
      </c>
      <c r="AA7" s="9" t="s">
        <v>134</v>
      </c>
      <c r="AB7" s="9" t="s">
        <v>582</v>
      </c>
      <c r="AC7" s="9" t="s">
        <v>582</v>
      </c>
      <c r="AD7" s="9" t="s">
        <v>582</v>
      </c>
      <c r="AE7" s="9">
        <v>0</v>
      </c>
      <c r="AF7" s="9">
        <v>0</v>
      </c>
      <c r="AG7" s="9" t="s">
        <v>582</v>
      </c>
      <c r="AH7" s="9" t="s">
        <v>582</v>
      </c>
      <c r="AI7" s="9" t="s">
        <v>582</v>
      </c>
      <c r="AJ7" s="9" t="s">
        <v>582</v>
      </c>
      <c r="AK7" s="9" t="s">
        <v>582</v>
      </c>
      <c r="AL7" s="9" t="s">
        <v>582</v>
      </c>
      <c r="AM7" s="9" t="s">
        <v>582</v>
      </c>
      <c r="AN7" s="9" t="s">
        <v>582</v>
      </c>
      <c r="AO7" s="9" t="s">
        <v>582</v>
      </c>
      <c r="AP7" s="9" t="s">
        <v>582</v>
      </c>
      <c r="AQ7" s="9" t="s">
        <v>582</v>
      </c>
      <c r="AR7" s="9" t="s">
        <v>582</v>
      </c>
      <c r="AS7" s="9" t="s">
        <v>582</v>
      </c>
      <c r="AT7" s="9" t="s">
        <v>582</v>
      </c>
      <c r="AU7" s="9" t="s">
        <v>582</v>
      </c>
      <c r="AV7" s="9" t="s">
        <v>582</v>
      </c>
      <c r="AW7" s="9" t="s">
        <v>582</v>
      </c>
      <c r="AX7" s="9" t="s">
        <v>582</v>
      </c>
      <c r="AY7" s="9" t="s">
        <v>582</v>
      </c>
      <c r="AZ7" s="9" t="s">
        <v>582</v>
      </c>
      <c r="BA7" s="9" t="s">
        <v>582</v>
      </c>
      <c r="BB7" s="9">
        <v>0</v>
      </c>
      <c r="BC7" s="9" t="s">
        <v>582</v>
      </c>
      <c r="BD7" s="9" t="s">
        <v>582</v>
      </c>
      <c r="BE7" s="9" t="s">
        <v>115</v>
      </c>
      <c r="BF7" s="9" t="s">
        <v>118</v>
      </c>
      <c r="BG7" s="9" t="s">
        <v>582</v>
      </c>
      <c r="BH7" s="9" t="s">
        <v>582</v>
      </c>
      <c r="BI7" s="9"/>
      <c r="BJ7" s="9"/>
      <c r="BK7" s="9"/>
      <c r="BL7" s="9"/>
      <c r="BM7" s="9"/>
      <c r="BN7" s="9"/>
      <c r="BO7" s="9"/>
      <c r="BP7" s="9"/>
      <c r="BQ7" s="9"/>
      <c r="BR7" s="9"/>
      <c r="BS7" s="9"/>
      <c r="BT7" s="9"/>
      <c r="BU7" s="9"/>
    </row>
    <row r="8" spans="1:73" x14ac:dyDescent="0.2">
      <c r="A8" s="9">
        <v>201617</v>
      </c>
      <c r="B8" s="9" t="s">
        <v>469</v>
      </c>
      <c r="C8" s="9" t="s">
        <v>71</v>
      </c>
      <c r="D8" s="9" t="s">
        <v>235</v>
      </c>
      <c r="E8" s="9">
        <v>3</v>
      </c>
      <c r="F8" s="9" t="s">
        <v>590</v>
      </c>
      <c r="G8" s="22">
        <v>42696</v>
      </c>
      <c r="H8" s="9" t="s">
        <v>102</v>
      </c>
      <c r="I8" s="9" t="s">
        <v>107</v>
      </c>
      <c r="J8" s="9">
        <v>-38.483263999999998</v>
      </c>
      <c r="K8" s="9">
        <v>145.019642</v>
      </c>
      <c r="L8" s="9" t="s">
        <v>582</v>
      </c>
      <c r="M8" s="9" t="s">
        <v>582</v>
      </c>
      <c r="N8" s="9">
        <v>2</v>
      </c>
      <c r="O8" s="9">
        <v>2</v>
      </c>
      <c r="P8" s="22">
        <v>42698</v>
      </c>
      <c r="Q8" s="9" t="s">
        <v>227</v>
      </c>
      <c r="R8" s="9">
        <v>9</v>
      </c>
      <c r="S8" s="9">
        <v>8</v>
      </c>
      <c r="T8" s="9" t="s">
        <v>116</v>
      </c>
      <c r="U8" s="22">
        <v>42708</v>
      </c>
      <c r="V8" s="9" t="s">
        <v>103</v>
      </c>
      <c r="W8" s="22">
        <v>42710</v>
      </c>
      <c r="X8" s="9" t="s">
        <v>103</v>
      </c>
      <c r="Y8" s="9" t="s">
        <v>116</v>
      </c>
      <c r="Z8" s="9" t="s">
        <v>116</v>
      </c>
      <c r="AA8" s="9" t="s">
        <v>184</v>
      </c>
      <c r="AB8" s="9" t="s">
        <v>582</v>
      </c>
      <c r="AC8" s="9" t="s">
        <v>582</v>
      </c>
      <c r="AD8" s="9" t="s">
        <v>582</v>
      </c>
      <c r="AE8" s="9">
        <v>0</v>
      </c>
      <c r="AF8" s="9">
        <v>0</v>
      </c>
      <c r="AG8" s="9" t="s">
        <v>582</v>
      </c>
      <c r="AH8" s="9" t="s">
        <v>582</v>
      </c>
      <c r="AI8" s="9" t="s">
        <v>582</v>
      </c>
      <c r="AJ8" s="9" t="s">
        <v>582</v>
      </c>
      <c r="AK8" s="9" t="s">
        <v>582</v>
      </c>
      <c r="AL8" s="9" t="s">
        <v>582</v>
      </c>
      <c r="AM8" s="9" t="s">
        <v>582</v>
      </c>
      <c r="AN8" s="9" t="s">
        <v>582</v>
      </c>
      <c r="AO8" s="9" t="s">
        <v>582</v>
      </c>
      <c r="AP8" s="9" t="s">
        <v>582</v>
      </c>
      <c r="AQ8" s="9" t="s">
        <v>582</v>
      </c>
      <c r="AR8" s="9" t="s">
        <v>582</v>
      </c>
      <c r="AS8" s="9" t="s">
        <v>582</v>
      </c>
      <c r="AT8" s="9" t="s">
        <v>582</v>
      </c>
      <c r="AU8" s="9" t="s">
        <v>582</v>
      </c>
      <c r="AV8" s="9" t="s">
        <v>582</v>
      </c>
      <c r="AW8" s="9" t="s">
        <v>582</v>
      </c>
      <c r="AX8" s="9" t="s">
        <v>582</v>
      </c>
      <c r="AY8" s="9" t="s">
        <v>582</v>
      </c>
      <c r="AZ8" s="9" t="s">
        <v>582</v>
      </c>
      <c r="BA8" s="9" t="s">
        <v>582</v>
      </c>
      <c r="BB8" s="9">
        <v>0</v>
      </c>
      <c r="BC8" s="9" t="s">
        <v>582</v>
      </c>
      <c r="BD8" s="9" t="s">
        <v>582</v>
      </c>
      <c r="BE8" s="9" t="s">
        <v>115</v>
      </c>
      <c r="BF8" s="9" t="s">
        <v>583</v>
      </c>
      <c r="BG8" s="9" t="s">
        <v>582</v>
      </c>
      <c r="BH8" s="9" t="s">
        <v>582</v>
      </c>
      <c r="BI8" s="9"/>
      <c r="BJ8" s="9"/>
      <c r="BK8" s="9"/>
      <c r="BL8" s="9"/>
      <c r="BM8" s="9"/>
      <c r="BN8" s="9"/>
      <c r="BO8" s="9"/>
      <c r="BP8" s="9"/>
      <c r="BQ8" s="9"/>
      <c r="BR8" s="9"/>
      <c r="BS8" s="9"/>
      <c r="BT8" s="9"/>
      <c r="BU8" s="9"/>
    </row>
    <row r="9" spans="1:73" x14ac:dyDescent="0.2">
      <c r="A9" s="9">
        <v>201617</v>
      </c>
      <c r="B9" s="9" t="s">
        <v>469</v>
      </c>
      <c r="C9" s="9" t="s">
        <v>71</v>
      </c>
      <c r="D9" s="9" t="s">
        <v>235</v>
      </c>
      <c r="E9" s="9">
        <v>4</v>
      </c>
      <c r="F9" s="9" t="s">
        <v>591</v>
      </c>
      <c r="G9" s="22">
        <v>42735</v>
      </c>
      <c r="H9" s="9" t="s">
        <v>103</v>
      </c>
      <c r="I9" s="9" t="s">
        <v>107</v>
      </c>
      <c r="J9" s="9" t="s">
        <v>582</v>
      </c>
      <c r="K9" s="9" t="s">
        <v>582</v>
      </c>
      <c r="L9" s="9">
        <v>-38.483528</v>
      </c>
      <c r="M9" s="9">
        <v>145.019836</v>
      </c>
      <c r="N9" s="9">
        <v>2</v>
      </c>
      <c r="O9" s="9">
        <v>2</v>
      </c>
      <c r="P9" s="9" t="s">
        <v>206</v>
      </c>
      <c r="Q9" s="9" t="s">
        <v>582</v>
      </c>
      <c r="R9" s="9">
        <v>4</v>
      </c>
      <c r="S9" s="9">
        <v>3</v>
      </c>
      <c r="T9" s="9" t="s">
        <v>116</v>
      </c>
      <c r="U9" s="22">
        <v>42737</v>
      </c>
      <c r="V9" s="9" t="s">
        <v>106</v>
      </c>
      <c r="W9" s="22">
        <v>42739</v>
      </c>
      <c r="X9" s="9" t="s">
        <v>106</v>
      </c>
      <c r="Y9" s="9" t="s">
        <v>116</v>
      </c>
      <c r="Z9" s="9" t="s">
        <v>116</v>
      </c>
      <c r="AA9" s="9" t="s">
        <v>184</v>
      </c>
      <c r="AB9" s="9" t="s">
        <v>582</v>
      </c>
      <c r="AC9" s="9" t="s">
        <v>582</v>
      </c>
      <c r="AD9" s="9" t="s">
        <v>582</v>
      </c>
      <c r="AE9" s="9">
        <v>0</v>
      </c>
      <c r="AF9" s="9">
        <v>0</v>
      </c>
      <c r="AG9" s="9" t="s">
        <v>582</v>
      </c>
      <c r="AH9" s="9" t="s">
        <v>582</v>
      </c>
      <c r="AI9" s="9" t="s">
        <v>582</v>
      </c>
      <c r="AJ9" s="9" t="s">
        <v>582</v>
      </c>
      <c r="AK9" s="9" t="s">
        <v>582</v>
      </c>
      <c r="AL9" s="9" t="s">
        <v>582</v>
      </c>
      <c r="AM9" s="9" t="s">
        <v>582</v>
      </c>
      <c r="AN9" s="9" t="s">
        <v>582</v>
      </c>
      <c r="AO9" s="9" t="s">
        <v>582</v>
      </c>
      <c r="AP9" s="9" t="s">
        <v>582</v>
      </c>
      <c r="AQ9" s="9" t="s">
        <v>582</v>
      </c>
      <c r="AR9" s="9" t="s">
        <v>582</v>
      </c>
      <c r="AS9" s="9" t="s">
        <v>582</v>
      </c>
      <c r="AT9" s="9" t="s">
        <v>582</v>
      </c>
      <c r="AU9" s="9" t="s">
        <v>582</v>
      </c>
      <c r="AV9" s="9" t="s">
        <v>582</v>
      </c>
      <c r="AW9" s="9" t="s">
        <v>582</v>
      </c>
      <c r="AX9" s="9" t="s">
        <v>582</v>
      </c>
      <c r="AY9" s="9" t="s">
        <v>582</v>
      </c>
      <c r="AZ9" s="9" t="s">
        <v>582</v>
      </c>
      <c r="BA9" s="9" t="s">
        <v>582</v>
      </c>
      <c r="BB9" s="9">
        <v>0</v>
      </c>
      <c r="BC9" s="9" t="s">
        <v>582</v>
      </c>
      <c r="BD9" s="9" t="s">
        <v>582</v>
      </c>
      <c r="BE9" s="9" t="s">
        <v>115</v>
      </c>
      <c r="BF9" s="9" t="s">
        <v>583</v>
      </c>
      <c r="BG9" s="9" t="s">
        <v>582</v>
      </c>
      <c r="BH9" s="9" t="s">
        <v>582</v>
      </c>
      <c r="BI9" s="9"/>
      <c r="BJ9" s="9"/>
      <c r="BK9" s="9"/>
      <c r="BL9" s="9"/>
      <c r="BM9" s="9"/>
      <c r="BN9" s="9"/>
      <c r="BO9" s="9"/>
      <c r="BP9" s="9"/>
      <c r="BQ9" s="9"/>
      <c r="BR9" s="9"/>
      <c r="BS9" s="9"/>
      <c r="BT9" s="9"/>
      <c r="BU9" s="9"/>
    </row>
    <row r="10" spans="1:73" x14ac:dyDescent="0.2">
      <c r="A10" s="9">
        <v>201617</v>
      </c>
      <c r="B10" s="9" t="s">
        <v>59</v>
      </c>
      <c r="C10" s="9" t="s">
        <v>235</v>
      </c>
      <c r="D10" s="9" t="s">
        <v>235</v>
      </c>
      <c r="E10" s="9">
        <v>1</v>
      </c>
      <c r="F10" s="9" t="s">
        <v>592</v>
      </c>
      <c r="G10" s="22">
        <v>42645</v>
      </c>
      <c r="H10" s="9" t="s">
        <v>105</v>
      </c>
      <c r="I10" s="9" t="s">
        <v>109</v>
      </c>
      <c r="J10" s="9" t="s">
        <v>582</v>
      </c>
      <c r="K10" s="9" t="s">
        <v>582</v>
      </c>
      <c r="L10" s="9">
        <v>-38.369041000000003</v>
      </c>
      <c r="M10" s="9">
        <v>144.758881</v>
      </c>
      <c r="N10" s="9">
        <v>3</v>
      </c>
      <c r="O10" s="9">
        <v>3</v>
      </c>
      <c r="P10" s="9" t="s">
        <v>184</v>
      </c>
      <c r="Q10" s="9" t="s">
        <v>582</v>
      </c>
      <c r="R10" s="9">
        <v>4</v>
      </c>
      <c r="S10" s="9">
        <v>3</v>
      </c>
      <c r="T10" s="9" t="s">
        <v>116</v>
      </c>
      <c r="U10" s="22">
        <v>42648</v>
      </c>
      <c r="V10" s="9" t="s">
        <v>105</v>
      </c>
      <c r="W10" s="22">
        <v>42656</v>
      </c>
      <c r="X10" s="9" t="s">
        <v>105</v>
      </c>
      <c r="Y10" s="22" t="s">
        <v>115</v>
      </c>
      <c r="Z10" s="9" t="s">
        <v>115</v>
      </c>
      <c r="AA10" s="22" t="s">
        <v>596</v>
      </c>
      <c r="AB10" s="9" t="s">
        <v>582</v>
      </c>
      <c r="AC10" s="9" t="s">
        <v>582</v>
      </c>
      <c r="AD10" s="9" t="s">
        <v>582</v>
      </c>
      <c r="AE10" s="9">
        <v>0</v>
      </c>
      <c r="AF10" s="9">
        <v>0</v>
      </c>
      <c r="AG10" s="9" t="s">
        <v>582</v>
      </c>
      <c r="AH10" s="9" t="s">
        <v>582</v>
      </c>
      <c r="AI10" s="9" t="s">
        <v>582</v>
      </c>
      <c r="AJ10" s="9" t="s">
        <v>582</v>
      </c>
      <c r="AK10" s="9" t="s">
        <v>582</v>
      </c>
      <c r="AL10" s="9" t="s">
        <v>582</v>
      </c>
      <c r="AM10" s="9" t="s">
        <v>582</v>
      </c>
      <c r="AN10" s="9" t="s">
        <v>582</v>
      </c>
      <c r="AO10" s="9" t="s">
        <v>582</v>
      </c>
      <c r="AP10" s="9" t="s">
        <v>582</v>
      </c>
      <c r="AQ10" s="9" t="s">
        <v>582</v>
      </c>
      <c r="AR10" s="9" t="s">
        <v>582</v>
      </c>
      <c r="AS10" s="9" t="s">
        <v>582</v>
      </c>
      <c r="AT10" s="9" t="s">
        <v>582</v>
      </c>
      <c r="AU10" s="9" t="s">
        <v>582</v>
      </c>
      <c r="AV10" s="9" t="s">
        <v>582</v>
      </c>
      <c r="AW10" s="9" t="s">
        <v>582</v>
      </c>
      <c r="AX10" s="9" t="s">
        <v>582</v>
      </c>
      <c r="AY10" s="9" t="s">
        <v>582</v>
      </c>
      <c r="AZ10" s="9" t="s">
        <v>582</v>
      </c>
      <c r="BA10" s="9" t="s">
        <v>582</v>
      </c>
      <c r="BB10" s="9">
        <v>0</v>
      </c>
      <c r="BC10" s="9" t="s">
        <v>582</v>
      </c>
      <c r="BD10" s="9" t="s">
        <v>582</v>
      </c>
      <c r="BE10" s="9" t="s">
        <v>115</v>
      </c>
      <c r="BF10" s="9" t="s">
        <v>597</v>
      </c>
      <c r="BG10" s="9" t="s">
        <v>582</v>
      </c>
      <c r="BH10" s="9" t="s">
        <v>582</v>
      </c>
      <c r="BI10" s="9"/>
      <c r="BJ10" s="9"/>
      <c r="BK10" s="9"/>
      <c r="BL10" s="9"/>
      <c r="BM10" s="9"/>
      <c r="BN10" s="9"/>
      <c r="BO10" s="9"/>
      <c r="BP10" s="9"/>
      <c r="BQ10" s="9"/>
      <c r="BR10" s="9"/>
      <c r="BS10" s="9"/>
      <c r="BT10" s="9"/>
      <c r="BU10" s="9"/>
    </row>
    <row r="11" spans="1:73" x14ac:dyDescent="0.2">
      <c r="A11" s="9">
        <v>201617</v>
      </c>
      <c r="B11" s="9" t="s">
        <v>59</v>
      </c>
      <c r="C11" s="9" t="s">
        <v>235</v>
      </c>
      <c r="D11" s="9" t="s">
        <v>235</v>
      </c>
      <c r="E11" s="9">
        <v>2</v>
      </c>
      <c r="F11" s="9" t="s">
        <v>593</v>
      </c>
      <c r="G11" s="22">
        <v>42662</v>
      </c>
      <c r="H11" s="9" t="s">
        <v>105</v>
      </c>
      <c r="I11" s="9" t="s">
        <v>107</v>
      </c>
      <c r="J11" s="9" t="s">
        <v>582</v>
      </c>
      <c r="K11" s="9" t="s">
        <v>582</v>
      </c>
      <c r="L11" s="9">
        <v>-38.369041000000003</v>
      </c>
      <c r="M11" s="9">
        <v>144.758881</v>
      </c>
      <c r="N11" s="9">
        <v>3</v>
      </c>
      <c r="O11" s="9">
        <v>3</v>
      </c>
      <c r="P11" s="9" t="s">
        <v>184</v>
      </c>
      <c r="Q11" s="9" t="s">
        <v>582</v>
      </c>
      <c r="R11" s="9">
        <v>2</v>
      </c>
      <c r="S11" s="9">
        <v>2</v>
      </c>
      <c r="T11" s="9" t="s">
        <v>116</v>
      </c>
      <c r="U11" s="22">
        <v>42662</v>
      </c>
      <c r="V11" s="9" t="s">
        <v>105</v>
      </c>
      <c r="W11" s="22">
        <v>42666</v>
      </c>
      <c r="X11" s="9" t="s">
        <v>105</v>
      </c>
      <c r="Y11" s="22" t="s">
        <v>116</v>
      </c>
      <c r="Z11" s="9" t="s">
        <v>115</v>
      </c>
      <c r="AA11" s="22" t="s">
        <v>134</v>
      </c>
      <c r="AB11" s="9" t="s">
        <v>582</v>
      </c>
      <c r="AC11" s="9" t="s">
        <v>582</v>
      </c>
      <c r="AD11" s="9" t="s">
        <v>582</v>
      </c>
      <c r="AE11" s="9">
        <v>0</v>
      </c>
      <c r="AF11" s="9">
        <v>0</v>
      </c>
      <c r="AG11" s="9" t="s">
        <v>582</v>
      </c>
      <c r="AH11" s="9" t="s">
        <v>582</v>
      </c>
      <c r="AI11" s="9" t="s">
        <v>582</v>
      </c>
      <c r="AJ11" s="9" t="s">
        <v>582</v>
      </c>
      <c r="AK11" s="9" t="s">
        <v>582</v>
      </c>
      <c r="AL11" s="9" t="s">
        <v>582</v>
      </c>
      <c r="AM11" s="9" t="s">
        <v>582</v>
      </c>
      <c r="AN11" s="9" t="s">
        <v>582</v>
      </c>
      <c r="AO11" s="9" t="s">
        <v>582</v>
      </c>
      <c r="AP11" s="9" t="s">
        <v>582</v>
      </c>
      <c r="AQ11" s="9" t="s">
        <v>582</v>
      </c>
      <c r="AR11" s="9" t="s">
        <v>582</v>
      </c>
      <c r="AS11" s="9" t="s">
        <v>582</v>
      </c>
      <c r="AT11" s="9" t="s">
        <v>582</v>
      </c>
      <c r="AU11" s="9" t="s">
        <v>582</v>
      </c>
      <c r="AV11" s="9" t="s">
        <v>582</v>
      </c>
      <c r="AW11" s="9" t="s">
        <v>582</v>
      </c>
      <c r="AX11" s="9" t="s">
        <v>582</v>
      </c>
      <c r="AY11" s="9" t="s">
        <v>582</v>
      </c>
      <c r="AZ11" s="9" t="s">
        <v>582</v>
      </c>
      <c r="BA11" s="9" t="s">
        <v>582</v>
      </c>
      <c r="BB11" s="9">
        <v>0</v>
      </c>
      <c r="BC11" s="9" t="s">
        <v>582</v>
      </c>
      <c r="BD11" s="9" t="s">
        <v>582</v>
      </c>
      <c r="BE11" s="9" t="s">
        <v>115</v>
      </c>
      <c r="BF11" s="9" t="s">
        <v>597</v>
      </c>
      <c r="BG11" s="9" t="s">
        <v>582</v>
      </c>
      <c r="BH11" s="9" t="s">
        <v>582</v>
      </c>
      <c r="BI11" s="9"/>
      <c r="BJ11" s="9"/>
      <c r="BK11" s="9"/>
      <c r="BL11" s="9"/>
      <c r="BM11" s="9"/>
      <c r="BN11" s="9"/>
      <c r="BO11" s="9"/>
      <c r="BP11" s="9"/>
      <c r="BQ11" s="9"/>
      <c r="BR11" s="9"/>
      <c r="BS11" s="9"/>
      <c r="BT11" s="9"/>
      <c r="BU11" s="9"/>
    </row>
    <row r="12" spans="1:73" x14ac:dyDescent="0.2">
      <c r="A12" s="9">
        <v>201617</v>
      </c>
      <c r="B12" s="9" t="s">
        <v>59</v>
      </c>
      <c r="C12" s="9" t="s">
        <v>235</v>
      </c>
      <c r="D12" s="9" t="s">
        <v>235</v>
      </c>
      <c r="E12" s="9">
        <v>3</v>
      </c>
      <c r="F12" s="9" t="s">
        <v>594</v>
      </c>
      <c r="G12" s="22">
        <v>42675</v>
      </c>
      <c r="H12" s="9" t="s">
        <v>102</v>
      </c>
      <c r="I12" s="9" t="s">
        <v>108</v>
      </c>
      <c r="J12" s="9" t="s">
        <v>582</v>
      </c>
      <c r="K12" s="9" t="s">
        <v>582</v>
      </c>
      <c r="L12" s="9">
        <v>-38.369041000000003</v>
      </c>
      <c r="M12" s="9">
        <v>144.758881</v>
      </c>
      <c r="N12" s="9">
        <v>3</v>
      </c>
      <c r="O12" s="9">
        <v>3</v>
      </c>
      <c r="P12" s="9" t="s">
        <v>184</v>
      </c>
      <c r="Q12" s="9" t="s">
        <v>582</v>
      </c>
      <c r="R12" s="9">
        <v>7</v>
      </c>
      <c r="S12" s="9">
        <v>7</v>
      </c>
      <c r="T12" s="9" t="s">
        <v>115</v>
      </c>
      <c r="U12" s="22">
        <v>42701</v>
      </c>
      <c r="V12" s="9" t="s">
        <v>102</v>
      </c>
      <c r="W12" s="9" t="s">
        <v>582</v>
      </c>
      <c r="X12" s="9" t="s">
        <v>582</v>
      </c>
      <c r="Y12" s="9" t="s">
        <v>582</v>
      </c>
      <c r="Z12" s="9" t="s">
        <v>582</v>
      </c>
      <c r="AA12" s="9" t="s">
        <v>582</v>
      </c>
      <c r="AB12" s="22">
        <v>42704</v>
      </c>
      <c r="AC12" s="9" t="s">
        <v>102</v>
      </c>
      <c r="AD12" s="9" t="s">
        <v>136</v>
      </c>
      <c r="AE12" s="9">
        <v>3</v>
      </c>
      <c r="AF12" s="9">
        <v>3</v>
      </c>
      <c r="AG12" s="22">
        <v>42708</v>
      </c>
      <c r="AH12" s="22">
        <v>42709</v>
      </c>
      <c r="AI12" s="9" t="s">
        <v>103</v>
      </c>
      <c r="AJ12" s="9" t="s">
        <v>116</v>
      </c>
      <c r="AK12" s="9" t="s">
        <v>116</v>
      </c>
      <c r="AL12" s="9" t="s">
        <v>184</v>
      </c>
      <c r="AM12" s="22">
        <v>42708</v>
      </c>
      <c r="AN12" s="22">
        <v>42709</v>
      </c>
      <c r="AO12" s="9" t="s">
        <v>103</v>
      </c>
      <c r="AP12" s="9" t="s">
        <v>116</v>
      </c>
      <c r="AQ12" s="9" t="s">
        <v>116</v>
      </c>
      <c r="AR12" s="9" t="s">
        <v>184</v>
      </c>
      <c r="AS12" s="22">
        <v>42711</v>
      </c>
      <c r="AT12" s="22">
        <v>42713</v>
      </c>
      <c r="AU12" s="9" t="s">
        <v>103</v>
      </c>
      <c r="AV12" s="9" t="s">
        <v>116</v>
      </c>
      <c r="AW12" s="9" t="s">
        <v>116</v>
      </c>
      <c r="AX12" s="9" t="s">
        <v>184</v>
      </c>
      <c r="AY12" s="9">
        <v>7</v>
      </c>
      <c r="AZ12" s="9">
        <v>6</v>
      </c>
      <c r="BA12" s="9" t="s">
        <v>116</v>
      </c>
      <c r="BB12" s="9">
        <v>0</v>
      </c>
      <c r="BC12" s="9" t="s">
        <v>582</v>
      </c>
      <c r="BD12" s="9" t="s">
        <v>582</v>
      </c>
      <c r="BE12" s="9" t="s">
        <v>115</v>
      </c>
      <c r="BF12" s="9" t="s">
        <v>598</v>
      </c>
      <c r="BG12" s="9" t="s">
        <v>115</v>
      </c>
      <c r="BH12" s="9" t="s">
        <v>599</v>
      </c>
      <c r="BI12" s="9"/>
      <c r="BJ12" s="9"/>
      <c r="BK12" s="9"/>
      <c r="BL12" s="9"/>
      <c r="BM12" s="9"/>
      <c r="BN12" s="9"/>
      <c r="BO12" s="9"/>
      <c r="BP12" s="9"/>
      <c r="BQ12" s="9"/>
      <c r="BR12" s="9"/>
      <c r="BS12" s="9"/>
      <c r="BT12" s="9"/>
      <c r="BU12" s="9"/>
    </row>
    <row r="13" spans="1:73" x14ac:dyDescent="0.2">
      <c r="A13" s="9">
        <v>201617</v>
      </c>
      <c r="B13" s="9" t="s">
        <v>59</v>
      </c>
      <c r="C13" s="9" t="s">
        <v>235</v>
      </c>
      <c r="D13" s="9" t="s">
        <v>235</v>
      </c>
      <c r="E13" s="9">
        <v>4</v>
      </c>
      <c r="F13" s="9" t="s">
        <v>595</v>
      </c>
      <c r="G13" s="22">
        <v>42724</v>
      </c>
      <c r="H13" s="9" t="s">
        <v>103</v>
      </c>
      <c r="I13" s="9" t="s">
        <v>109</v>
      </c>
      <c r="J13" s="9" t="s">
        <v>582</v>
      </c>
      <c r="K13" s="9" t="s">
        <v>582</v>
      </c>
      <c r="L13" s="9">
        <v>-38.369041000000003</v>
      </c>
      <c r="M13" s="9">
        <v>144.758881</v>
      </c>
      <c r="N13" s="9">
        <v>2</v>
      </c>
      <c r="O13" s="7" t="s">
        <v>237</v>
      </c>
      <c r="P13" s="7" t="s">
        <v>305</v>
      </c>
      <c r="Q13" s="7" t="s">
        <v>305</v>
      </c>
      <c r="R13" s="9">
        <v>19</v>
      </c>
      <c r="S13" s="9">
        <v>18</v>
      </c>
      <c r="T13" s="9" t="s">
        <v>115</v>
      </c>
      <c r="U13" s="22">
        <v>42752</v>
      </c>
      <c r="V13" s="9" t="s">
        <v>103</v>
      </c>
      <c r="W13" s="9" t="s">
        <v>582</v>
      </c>
      <c r="X13" s="9" t="s">
        <v>582</v>
      </c>
      <c r="Y13" s="9" t="s">
        <v>582</v>
      </c>
      <c r="Z13" s="9" t="s">
        <v>582</v>
      </c>
      <c r="AA13" s="9" t="s">
        <v>582</v>
      </c>
      <c r="AB13" s="22">
        <v>42753</v>
      </c>
      <c r="AC13" s="9" t="s">
        <v>106</v>
      </c>
      <c r="AD13" s="9" t="s">
        <v>136</v>
      </c>
      <c r="AE13" s="9">
        <v>1</v>
      </c>
      <c r="AF13" s="7" t="s">
        <v>1005</v>
      </c>
      <c r="AG13" s="22" t="s">
        <v>310</v>
      </c>
      <c r="AH13" s="22">
        <v>42753</v>
      </c>
      <c r="AI13" s="9" t="s">
        <v>106</v>
      </c>
      <c r="AJ13" s="9" t="s">
        <v>116</v>
      </c>
      <c r="AK13" s="9" t="s">
        <v>116</v>
      </c>
      <c r="AL13" s="9" t="s">
        <v>184</v>
      </c>
      <c r="AM13" s="9" t="s">
        <v>582</v>
      </c>
      <c r="AN13" s="9" t="s">
        <v>582</v>
      </c>
      <c r="AO13" s="9" t="s">
        <v>582</v>
      </c>
      <c r="AP13" s="9" t="s">
        <v>582</v>
      </c>
      <c r="AQ13" s="9" t="s">
        <v>582</v>
      </c>
      <c r="AR13" s="9" t="s">
        <v>582</v>
      </c>
      <c r="AS13" s="9" t="s">
        <v>582</v>
      </c>
      <c r="AT13" s="9" t="s">
        <v>582</v>
      </c>
      <c r="AU13" s="9" t="s">
        <v>582</v>
      </c>
      <c r="AV13" s="9" t="s">
        <v>582</v>
      </c>
      <c r="AW13" s="9" t="s">
        <v>582</v>
      </c>
      <c r="AX13" s="9" t="s">
        <v>582</v>
      </c>
      <c r="AY13" s="9">
        <v>58</v>
      </c>
      <c r="AZ13" s="9">
        <v>35</v>
      </c>
      <c r="BA13" s="9" t="s">
        <v>115</v>
      </c>
      <c r="BB13" s="9">
        <v>1</v>
      </c>
      <c r="BC13" s="22">
        <v>42789</v>
      </c>
      <c r="BD13" s="9" t="s">
        <v>133</v>
      </c>
      <c r="BE13" s="9" t="s">
        <v>115</v>
      </c>
      <c r="BF13" s="9" t="s">
        <v>598</v>
      </c>
      <c r="BG13" s="9" t="s">
        <v>115</v>
      </c>
      <c r="BH13" s="9" t="s">
        <v>585</v>
      </c>
      <c r="BI13" s="9"/>
      <c r="BJ13" s="9"/>
      <c r="BK13" s="9"/>
      <c r="BL13" s="9"/>
      <c r="BM13" s="9"/>
      <c r="BN13" s="9"/>
      <c r="BO13" s="9"/>
      <c r="BP13" s="9"/>
      <c r="BQ13" s="9"/>
      <c r="BR13" s="9"/>
      <c r="BS13" s="9"/>
      <c r="BT13" s="9"/>
      <c r="BU13" s="9"/>
    </row>
    <row r="14" spans="1:73" x14ac:dyDescent="0.2">
      <c r="A14" s="9">
        <v>201617</v>
      </c>
      <c r="B14" s="9" t="s">
        <v>165</v>
      </c>
      <c r="C14" s="9" t="s">
        <v>84</v>
      </c>
      <c r="D14" s="9" t="s">
        <v>235</v>
      </c>
      <c r="E14" s="9">
        <v>1</v>
      </c>
      <c r="F14" s="9" t="s">
        <v>600</v>
      </c>
      <c r="G14" s="22">
        <v>42632</v>
      </c>
      <c r="H14" s="9" t="s">
        <v>104</v>
      </c>
      <c r="I14" s="9" t="s">
        <v>107</v>
      </c>
      <c r="J14" s="9" t="s">
        <v>582</v>
      </c>
      <c r="K14" s="9" t="s">
        <v>582</v>
      </c>
      <c r="L14" s="9">
        <v>-38.412726999999997</v>
      </c>
      <c r="M14" s="9">
        <v>144.81590299999999</v>
      </c>
      <c r="N14" s="9">
        <v>3</v>
      </c>
      <c r="O14" s="9">
        <v>3</v>
      </c>
      <c r="P14" s="9" t="s">
        <v>184</v>
      </c>
      <c r="Q14" s="9" t="s">
        <v>582</v>
      </c>
      <c r="R14" s="9">
        <v>13</v>
      </c>
      <c r="S14" s="9">
        <v>12</v>
      </c>
      <c r="T14" s="9" t="s">
        <v>115</v>
      </c>
      <c r="U14" s="22">
        <v>42658</v>
      </c>
      <c r="V14" s="9" t="s">
        <v>105</v>
      </c>
      <c r="W14" s="9" t="s">
        <v>582</v>
      </c>
      <c r="X14" s="9" t="s">
        <v>582</v>
      </c>
      <c r="Y14" s="9" t="s">
        <v>582</v>
      </c>
      <c r="Z14" s="9" t="s">
        <v>582</v>
      </c>
      <c r="AA14" s="9" t="s">
        <v>582</v>
      </c>
      <c r="AB14" s="22">
        <v>42660</v>
      </c>
      <c r="AC14" s="9" t="s">
        <v>105</v>
      </c>
      <c r="AD14" s="9" t="s">
        <v>136</v>
      </c>
      <c r="AE14" s="9">
        <v>3</v>
      </c>
      <c r="AF14" s="9">
        <v>3</v>
      </c>
      <c r="AG14" s="22">
        <v>42661</v>
      </c>
      <c r="AH14" s="22">
        <v>42662</v>
      </c>
      <c r="AI14" s="9" t="s">
        <v>105</v>
      </c>
      <c r="AJ14" s="9" t="s">
        <v>116</v>
      </c>
      <c r="AK14" s="9" t="s">
        <v>115</v>
      </c>
      <c r="AL14" s="9" t="s">
        <v>218</v>
      </c>
      <c r="AM14" s="22">
        <v>42661</v>
      </c>
      <c r="AN14" s="22">
        <v>42662</v>
      </c>
      <c r="AO14" s="9" t="s">
        <v>105</v>
      </c>
      <c r="AP14" s="9" t="s">
        <v>116</v>
      </c>
      <c r="AQ14" s="9" t="s">
        <v>115</v>
      </c>
      <c r="AR14" s="9" t="s">
        <v>218</v>
      </c>
      <c r="AS14" s="22">
        <v>42661</v>
      </c>
      <c r="AT14" s="22">
        <v>42662</v>
      </c>
      <c r="AU14" s="9" t="s">
        <v>105</v>
      </c>
      <c r="AV14" s="9" t="s">
        <v>116</v>
      </c>
      <c r="AW14" s="9" t="s">
        <v>115</v>
      </c>
      <c r="AX14" s="9" t="s">
        <v>218</v>
      </c>
      <c r="AY14" s="9">
        <v>3</v>
      </c>
      <c r="AZ14" s="9">
        <v>3</v>
      </c>
      <c r="BA14" s="9" t="s">
        <v>116</v>
      </c>
      <c r="BB14" s="9">
        <v>0</v>
      </c>
      <c r="BC14" s="9" t="s">
        <v>582</v>
      </c>
      <c r="BD14" s="9" t="s">
        <v>582</v>
      </c>
      <c r="BE14" s="9" t="s">
        <v>115</v>
      </c>
      <c r="BF14" s="9" t="s">
        <v>583</v>
      </c>
      <c r="BG14" s="9" t="s">
        <v>115</v>
      </c>
      <c r="BH14" s="9" t="s">
        <v>585</v>
      </c>
      <c r="BI14" s="9"/>
      <c r="BJ14" s="9"/>
      <c r="BK14" s="9"/>
      <c r="BL14" s="9"/>
      <c r="BM14" s="9"/>
      <c r="BN14" s="9"/>
      <c r="BO14" s="9"/>
      <c r="BP14" s="9"/>
      <c r="BQ14" s="9"/>
      <c r="BR14" s="9"/>
      <c r="BS14" s="9"/>
      <c r="BT14" s="9"/>
      <c r="BU14" s="9"/>
    </row>
    <row r="15" spans="1:73" x14ac:dyDescent="0.2">
      <c r="A15" s="9">
        <v>201617</v>
      </c>
      <c r="B15" s="9" t="s">
        <v>165</v>
      </c>
      <c r="C15" s="9" t="s">
        <v>84</v>
      </c>
      <c r="D15" s="9" t="s">
        <v>235</v>
      </c>
      <c r="E15" s="9">
        <v>2</v>
      </c>
      <c r="F15" s="9" t="s">
        <v>601</v>
      </c>
      <c r="G15" s="22">
        <v>42694</v>
      </c>
      <c r="H15" s="9" t="s">
        <v>102</v>
      </c>
      <c r="I15" s="9" t="s">
        <v>108</v>
      </c>
      <c r="J15" s="9">
        <v>-38.407950999999997</v>
      </c>
      <c r="K15" s="9">
        <v>144.81010900000001</v>
      </c>
      <c r="L15" s="9" t="s">
        <v>582</v>
      </c>
      <c r="M15" s="9" t="s">
        <v>582</v>
      </c>
      <c r="N15" s="9">
        <v>3</v>
      </c>
      <c r="O15" s="9">
        <v>3</v>
      </c>
      <c r="P15" s="9" t="s">
        <v>184</v>
      </c>
      <c r="Q15" s="9" t="s">
        <v>582</v>
      </c>
      <c r="R15" s="9">
        <v>7</v>
      </c>
      <c r="S15" s="9">
        <v>7</v>
      </c>
      <c r="T15" s="9" t="s">
        <v>115</v>
      </c>
      <c r="U15" s="22">
        <v>42714</v>
      </c>
      <c r="V15" s="9" t="s">
        <v>103</v>
      </c>
      <c r="W15" s="9" t="s">
        <v>582</v>
      </c>
      <c r="X15" s="9" t="s">
        <v>582</v>
      </c>
      <c r="Y15" s="9" t="s">
        <v>582</v>
      </c>
      <c r="Z15" s="9" t="s">
        <v>582</v>
      </c>
      <c r="AA15" s="9" t="s">
        <v>582</v>
      </c>
      <c r="AB15" s="22">
        <v>42714</v>
      </c>
      <c r="AC15" s="9" t="s">
        <v>103</v>
      </c>
      <c r="AD15" s="9" t="s">
        <v>184</v>
      </c>
      <c r="AE15" s="9">
        <v>1</v>
      </c>
      <c r="AF15" s="7" t="s">
        <v>1008</v>
      </c>
      <c r="AG15" s="9" t="s">
        <v>582</v>
      </c>
      <c r="AH15" s="9" t="s">
        <v>582</v>
      </c>
      <c r="AI15" s="9" t="s">
        <v>582</v>
      </c>
      <c r="AJ15" s="9" t="s">
        <v>582</v>
      </c>
      <c r="AK15" s="9" t="s">
        <v>582</v>
      </c>
      <c r="AL15" s="9" t="s">
        <v>582</v>
      </c>
      <c r="AM15" s="9" t="s">
        <v>582</v>
      </c>
      <c r="AN15" s="9" t="s">
        <v>582</v>
      </c>
      <c r="AO15" s="9" t="s">
        <v>582</v>
      </c>
      <c r="AP15" s="9" t="s">
        <v>582</v>
      </c>
      <c r="AQ15" s="9" t="s">
        <v>582</v>
      </c>
      <c r="AR15" s="9" t="s">
        <v>582</v>
      </c>
      <c r="AS15" s="9" t="s">
        <v>582</v>
      </c>
      <c r="AT15" s="9" t="s">
        <v>582</v>
      </c>
      <c r="AU15" s="9" t="s">
        <v>582</v>
      </c>
      <c r="AV15" s="9" t="s">
        <v>582</v>
      </c>
      <c r="AW15" s="9" t="s">
        <v>582</v>
      </c>
      <c r="AX15" s="9" t="s">
        <v>582</v>
      </c>
      <c r="AY15" s="9" t="s">
        <v>582</v>
      </c>
      <c r="AZ15" s="9" t="s">
        <v>582</v>
      </c>
      <c r="BA15" s="9" t="s">
        <v>582</v>
      </c>
      <c r="BB15" s="9">
        <v>0</v>
      </c>
      <c r="BC15" s="9" t="s">
        <v>582</v>
      </c>
      <c r="BD15" s="9" t="s">
        <v>582</v>
      </c>
      <c r="BE15" s="9" t="s">
        <v>115</v>
      </c>
      <c r="BF15" s="9" t="s">
        <v>597</v>
      </c>
      <c r="BG15" s="9" t="s">
        <v>582</v>
      </c>
      <c r="BH15" s="9" t="s">
        <v>582</v>
      </c>
      <c r="BI15" s="7" t="s">
        <v>1007</v>
      </c>
      <c r="BJ15" s="9"/>
      <c r="BK15" s="9"/>
      <c r="BL15" s="9"/>
      <c r="BM15" s="9"/>
      <c r="BN15" s="9"/>
      <c r="BO15" s="9"/>
      <c r="BP15" s="9"/>
      <c r="BQ15" s="9"/>
      <c r="BR15" s="9"/>
      <c r="BS15" s="9"/>
      <c r="BT15" s="9"/>
      <c r="BU15" s="9"/>
    </row>
    <row r="16" spans="1:73" x14ac:dyDescent="0.2">
      <c r="A16" s="9">
        <v>201617</v>
      </c>
      <c r="B16" s="9" t="s">
        <v>165</v>
      </c>
      <c r="C16" s="9" t="s">
        <v>84</v>
      </c>
      <c r="D16" s="9" t="s">
        <v>235</v>
      </c>
      <c r="E16" s="9">
        <v>3</v>
      </c>
      <c r="F16" s="9" t="s">
        <v>602</v>
      </c>
      <c r="G16" s="22">
        <v>42729</v>
      </c>
      <c r="H16" s="9" t="s">
        <v>103</v>
      </c>
      <c r="I16" s="9" t="s">
        <v>108</v>
      </c>
      <c r="J16" s="9" t="s">
        <v>582</v>
      </c>
      <c r="K16" s="9" t="s">
        <v>582</v>
      </c>
      <c r="L16" s="9">
        <v>-38.412726999999997</v>
      </c>
      <c r="M16" s="9">
        <v>144.81590299999999</v>
      </c>
      <c r="N16" s="9" t="s">
        <v>241</v>
      </c>
      <c r="O16" s="9">
        <v>3</v>
      </c>
      <c r="P16" s="9" t="s">
        <v>184</v>
      </c>
      <c r="Q16" s="9" t="s">
        <v>582</v>
      </c>
      <c r="R16" s="9">
        <v>4</v>
      </c>
      <c r="S16" s="9">
        <v>4</v>
      </c>
      <c r="T16" s="9" t="s">
        <v>116</v>
      </c>
      <c r="U16" s="22">
        <v>42738</v>
      </c>
      <c r="V16" s="9" t="s">
        <v>106</v>
      </c>
      <c r="W16" s="22">
        <v>42740</v>
      </c>
      <c r="X16" s="9" t="s">
        <v>106</v>
      </c>
      <c r="Y16" s="22" t="s">
        <v>116</v>
      </c>
      <c r="Z16" s="9" t="s">
        <v>115</v>
      </c>
      <c r="AA16" s="9" t="s">
        <v>158</v>
      </c>
      <c r="AB16" s="9" t="s">
        <v>582</v>
      </c>
      <c r="AC16" s="9" t="s">
        <v>582</v>
      </c>
      <c r="AD16" s="9" t="s">
        <v>582</v>
      </c>
      <c r="AE16" s="9">
        <v>0</v>
      </c>
      <c r="AF16" s="9">
        <v>0</v>
      </c>
      <c r="AG16" s="9" t="s">
        <v>582</v>
      </c>
      <c r="AH16" s="9" t="s">
        <v>582</v>
      </c>
      <c r="AI16" s="9" t="s">
        <v>582</v>
      </c>
      <c r="AJ16" s="9" t="s">
        <v>582</v>
      </c>
      <c r="AK16" s="9" t="s">
        <v>582</v>
      </c>
      <c r="AL16" s="9" t="s">
        <v>582</v>
      </c>
      <c r="AM16" s="9" t="s">
        <v>582</v>
      </c>
      <c r="AN16" s="9" t="s">
        <v>582</v>
      </c>
      <c r="AO16" s="9" t="s">
        <v>582</v>
      </c>
      <c r="AP16" s="9" t="s">
        <v>582</v>
      </c>
      <c r="AQ16" s="9" t="s">
        <v>582</v>
      </c>
      <c r="AR16" s="9" t="s">
        <v>582</v>
      </c>
      <c r="AS16" s="9" t="s">
        <v>582</v>
      </c>
      <c r="AT16" s="9" t="s">
        <v>582</v>
      </c>
      <c r="AU16" s="9" t="s">
        <v>582</v>
      </c>
      <c r="AV16" s="9" t="s">
        <v>582</v>
      </c>
      <c r="AW16" s="9" t="s">
        <v>582</v>
      </c>
      <c r="AX16" s="9" t="s">
        <v>582</v>
      </c>
      <c r="AY16" s="9" t="s">
        <v>582</v>
      </c>
      <c r="AZ16" s="9" t="s">
        <v>582</v>
      </c>
      <c r="BA16" s="9" t="s">
        <v>582</v>
      </c>
      <c r="BB16" s="9">
        <v>0</v>
      </c>
      <c r="BC16" s="9" t="s">
        <v>582</v>
      </c>
      <c r="BD16" s="9" t="s">
        <v>582</v>
      </c>
      <c r="BE16" s="9" t="s">
        <v>116</v>
      </c>
      <c r="BF16" s="9" t="s">
        <v>146</v>
      </c>
      <c r="BG16" s="9" t="s">
        <v>582</v>
      </c>
      <c r="BH16" s="9" t="s">
        <v>582</v>
      </c>
      <c r="BI16" s="9"/>
      <c r="BJ16" s="9"/>
      <c r="BK16" s="9"/>
      <c r="BL16" s="9"/>
      <c r="BM16" s="9"/>
      <c r="BN16" s="9"/>
      <c r="BO16" s="9"/>
      <c r="BP16" s="9"/>
      <c r="BQ16" s="9"/>
      <c r="BR16" s="9"/>
      <c r="BS16" s="9"/>
      <c r="BT16" s="9"/>
      <c r="BU16" s="9"/>
    </row>
    <row r="17" spans="1:73" x14ac:dyDescent="0.2">
      <c r="A17" s="9">
        <v>201617</v>
      </c>
      <c r="B17" s="9" t="s">
        <v>165</v>
      </c>
      <c r="C17" s="9" t="s">
        <v>84</v>
      </c>
      <c r="D17" s="9" t="s">
        <v>235</v>
      </c>
      <c r="E17" s="9">
        <v>4</v>
      </c>
      <c r="F17" s="9" t="s">
        <v>603</v>
      </c>
      <c r="G17" s="22">
        <v>42751</v>
      </c>
      <c r="H17" s="9" t="s">
        <v>106</v>
      </c>
      <c r="I17" s="9" t="s">
        <v>107</v>
      </c>
      <c r="J17" s="9" t="s">
        <v>582</v>
      </c>
      <c r="K17" s="9" t="s">
        <v>582</v>
      </c>
      <c r="L17" s="9">
        <v>-38.412726999999997</v>
      </c>
      <c r="M17" s="9">
        <v>144.81590299999999</v>
      </c>
      <c r="N17" s="9">
        <v>3</v>
      </c>
      <c r="O17" s="9">
        <v>3</v>
      </c>
      <c r="P17" s="9" t="s">
        <v>1006</v>
      </c>
      <c r="Q17" s="9" t="s">
        <v>227</v>
      </c>
      <c r="R17" s="9">
        <v>16</v>
      </c>
      <c r="S17" s="9">
        <v>14</v>
      </c>
      <c r="T17" s="9" t="s">
        <v>115</v>
      </c>
      <c r="U17" s="22">
        <v>42779</v>
      </c>
      <c r="V17" s="9" t="s">
        <v>133</v>
      </c>
      <c r="W17" s="9" t="s">
        <v>582</v>
      </c>
      <c r="X17" s="9" t="s">
        <v>582</v>
      </c>
      <c r="Y17" s="9" t="s">
        <v>582</v>
      </c>
      <c r="Z17" s="9" t="s">
        <v>582</v>
      </c>
      <c r="AA17" s="9" t="s">
        <v>582</v>
      </c>
      <c r="AB17" s="22">
        <v>42781</v>
      </c>
      <c r="AC17" s="9" t="s">
        <v>133</v>
      </c>
      <c r="AD17" s="9" t="s">
        <v>136</v>
      </c>
      <c r="AE17" s="9">
        <v>3</v>
      </c>
      <c r="AF17" s="9">
        <v>3</v>
      </c>
      <c r="AG17" s="22">
        <v>42782</v>
      </c>
      <c r="AH17" s="22">
        <v>42783</v>
      </c>
      <c r="AI17" s="9" t="s">
        <v>133</v>
      </c>
      <c r="AJ17" s="9" t="s">
        <v>116</v>
      </c>
      <c r="AK17" s="9" t="s">
        <v>116</v>
      </c>
      <c r="AL17" s="9" t="s">
        <v>184</v>
      </c>
      <c r="AM17" s="22">
        <v>42784</v>
      </c>
      <c r="AN17" s="22">
        <v>42785</v>
      </c>
      <c r="AO17" s="9" t="s">
        <v>133</v>
      </c>
      <c r="AP17" s="9" t="s">
        <v>116</v>
      </c>
      <c r="AQ17" s="9" t="s">
        <v>116</v>
      </c>
      <c r="AR17" s="9" t="s">
        <v>184</v>
      </c>
      <c r="AS17" s="22">
        <v>42789</v>
      </c>
      <c r="AT17" s="22">
        <v>42790</v>
      </c>
      <c r="AU17" s="9" t="s">
        <v>133</v>
      </c>
      <c r="AV17" s="9" t="s">
        <v>116</v>
      </c>
      <c r="AW17" s="9" t="s">
        <v>115</v>
      </c>
      <c r="AX17" s="9" t="s">
        <v>605</v>
      </c>
      <c r="AY17" s="9">
        <v>14</v>
      </c>
      <c r="AZ17" s="9">
        <v>10</v>
      </c>
      <c r="BA17" s="9" t="s">
        <v>116</v>
      </c>
      <c r="BB17" s="9">
        <v>0</v>
      </c>
      <c r="BC17" s="9" t="s">
        <v>582</v>
      </c>
      <c r="BD17" s="9" t="s">
        <v>582</v>
      </c>
      <c r="BE17" s="9" t="s">
        <v>115</v>
      </c>
      <c r="BF17" s="9" t="s">
        <v>585</v>
      </c>
      <c r="BG17" s="9" t="s">
        <v>115</v>
      </c>
      <c r="BH17" s="9" t="s">
        <v>585</v>
      </c>
      <c r="BI17" s="9"/>
      <c r="BJ17" s="9"/>
      <c r="BK17" s="9"/>
      <c r="BL17" s="9"/>
      <c r="BM17" s="9"/>
      <c r="BN17" s="9"/>
      <c r="BO17" s="9"/>
      <c r="BP17" s="9"/>
      <c r="BQ17" s="9"/>
      <c r="BR17" s="9"/>
      <c r="BS17" s="9"/>
      <c r="BT17" s="9"/>
      <c r="BU17" s="9"/>
    </row>
    <row r="18" spans="1:73" s="9" customFormat="1" x14ac:dyDescent="0.2">
      <c r="A18" s="9">
        <v>201617</v>
      </c>
      <c r="B18" s="9" t="s">
        <v>606</v>
      </c>
      <c r="C18" s="9" t="s">
        <v>184</v>
      </c>
      <c r="D18" s="9" t="s">
        <v>184</v>
      </c>
      <c r="E18" s="9">
        <v>1</v>
      </c>
      <c r="F18" s="9" t="s">
        <v>607</v>
      </c>
      <c r="G18" s="22">
        <v>42720</v>
      </c>
      <c r="H18" s="9" t="s">
        <v>103</v>
      </c>
      <c r="I18" s="9" t="s">
        <v>107</v>
      </c>
      <c r="J18" s="9">
        <v>-38.444920000000003</v>
      </c>
      <c r="K18" s="9">
        <v>144.855118</v>
      </c>
      <c r="L18" s="9" t="s">
        <v>582</v>
      </c>
      <c r="M18" s="9" t="s">
        <v>582</v>
      </c>
      <c r="N18" s="9">
        <v>1</v>
      </c>
      <c r="O18" s="9">
        <v>1</v>
      </c>
      <c r="P18" s="9" t="s">
        <v>314</v>
      </c>
      <c r="Q18" s="9" t="s">
        <v>582</v>
      </c>
      <c r="R18" s="9">
        <v>2</v>
      </c>
      <c r="S18" s="9">
        <v>2</v>
      </c>
      <c r="T18" s="9" t="s">
        <v>116</v>
      </c>
      <c r="U18" s="22">
        <v>42720</v>
      </c>
      <c r="V18" s="9" t="s">
        <v>103</v>
      </c>
      <c r="W18" s="22">
        <v>42724</v>
      </c>
      <c r="X18" s="9" t="s">
        <v>103</v>
      </c>
      <c r="Y18" s="22" t="s">
        <v>116</v>
      </c>
      <c r="Z18" s="9" t="s">
        <v>116</v>
      </c>
      <c r="AA18" s="22" t="s">
        <v>184</v>
      </c>
      <c r="AB18" s="9" t="s">
        <v>582</v>
      </c>
      <c r="AC18" s="9" t="s">
        <v>582</v>
      </c>
      <c r="AD18" s="9" t="s">
        <v>582</v>
      </c>
      <c r="AE18" s="9">
        <v>0</v>
      </c>
      <c r="AF18" s="9">
        <v>0</v>
      </c>
      <c r="AG18" s="9" t="s">
        <v>582</v>
      </c>
      <c r="AH18" s="9" t="s">
        <v>582</v>
      </c>
      <c r="AI18" s="9" t="s">
        <v>582</v>
      </c>
      <c r="AJ18" s="9" t="s">
        <v>582</v>
      </c>
      <c r="AK18" s="9" t="s">
        <v>582</v>
      </c>
      <c r="AL18" s="9" t="s">
        <v>582</v>
      </c>
      <c r="AM18" s="9" t="s">
        <v>582</v>
      </c>
      <c r="AN18" s="9" t="s">
        <v>582</v>
      </c>
      <c r="AO18" s="9" t="s">
        <v>582</v>
      </c>
      <c r="AP18" s="9" t="s">
        <v>582</v>
      </c>
      <c r="AQ18" s="9" t="s">
        <v>582</v>
      </c>
      <c r="AR18" s="9" t="s">
        <v>582</v>
      </c>
      <c r="AS18" s="9" t="s">
        <v>582</v>
      </c>
      <c r="AT18" s="9" t="s">
        <v>582</v>
      </c>
      <c r="AU18" s="9" t="s">
        <v>582</v>
      </c>
      <c r="AV18" s="9" t="s">
        <v>582</v>
      </c>
      <c r="AW18" s="9" t="s">
        <v>582</v>
      </c>
      <c r="AX18" s="9" t="s">
        <v>582</v>
      </c>
      <c r="AY18" s="9" t="s">
        <v>582</v>
      </c>
      <c r="AZ18" s="9" t="s">
        <v>582</v>
      </c>
      <c r="BA18" s="9" t="s">
        <v>582</v>
      </c>
      <c r="BB18" s="9">
        <v>0</v>
      </c>
      <c r="BC18" s="9" t="s">
        <v>582</v>
      </c>
      <c r="BD18" s="9" t="s">
        <v>582</v>
      </c>
      <c r="BE18" s="9" t="s">
        <v>115</v>
      </c>
      <c r="BF18" s="9" t="s">
        <v>118</v>
      </c>
      <c r="BG18" s="9" t="s">
        <v>582</v>
      </c>
      <c r="BH18" s="9" t="s">
        <v>582</v>
      </c>
    </row>
    <row r="19" spans="1:73" s="9" customFormat="1" x14ac:dyDescent="0.2">
      <c r="A19" s="9">
        <v>201617</v>
      </c>
      <c r="B19" s="9" t="s">
        <v>43</v>
      </c>
      <c r="C19" s="9" t="s">
        <v>73</v>
      </c>
      <c r="D19" s="9" t="s">
        <v>235</v>
      </c>
      <c r="E19" s="9">
        <v>1</v>
      </c>
      <c r="F19" s="9" t="s">
        <v>608</v>
      </c>
      <c r="G19" s="22">
        <v>42691</v>
      </c>
      <c r="H19" s="9" t="s">
        <v>102</v>
      </c>
      <c r="I19" s="9" t="s">
        <v>108</v>
      </c>
      <c r="J19" s="9">
        <v>-38.453701000000002</v>
      </c>
      <c r="K19" s="9">
        <v>144.86577199999999</v>
      </c>
      <c r="L19" s="9" t="s">
        <v>582</v>
      </c>
      <c r="M19" s="9" t="s">
        <v>582</v>
      </c>
      <c r="N19" s="9">
        <v>1</v>
      </c>
      <c r="O19" s="9">
        <v>1</v>
      </c>
      <c r="P19" s="9" t="s">
        <v>206</v>
      </c>
      <c r="Q19" s="9" t="s">
        <v>582</v>
      </c>
      <c r="R19" s="9">
        <v>3</v>
      </c>
      <c r="S19" s="9">
        <v>3</v>
      </c>
      <c r="T19" s="9" t="s">
        <v>116</v>
      </c>
      <c r="U19" s="22">
        <v>42691</v>
      </c>
      <c r="V19" s="9" t="s">
        <v>102</v>
      </c>
      <c r="W19" s="22">
        <v>42694</v>
      </c>
      <c r="X19" s="9" t="s">
        <v>102</v>
      </c>
      <c r="Y19" s="22" t="s">
        <v>116</v>
      </c>
      <c r="Z19" s="9" t="s">
        <v>115</v>
      </c>
      <c r="AA19" s="9" t="s">
        <v>202</v>
      </c>
      <c r="AB19" s="9" t="s">
        <v>582</v>
      </c>
      <c r="AC19" s="9" t="s">
        <v>582</v>
      </c>
      <c r="AD19" s="9" t="s">
        <v>582</v>
      </c>
      <c r="AE19" s="9">
        <v>0</v>
      </c>
      <c r="AF19" s="9">
        <v>0</v>
      </c>
      <c r="AG19" s="9" t="s">
        <v>582</v>
      </c>
      <c r="AH19" s="9" t="s">
        <v>582</v>
      </c>
      <c r="AI19" s="9" t="s">
        <v>582</v>
      </c>
      <c r="AJ19" s="9" t="s">
        <v>582</v>
      </c>
      <c r="AK19" s="9" t="s">
        <v>582</v>
      </c>
      <c r="AL19" s="9" t="s">
        <v>582</v>
      </c>
      <c r="AM19" s="9" t="s">
        <v>582</v>
      </c>
      <c r="AN19" s="9" t="s">
        <v>582</v>
      </c>
      <c r="AO19" s="9" t="s">
        <v>582</v>
      </c>
      <c r="AP19" s="9" t="s">
        <v>582</v>
      </c>
      <c r="AQ19" s="9" t="s">
        <v>582</v>
      </c>
      <c r="AR19" s="9" t="s">
        <v>582</v>
      </c>
      <c r="AS19" s="9" t="s">
        <v>582</v>
      </c>
      <c r="AT19" s="9" t="s">
        <v>582</v>
      </c>
      <c r="AU19" s="9" t="s">
        <v>582</v>
      </c>
      <c r="AV19" s="9" t="s">
        <v>582</v>
      </c>
      <c r="AW19" s="9" t="s">
        <v>582</v>
      </c>
      <c r="AX19" s="9" t="s">
        <v>582</v>
      </c>
      <c r="AY19" s="9" t="s">
        <v>582</v>
      </c>
      <c r="AZ19" s="9" t="s">
        <v>582</v>
      </c>
      <c r="BA19" s="9" t="s">
        <v>582</v>
      </c>
      <c r="BB19" s="9">
        <v>0</v>
      </c>
      <c r="BC19" s="9" t="s">
        <v>582</v>
      </c>
      <c r="BD19" s="9" t="s">
        <v>582</v>
      </c>
      <c r="BE19" s="9" t="s">
        <v>115</v>
      </c>
      <c r="BF19" s="9" t="s">
        <v>597</v>
      </c>
      <c r="BG19" s="9" t="s">
        <v>582</v>
      </c>
      <c r="BH19" s="9" t="s">
        <v>582</v>
      </c>
    </row>
    <row r="20" spans="1:73" s="9" customFormat="1" x14ac:dyDescent="0.2">
      <c r="A20" s="9">
        <v>201617</v>
      </c>
      <c r="B20" s="9" t="s">
        <v>43</v>
      </c>
      <c r="C20" s="9" t="s">
        <v>73</v>
      </c>
      <c r="D20" s="9" t="s">
        <v>266</v>
      </c>
      <c r="E20" s="9">
        <v>2</v>
      </c>
      <c r="F20" s="9" t="s">
        <v>609</v>
      </c>
      <c r="G20" s="22">
        <v>42706</v>
      </c>
      <c r="H20" s="9" t="s">
        <v>103</v>
      </c>
      <c r="I20" s="9" t="s">
        <v>107</v>
      </c>
      <c r="J20" s="9">
        <v>-38.458987999999998</v>
      </c>
      <c r="K20" s="9">
        <v>144.871399</v>
      </c>
      <c r="L20" s="9" t="s">
        <v>582</v>
      </c>
      <c r="M20" s="9" t="s">
        <v>582</v>
      </c>
      <c r="N20" s="9">
        <v>2</v>
      </c>
      <c r="O20" s="9">
        <v>2</v>
      </c>
      <c r="P20" s="9" t="s">
        <v>206</v>
      </c>
      <c r="Q20" s="9" t="s">
        <v>582</v>
      </c>
      <c r="R20" s="9">
        <v>5</v>
      </c>
      <c r="S20" s="9">
        <v>5</v>
      </c>
      <c r="T20" s="9" t="s">
        <v>116</v>
      </c>
      <c r="U20" s="22">
        <v>42724</v>
      </c>
      <c r="V20" s="9" t="s">
        <v>103</v>
      </c>
      <c r="W20" s="22">
        <v>42727</v>
      </c>
      <c r="X20" s="9" t="s">
        <v>103</v>
      </c>
      <c r="Y20" s="22" t="s">
        <v>116</v>
      </c>
      <c r="Z20" s="9" t="s">
        <v>116</v>
      </c>
      <c r="AA20" s="9" t="s">
        <v>184</v>
      </c>
      <c r="AB20" s="9" t="s">
        <v>582</v>
      </c>
      <c r="AC20" s="9" t="s">
        <v>582</v>
      </c>
      <c r="AD20" s="9" t="s">
        <v>582</v>
      </c>
      <c r="AE20" s="9">
        <v>0</v>
      </c>
      <c r="AF20" s="9">
        <v>0</v>
      </c>
      <c r="AG20" s="9" t="s">
        <v>582</v>
      </c>
      <c r="AH20" s="9" t="s">
        <v>582</v>
      </c>
      <c r="AI20" s="9" t="s">
        <v>582</v>
      </c>
      <c r="AJ20" s="9" t="s">
        <v>582</v>
      </c>
      <c r="AK20" s="9" t="s">
        <v>582</v>
      </c>
      <c r="AL20" s="9" t="s">
        <v>582</v>
      </c>
      <c r="AM20" s="9" t="s">
        <v>582</v>
      </c>
      <c r="AN20" s="9" t="s">
        <v>582</v>
      </c>
      <c r="AO20" s="9" t="s">
        <v>582</v>
      </c>
      <c r="AP20" s="9" t="s">
        <v>582</v>
      </c>
      <c r="AQ20" s="9" t="s">
        <v>582</v>
      </c>
      <c r="AR20" s="9" t="s">
        <v>582</v>
      </c>
      <c r="AS20" s="9" t="s">
        <v>582</v>
      </c>
      <c r="AT20" s="9" t="s">
        <v>582</v>
      </c>
      <c r="AU20" s="9" t="s">
        <v>582</v>
      </c>
      <c r="AV20" s="9" t="s">
        <v>582</v>
      </c>
      <c r="AW20" s="9" t="s">
        <v>582</v>
      </c>
      <c r="AX20" s="9" t="s">
        <v>582</v>
      </c>
      <c r="AY20" s="9" t="s">
        <v>582</v>
      </c>
      <c r="AZ20" s="9" t="s">
        <v>582</v>
      </c>
      <c r="BA20" s="9" t="s">
        <v>582</v>
      </c>
      <c r="BB20" s="9">
        <v>0</v>
      </c>
      <c r="BC20" s="9" t="s">
        <v>582</v>
      </c>
      <c r="BD20" s="9" t="s">
        <v>582</v>
      </c>
      <c r="BE20" s="9" t="s">
        <v>115</v>
      </c>
      <c r="BF20" s="9" t="s">
        <v>141</v>
      </c>
      <c r="BG20" s="9" t="s">
        <v>582</v>
      </c>
      <c r="BH20" s="9" t="s">
        <v>582</v>
      </c>
    </row>
    <row r="21" spans="1:73" s="9" customFormat="1" x14ac:dyDescent="0.2">
      <c r="A21" s="9">
        <v>201617</v>
      </c>
      <c r="B21" s="9" t="s">
        <v>43</v>
      </c>
      <c r="C21" s="9" t="s">
        <v>73</v>
      </c>
      <c r="D21" s="9" t="s">
        <v>266</v>
      </c>
      <c r="E21" s="9">
        <v>3</v>
      </c>
      <c r="F21" s="9" t="s">
        <v>610</v>
      </c>
      <c r="G21" s="22">
        <v>42738</v>
      </c>
      <c r="H21" s="9" t="s">
        <v>106</v>
      </c>
      <c r="I21" s="9" t="s">
        <v>107</v>
      </c>
      <c r="J21" s="9">
        <v>-38.458981000000001</v>
      </c>
      <c r="K21" s="9">
        <v>144.871094</v>
      </c>
      <c r="L21" s="9" t="s">
        <v>582</v>
      </c>
      <c r="M21" s="9" t="s">
        <v>582</v>
      </c>
      <c r="N21" s="9">
        <v>3</v>
      </c>
      <c r="O21" s="9">
        <v>3</v>
      </c>
      <c r="P21" s="9" t="s">
        <v>206</v>
      </c>
      <c r="Q21" s="9" t="s">
        <v>582</v>
      </c>
      <c r="R21" s="9">
        <v>21</v>
      </c>
      <c r="S21" s="9">
        <v>17</v>
      </c>
      <c r="T21" s="9" t="s">
        <v>115</v>
      </c>
      <c r="U21" s="22">
        <v>42763</v>
      </c>
      <c r="V21" s="9" t="s">
        <v>106</v>
      </c>
      <c r="W21" s="9" t="s">
        <v>582</v>
      </c>
      <c r="X21" s="9" t="s">
        <v>106</v>
      </c>
      <c r="Y21" s="9" t="s">
        <v>116</v>
      </c>
      <c r="Z21" s="9" t="s">
        <v>922</v>
      </c>
      <c r="AA21" s="9" t="s">
        <v>134</v>
      </c>
      <c r="AB21" s="22">
        <v>42765</v>
      </c>
      <c r="AC21" s="9" t="s">
        <v>106</v>
      </c>
      <c r="AD21" s="9" t="s">
        <v>136</v>
      </c>
      <c r="AE21" s="9">
        <v>2</v>
      </c>
      <c r="AF21" s="9">
        <v>2</v>
      </c>
      <c r="AG21" s="22">
        <v>42767</v>
      </c>
      <c r="AH21" s="22">
        <v>42768</v>
      </c>
      <c r="AI21" s="9" t="s">
        <v>133</v>
      </c>
      <c r="AJ21" s="9" t="s">
        <v>116</v>
      </c>
      <c r="AK21" s="9" t="s">
        <v>116</v>
      </c>
      <c r="AL21" s="9" t="s">
        <v>184</v>
      </c>
      <c r="AM21" s="22">
        <v>42776</v>
      </c>
      <c r="AN21" s="22">
        <v>42777</v>
      </c>
      <c r="AO21" s="9" t="s">
        <v>133</v>
      </c>
      <c r="AP21" s="9" t="s">
        <v>116</v>
      </c>
      <c r="AQ21" s="9" t="s">
        <v>116</v>
      </c>
      <c r="AR21" s="9" t="s">
        <v>184</v>
      </c>
      <c r="AS21" s="9" t="s">
        <v>582</v>
      </c>
      <c r="AT21" s="9" t="s">
        <v>582</v>
      </c>
      <c r="AU21" s="9" t="s">
        <v>582</v>
      </c>
      <c r="AV21" s="9" t="s">
        <v>582</v>
      </c>
      <c r="AW21" s="9" t="s">
        <v>582</v>
      </c>
      <c r="AX21" s="9" t="s">
        <v>582</v>
      </c>
      <c r="AY21" s="9">
        <v>14</v>
      </c>
      <c r="AZ21" s="9">
        <v>12</v>
      </c>
      <c r="BA21" s="9" t="s">
        <v>116</v>
      </c>
      <c r="BB21" s="9">
        <v>0</v>
      </c>
      <c r="BC21" s="9" t="s">
        <v>582</v>
      </c>
      <c r="BD21" s="9" t="s">
        <v>582</v>
      </c>
      <c r="BE21" s="9" t="s">
        <v>115</v>
      </c>
      <c r="BF21" s="9" t="s">
        <v>585</v>
      </c>
      <c r="BG21" s="9" t="s">
        <v>115</v>
      </c>
      <c r="BH21" s="9" t="s">
        <v>611</v>
      </c>
    </row>
    <row r="22" spans="1:73" s="9" customFormat="1" x14ac:dyDescent="0.2">
      <c r="A22" s="9">
        <v>201617</v>
      </c>
      <c r="B22" s="9" t="s">
        <v>42</v>
      </c>
      <c r="C22" s="9" t="s">
        <v>72</v>
      </c>
      <c r="D22" s="9" t="s">
        <v>235</v>
      </c>
      <c r="E22" s="9">
        <v>1</v>
      </c>
      <c r="F22" s="9" t="s">
        <v>612</v>
      </c>
      <c r="G22" s="22">
        <v>42657</v>
      </c>
      <c r="H22" s="9" t="s">
        <v>105</v>
      </c>
      <c r="I22" s="9" t="s">
        <v>107</v>
      </c>
      <c r="J22" s="9">
        <v>-38.461910000000003</v>
      </c>
      <c r="K22" s="9">
        <v>144.87350499999999</v>
      </c>
      <c r="L22" s="9" t="s">
        <v>582</v>
      </c>
      <c r="M22" s="9" t="s">
        <v>582</v>
      </c>
      <c r="N22" s="9">
        <v>1</v>
      </c>
      <c r="O22" s="9">
        <v>3</v>
      </c>
      <c r="P22" s="9" t="s">
        <v>206</v>
      </c>
      <c r="Q22" s="9" t="s">
        <v>582</v>
      </c>
      <c r="R22" s="9">
        <v>2</v>
      </c>
      <c r="S22" s="9">
        <v>2</v>
      </c>
      <c r="T22" s="9" t="s">
        <v>116</v>
      </c>
      <c r="U22" s="22">
        <v>42657</v>
      </c>
      <c r="V22" s="9" t="s">
        <v>105</v>
      </c>
      <c r="W22" s="22">
        <v>42662</v>
      </c>
      <c r="X22" s="9" t="s">
        <v>105</v>
      </c>
      <c r="Y22" s="22" t="s">
        <v>116</v>
      </c>
      <c r="Z22" s="9" t="s">
        <v>115</v>
      </c>
      <c r="AA22" s="9" t="s">
        <v>616</v>
      </c>
      <c r="AB22" s="9" t="s">
        <v>582</v>
      </c>
      <c r="AC22" s="9" t="s">
        <v>582</v>
      </c>
      <c r="AD22" s="9" t="s">
        <v>582</v>
      </c>
      <c r="AE22" s="9">
        <v>0</v>
      </c>
      <c r="AF22" s="9">
        <v>0</v>
      </c>
      <c r="AG22" s="9" t="s">
        <v>582</v>
      </c>
      <c r="AH22" s="9" t="s">
        <v>582</v>
      </c>
      <c r="AI22" s="9" t="s">
        <v>582</v>
      </c>
      <c r="AJ22" s="9" t="s">
        <v>582</v>
      </c>
      <c r="AK22" s="9" t="s">
        <v>582</v>
      </c>
      <c r="AL22" s="9" t="s">
        <v>582</v>
      </c>
      <c r="AM22" s="9" t="s">
        <v>582</v>
      </c>
      <c r="AN22" s="9" t="s">
        <v>582</v>
      </c>
      <c r="AO22" s="9" t="s">
        <v>582</v>
      </c>
      <c r="AP22" s="9" t="s">
        <v>582</v>
      </c>
      <c r="AQ22" s="9" t="s">
        <v>582</v>
      </c>
      <c r="AR22" s="9" t="s">
        <v>582</v>
      </c>
      <c r="AS22" s="9" t="s">
        <v>582</v>
      </c>
      <c r="AT22" s="9" t="s">
        <v>582</v>
      </c>
      <c r="AU22" s="9" t="s">
        <v>582</v>
      </c>
      <c r="AV22" s="9" t="s">
        <v>582</v>
      </c>
      <c r="AW22" s="9" t="s">
        <v>582</v>
      </c>
      <c r="AX22" s="9" t="s">
        <v>582</v>
      </c>
      <c r="AY22" s="9" t="s">
        <v>582</v>
      </c>
      <c r="AZ22" s="9" t="s">
        <v>582</v>
      </c>
      <c r="BA22" s="9" t="s">
        <v>582</v>
      </c>
      <c r="BB22" s="9">
        <v>0</v>
      </c>
      <c r="BC22" s="9" t="s">
        <v>582</v>
      </c>
      <c r="BD22" s="9" t="s">
        <v>582</v>
      </c>
      <c r="BE22" s="9" t="s">
        <v>116</v>
      </c>
      <c r="BF22" s="9" t="s">
        <v>146</v>
      </c>
      <c r="BG22" s="9" t="s">
        <v>582</v>
      </c>
      <c r="BH22" s="9" t="s">
        <v>582</v>
      </c>
    </row>
    <row r="23" spans="1:73" s="9" customFormat="1" x14ac:dyDescent="0.2">
      <c r="A23" s="9">
        <v>201617</v>
      </c>
      <c r="B23" s="9" t="s">
        <v>42</v>
      </c>
      <c r="C23" s="9" t="s">
        <v>72</v>
      </c>
      <c r="D23" s="9" t="s">
        <v>235</v>
      </c>
      <c r="E23" s="9">
        <v>2</v>
      </c>
      <c r="F23" s="9" t="s">
        <v>613</v>
      </c>
      <c r="G23" s="22">
        <v>42699</v>
      </c>
      <c r="H23" s="9" t="s">
        <v>102</v>
      </c>
      <c r="I23" s="9" t="s">
        <v>107</v>
      </c>
      <c r="J23" s="9">
        <v>-38.461922000000001</v>
      </c>
      <c r="K23" s="9">
        <v>144.873367</v>
      </c>
      <c r="L23" s="9" t="s">
        <v>582</v>
      </c>
      <c r="M23" s="9" t="s">
        <v>582</v>
      </c>
      <c r="N23" s="9">
        <v>2</v>
      </c>
      <c r="O23" s="9">
        <v>2</v>
      </c>
      <c r="P23" s="9" t="s">
        <v>206</v>
      </c>
      <c r="Q23" s="9" t="s">
        <v>582</v>
      </c>
      <c r="R23" s="9">
        <v>5</v>
      </c>
      <c r="S23" s="9">
        <v>5</v>
      </c>
      <c r="T23" s="9" t="s">
        <v>116</v>
      </c>
      <c r="U23" s="22">
        <v>42720</v>
      </c>
      <c r="V23" s="9" t="s">
        <v>103</v>
      </c>
      <c r="W23" s="22">
        <v>42724</v>
      </c>
      <c r="X23" s="9" t="s">
        <v>103</v>
      </c>
      <c r="Y23" s="22" t="s">
        <v>116</v>
      </c>
      <c r="Z23" s="9" t="s">
        <v>115</v>
      </c>
      <c r="AA23" s="9" t="s">
        <v>134</v>
      </c>
      <c r="AB23" s="9" t="s">
        <v>582</v>
      </c>
      <c r="AC23" s="9" t="s">
        <v>582</v>
      </c>
      <c r="AD23" s="9" t="s">
        <v>582</v>
      </c>
      <c r="AE23" s="9">
        <v>0</v>
      </c>
      <c r="AF23" s="9">
        <v>0</v>
      </c>
      <c r="AG23" s="9" t="s">
        <v>582</v>
      </c>
      <c r="AH23" s="9" t="s">
        <v>582</v>
      </c>
      <c r="AI23" s="9" t="s">
        <v>582</v>
      </c>
      <c r="AJ23" s="9" t="s">
        <v>582</v>
      </c>
      <c r="AK23" s="9" t="s">
        <v>582</v>
      </c>
      <c r="AL23" s="9" t="s">
        <v>582</v>
      </c>
      <c r="AM23" s="9" t="s">
        <v>582</v>
      </c>
      <c r="AN23" s="9" t="s">
        <v>582</v>
      </c>
      <c r="AO23" s="9" t="s">
        <v>582</v>
      </c>
      <c r="AP23" s="9" t="s">
        <v>582</v>
      </c>
      <c r="AQ23" s="9" t="s">
        <v>582</v>
      </c>
      <c r="AR23" s="9" t="s">
        <v>582</v>
      </c>
      <c r="AS23" s="9" t="s">
        <v>582</v>
      </c>
      <c r="AT23" s="9" t="s">
        <v>582</v>
      </c>
      <c r="AU23" s="9" t="s">
        <v>582</v>
      </c>
      <c r="AV23" s="9" t="s">
        <v>582</v>
      </c>
      <c r="AW23" s="9" t="s">
        <v>582</v>
      </c>
      <c r="AX23" s="9" t="s">
        <v>582</v>
      </c>
      <c r="AY23" s="9" t="s">
        <v>582</v>
      </c>
      <c r="AZ23" s="9" t="s">
        <v>582</v>
      </c>
      <c r="BA23" s="9" t="s">
        <v>582</v>
      </c>
      <c r="BB23" s="9">
        <v>0</v>
      </c>
      <c r="BC23" s="9" t="s">
        <v>582</v>
      </c>
      <c r="BD23" s="9" t="s">
        <v>582</v>
      </c>
      <c r="BE23" s="9" t="s">
        <v>115</v>
      </c>
      <c r="BF23" s="9" t="s">
        <v>118</v>
      </c>
      <c r="BG23" s="9" t="s">
        <v>582</v>
      </c>
      <c r="BH23" s="9" t="s">
        <v>582</v>
      </c>
    </row>
    <row r="24" spans="1:73" s="9" customFormat="1" x14ac:dyDescent="0.2">
      <c r="A24" s="9">
        <v>201617</v>
      </c>
      <c r="B24" s="9" t="s">
        <v>42</v>
      </c>
      <c r="C24" s="9" t="s">
        <v>72</v>
      </c>
      <c r="D24" s="9" t="s">
        <v>235</v>
      </c>
      <c r="E24" s="9">
        <v>3</v>
      </c>
      <c r="F24" s="9" t="s">
        <v>614</v>
      </c>
      <c r="G24" s="22">
        <v>42738</v>
      </c>
      <c r="H24" s="9" t="s">
        <v>106</v>
      </c>
      <c r="I24" s="9" t="s">
        <v>108</v>
      </c>
      <c r="J24" s="9">
        <v>-38.465099000000002</v>
      </c>
      <c r="K24" s="9">
        <v>144.876068</v>
      </c>
      <c r="L24" s="9" t="s">
        <v>582</v>
      </c>
      <c r="M24" s="9" t="s">
        <v>582</v>
      </c>
      <c r="N24" s="9">
        <v>3</v>
      </c>
      <c r="O24" s="9">
        <v>3</v>
      </c>
      <c r="P24" s="9" t="s">
        <v>206</v>
      </c>
      <c r="Q24" s="9" t="s">
        <v>582</v>
      </c>
      <c r="R24" s="9">
        <v>8</v>
      </c>
      <c r="S24" s="9">
        <v>8</v>
      </c>
      <c r="T24" s="9" t="s">
        <v>116</v>
      </c>
      <c r="U24" s="22">
        <v>42748</v>
      </c>
      <c r="V24" s="9" t="s">
        <v>106</v>
      </c>
      <c r="W24" s="22">
        <v>42749</v>
      </c>
      <c r="X24" s="9" t="s">
        <v>106</v>
      </c>
      <c r="Y24" s="22" t="s">
        <v>116</v>
      </c>
      <c r="Z24" s="9" t="s">
        <v>115</v>
      </c>
      <c r="AA24" s="9" t="s">
        <v>268</v>
      </c>
      <c r="AB24" s="9" t="s">
        <v>582</v>
      </c>
      <c r="AC24" s="9" t="s">
        <v>582</v>
      </c>
      <c r="AD24" s="9" t="s">
        <v>582</v>
      </c>
      <c r="AE24" s="9">
        <v>0</v>
      </c>
      <c r="AF24" s="9">
        <v>0</v>
      </c>
      <c r="AG24" s="9" t="s">
        <v>582</v>
      </c>
      <c r="AH24" s="9" t="s">
        <v>582</v>
      </c>
      <c r="AI24" s="9" t="s">
        <v>582</v>
      </c>
      <c r="AJ24" s="9" t="s">
        <v>582</v>
      </c>
      <c r="AK24" s="9" t="s">
        <v>582</v>
      </c>
      <c r="AL24" s="9" t="s">
        <v>582</v>
      </c>
      <c r="AM24" s="9" t="s">
        <v>582</v>
      </c>
      <c r="AN24" s="9" t="s">
        <v>582</v>
      </c>
      <c r="AO24" s="9" t="s">
        <v>582</v>
      </c>
      <c r="AP24" s="9" t="s">
        <v>582</v>
      </c>
      <c r="AQ24" s="9" t="s">
        <v>582</v>
      </c>
      <c r="AR24" s="9" t="s">
        <v>582</v>
      </c>
      <c r="AS24" s="9" t="s">
        <v>582</v>
      </c>
      <c r="AT24" s="9" t="s">
        <v>582</v>
      </c>
      <c r="AU24" s="9" t="s">
        <v>582</v>
      </c>
      <c r="AV24" s="9" t="s">
        <v>582</v>
      </c>
      <c r="AW24" s="9" t="s">
        <v>582</v>
      </c>
      <c r="AX24" s="9" t="s">
        <v>582</v>
      </c>
      <c r="AY24" s="9" t="s">
        <v>582</v>
      </c>
      <c r="AZ24" s="9" t="s">
        <v>582</v>
      </c>
      <c r="BA24" s="9" t="s">
        <v>582</v>
      </c>
      <c r="BB24" s="9">
        <v>0</v>
      </c>
      <c r="BC24" s="9" t="s">
        <v>582</v>
      </c>
      <c r="BD24" s="9" t="s">
        <v>582</v>
      </c>
      <c r="BE24" s="9" t="s">
        <v>115</v>
      </c>
      <c r="BF24" s="9" t="s">
        <v>583</v>
      </c>
      <c r="BG24" s="9" t="s">
        <v>582</v>
      </c>
      <c r="BH24" s="9" t="s">
        <v>582</v>
      </c>
    </row>
    <row r="25" spans="1:73" s="9" customFormat="1" x14ac:dyDescent="0.2">
      <c r="A25" s="9">
        <v>201617</v>
      </c>
      <c r="B25" s="9" t="s">
        <v>42</v>
      </c>
      <c r="C25" s="9" t="s">
        <v>72</v>
      </c>
      <c r="D25" s="9" t="s">
        <v>235</v>
      </c>
      <c r="E25" s="9">
        <v>4</v>
      </c>
      <c r="F25" s="9" t="s">
        <v>615</v>
      </c>
      <c r="G25" s="22">
        <v>42761</v>
      </c>
      <c r="H25" s="9" t="s">
        <v>106</v>
      </c>
      <c r="I25" s="9" t="s">
        <v>107</v>
      </c>
      <c r="J25" s="9">
        <v>-38.459868999999998</v>
      </c>
      <c r="K25" s="9">
        <v>144.87211600000001</v>
      </c>
      <c r="L25" s="9" t="s">
        <v>582</v>
      </c>
      <c r="M25" s="9" t="s">
        <v>582</v>
      </c>
      <c r="N25" s="9">
        <v>2</v>
      </c>
      <c r="O25" s="9">
        <v>2</v>
      </c>
      <c r="P25" s="9" t="s">
        <v>206</v>
      </c>
      <c r="Q25" s="9" t="s">
        <v>582</v>
      </c>
      <c r="R25" s="9">
        <v>19</v>
      </c>
      <c r="S25" s="9">
        <v>18</v>
      </c>
      <c r="T25" s="9" t="s">
        <v>115</v>
      </c>
      <c r="U25" s="22">
        <v>42789</v>
      </c>
      <c r="V25" s="9" t="s">
        <v>133</v>
      </c>
      <c r="W25" s="9" t="s">
        <v>582</v>
      </c>
      <c r="X25" s="9" t="s">
        <v>133</v>
      </c>
      <c r="Y25" s="9" t="s">
        <v>116</v>
      </c>
      <c r="Z25" s="9" t="s">
        <v>922</v>
      </c>
      <c r="AA25" s="9" t="s">
        <v>617</v>
      </c>
      <c r="AB25" s="22">
        <v>42790</v>
      </c>
      <c r="AC25" s="9" t="s">
        <v>133</v>
      </c>
      <c r="AD25" s="9" t="s">
        <v>136</v>
      </c>
      <c r="AE25" s="9">
        <v>1</v>
      </c>
      <c r="AF25" s="9">
        <v>1</v>
      </c>
      <c r="AG25" s="22">
        <v>42790</v>
      </c>
      <c r="AH25" s="22">
        <v>42791</v>
      </c>
      <c r="AI25" s="9" t="s">
        <v>133</v>
      </c>
      <c r="AJ25" s="9" t="s">
        <v>116</v>
      </c>
      <c r="AK25" s="9" t="s">
        <v>116</v>
      </c>
      <c r="AL25" s="9" t="s">
        <v>184</v>
      </c>
      <c r="AM25" s="9" t="s">
        <v>582</v>
      </c>
      <c r="AN25" s="9" t="s">
        <v>582</v>
      </c>
      <c r="AO25" s="9" t="s">
        <v>582</v>
      </c>
      <c r="AP25" s="9" t="s">
        <v>582</v>
      </c>
      <c r="AQ25" s="9" t="s">
        <v>582</v>
      </c>
      <c r="AR25" s="9" t="s">
        <v>582</v>
      </c>
      <c r="AS25" s="9" t="s">
        <v>582</v>
      </c>
      <c r="AT25" s="9" t="s">
        <v>582</v>
      </c>
      <c r="AU25" s="9" t="s">
        <v>582</v>
      </c>
      <c r="AV25" s="9" t="s">
        <v>582</v>
      </c>
      <c r="AW25" s="9" t="s">
        <v>582</v>
      </c>
      <c r="AX25" s="9" t="s">
        <v>582</v>
      </c>
      <c r="AY25" s="9" t="s">
        <v>582</v>
      </c>
      <c r="AZ25" s="9" t="s">
        <v>582</v>
      </c>
      <c r="BA25" s="9" t="s">
        <v>582</v>
      </c>
      <c r="BB25" s="9">
        <v>0</v>
      </c>
      <c r="BC25" s="9" t="s">
        <v>582</v>
      </c>
      <c r="BD25" s="9" t="s">
        <v>582</v>
      </c>
      <c r="BE25" s="9" t="s">
        <v>115</v>
      </c>
      <c r="BF25" s="9" t="s">
        <v>585</v>
      </c>
      <c r="BG25" s="9" t="s">
        <v>115</v>
      </c>
      <c r="BH25" s="9" t="s">
        <v>585</v>
      </c>
    </row>
    <row r="26" spans="1:73" s="9" customFormat="1" x14ac:dyDescent="0.2">
      <c r="A26" s="9">
        <v>201617</v>
      </c>
      <c r="B26" s="9" t="s">
        <v>44</v>
      </c>
      <c r="C26" s="9" t="s">
        <v>74</v>
      </c>
      <c r="D26" s="9" t="s">
        <v>235</v>
      </c>
      <c r="E26" s="9">
        <v>1</v>
      </c>
      <c r="F26" s="9" t="s">
        <v>618</v>
      </c>
      <c r="G26" s="22">
        <v>42669</v>
      </c>
      <c r="H26" s="9" t="s">
        <v>105</v>
      </c>
      <c r="I26" s="7" t="s">
        <v>1013</v>
      </c>
      <c r="J26" s="9">
        <v>-38.455798999999999</v>
      </c>
      <c r="K26" s="9">
        <v>144.86772199999999</v>
      </c>
      <c r="L26" s="9" t="s">
        <v>582</v>
      </c>
      <c r="M26" s="9" t="s">
        <v>582</v>
      </c>
      <c r="N26" s="9">
        <v>2</v>
      </c>
      <c r="O26" s="9">
        <v>2</v>
      </c>
      <c r="P26" s="9" t="s">
        <v>206</v>
      </c>
      <c r="Q26" s="9" t="s">
        <v>582</v>
      </c>
      <c r="R26" s="9">
        <v>4</v>
      </c>
      <c r="S26" s="9">
        <v>4</v>
      </c>
      <c r="T26" s="9" t="s">
        <v>116</v>
      </c>
      <c r="U26" s="22">
        <v>42676</v>
      </c>
      <c r="V26" s="9" t="s">
        <v>102</v>
      </c>
      <c r="W26" s="22">
        <v>42692</v>
      </c>
      <c r="X26" s="9" t="s">
        <v>102</v>
      </c>
      <c r="Y26" s="22" t="s">
        <v>116</v>
      </c>
      <c r="Z26" s="9" t="s">
        <v>116</v>
      </c>
      <c r="AA26" s="22" t="s">
        <v>206</v>
      </c>
      <c r="AB26" s="9" t="s">
        <v>582</v>
      </c>
      <c r="AC26" s="9" t="s">
        <v>582</v>
      </c>
      <c r="AD26" s="9" t="s">
        <v>582</v>
      </c>
      <c r="AE26" s="9">
        <v>0</v>
      </c>
      <c r="AF26" s="9">
        <v>0</v>
      </c>
      <c r="AG26" s="9" t="s">
        <v>582</v>
      </c>
      <c r="AH26" s="9" t="s">
        <v>582</v>
      </c>
      <c r="AI26" s="9" t="s">
        <v>582</v>
      </c>
      <c r="AJ26" s="9" t="s">
        <v>582</v>
      </c>
      <c r="AK26" s="9" t="s">
        <v>582</v>
      </c>
      <c r="AL26" s="9" t="s">
        <v>582</v>
      </c>
      <c r="AM26" s="9" t="s">
        <v>582</v>
      </c>
      <c r="AN26" s="9" t="s">
        <v>582</v>
      </c>
      <c r="AO26" s="9" t="s">
        <v>582</v>
      </c>
      <c r="AP26" s="9" t="s">
        <v>582</v>
      </c>
      <c r="AQ26" s="9" t="s">
        <v>582</v>
      </c>
      <c r="AR26" s="9" t="s">
        <v>582</v>
      </c>
      <c r="AS26" s="9" t="s">
        <v>582</v>
      </c>
      <c r="AT26" s="9" t="s">
        <v>582</v>
      </c>
      <c r="AU26" s="9" t="s">
        <v>582</v>
      </c>
      <c r="AV26" s="9" t="s">
        <v>582</v>
      </c>
      <c r="AW26" s="9" t="s">
        <v>582</v>
      </c>
      <c r="AX26" s="9" t="s">
        <v>582</v>
      </c>
      <c r="AY26" s="9" t="s">
        <v>582</v>
      </c>
      <c r="AZ26" s="9" t="s">
        <v>582</v>
      </c>
      <c r="BA26" s="9" t="s">
        <v>582</v>
      </c>
      <c r="BB26" s="9">
        <v>0</v>
      </c>
      <c r="BC26" s="9" t="s">
        <v>582</v>
      </c>
      <c r="BD26" s="9" t="s">
        <v>582</v>
      </c>
      <c r="BE26" s="9" t="s">
        <v>116</v>
      </c>
      <c r="BF26" s="9" t="s">
        <v>146</v>
      </c>
      <c r="BG26" s="9" t="s">
        <v>582</v>
      </c>
      <c r="BH26" s="9" t="s">
        <v>582</v>
      </c>
    </row>
    <row r="27" spans="1:73" s="9" customFormat="1" x14ac:dyDescent="0.2">
      <c r="A27" s="9">
        <v>201617</v>
      </c>
      <c r="B27" s="9" t="s">
        <v>44</v>
      </c>
      <c r="C27" s="9" t="s">
        <v>74</v>
      </c>
      <c r="D27" s="9" t="s">
        <v>235</v>
      </c>
      <c r="E27" s="9">
        <v>2</v>
      </c>
      <c r="F27" s="9" t="s">
        <v>619</v>
      </c>
      <c r="G27" s="22">
        <v>42720</v>
      </c>
      <c r="H27" s="9" t="s">
        <v>103</v>
      </c>
      <c r="I27" s="9" t="s">
        <v>107</v>
      </c>
      <c r="J27" s="9">
        <v>-38.455151000000001</v>
      </c>
      <c r="K27" s="9">
        <v>144.86717200000001</v>
      </c>
      <c r="L27" s="9" t="s">
        <v>582</v>
      </c>
      <c r="M27" s="9" t="s">
        <v>582</v>
      </c>
      <c r="N27" s="9">
        <v>3</v>
      </c>
      <c r="O27" s="9">
        <v>3</v>
      </c>
      <c r="P27" s="9" t="s">
        <v>206</v>
      </c>
      <c r="Q27" s="9" t="s">
        <v>582</v>
      </c>
      <c r="R27" s="9">
        <v>17</v>
      </c>
      <c r="S27" s="9">
        <v>16</v>
      </c>
      <c r="T27" s="9" t="s">
        <v>115</v>
      </c>
      <c r="U27" s="22">
        <v>42748</v>
      </c>
      <c r="V27" s="9" t="s">
        <v>106</v>
      </c>
      <c r="W27" s="9" t="s">
        <v>582</v>
      </c>
      <c r="X27" s="9" t="s">
        <v>582</v>
      </c>
      <c r="Y27" s="9" t="s">
        <v>582</v>
      </c>
      <c r="Z27" s="9" t="s">
        <v>582</v>
      </c>
      <c r="AA27" s="9" t="s">
        <v>582</v>
      </c>
      <c r="AB27" s="22">
        <v>42749</v>
      </c>
      <c r="AC27" s="9" t="s">
        <v>106</v>
      </c>
      <c r="AD27" s="9" t="s">
        <v>136</v>
      </c>
      <c r="AE27" s="9">
        <v>3</v>
      </c>
      <c r="AF27" s="9">
        <v>3</v>
      </c>
      <c r="AG27" s="9" t="s">
        <v>582</v>
      </c>
      <c r="AH27" s="9" t="s">
        <v>582</v>
      </c>
      <c r="AI27" s="9" t="s">
        <v>582</v>
      </c>
      <c r="AJ27" s="9" t="s">
        <v>582</v>
      </c>
      <c r="AK27" s="9" t="s">
        <v>582</v>
      </c>
      <c r="AL27" s="9" t="s">
        <v>582</v>
      </c>
      <c r="AM27" s="9" t="s">
        <v>582</v>
      </c>
      <c r="AN27" s="9" t="s">
        <v>582</v>
      </c>
      <c r="AO27" s="9" t="s">
        <v>582</v>
      </c>
      <c r="AP27" s="9" t="s">
        <v>582</v>
      </c>
      <c r="AQ27" s="9" t="s">
        <v>582</v>
      </c>
      <c r="AR27" s="9" t="s">
        <v>582</v>
      </c>
      <c r="AS27" s="9" t="s">
        <v>582</v>
      </c>
      <c r="AT27" s="9" t="s">
        <v>582</v>
      </c>
      <c r="AU27" s="9" t="s">
        <v>582</v>
      </c>
      <c r="AV27" s="9" t="s">
        <v>582</v>
      </c>
      <c r="AW27" s="9" t="s">
        <v>582</v>
      </c>
      <c r="AX27" s="9" t="s">
        <v>582</v>
      </c>
      <c r="AY27" s="9">
        <v>47</v>
      </c>
      <c r="AZ27" s="9">
        <v>35</v>
      </c>
      <c r="BA27" s="9" t="s">
        <v>115</v>
      </c>
      <c r="BB27" s="9">
        <v>3</v>
      </c>
      <c r="BC27" s="22">
        <v>42784</v>
      </c>
      <c r="BD27" s="9" t="s">
        <v>133</v>
      </c>
      <c r="BE27" s="9" t="s">
        <v>115</v>
      </c>
      <c r="BF27" s="9" t="s">
        <v>585</v>
      </c>
      <c r="BG27" s="9" t="s">
        <v>115</v>
      </c>
      <c r="BH27" s="9" t="s">
        <v>611</v>
      </c>
    </row>
    <row r="28" spans="1:73" s="9" customFormat="1" x14ac:dyDescent="0.2">
      <c r="A28" s="9">
        <v>201617</v>
      </c>
      <c r="B28" s="9" t="s">
        <v>620</v>
      </c>
      <c r="C28" s="9" t="s">
        <v>493</v>
      </c>
      <c r="D28" s="9" t="s">
        <v>235</v>
      </c>
      <c r="E28" s="9">
        <v>1</v>
      </c>
      <c r="F28" s="9" t="s">
        <v>621</v>
      </c>
      <c r="G28" s="22">
        <v>42634</v>
      </c>
      <c r="H28" s="9" t="s">
        <v>104</v>
      </c>
      <c r="I28" s="9" t="s">
        <v>107</v>
      </c>
      <c r="J28" s="9">
        <v>-38.453339</v>
      </c>
      <c r="K28" s="9">
        <v>144.86520400000001</v>
      </c>
      <c r="L28" s="9" t="s">
        <v>582</v>
      </c>
      <c r="M28" s="9" t="s">
        <v>582</v>
      </c>
      <c r="N28" s="9">
        <v>3</v>
      </c>
      <c r="O28" s="9">
        <v>3</v>
      </c>
      <c r="P28" s="9" t="s">
        <v>206</v>
      </c>
      <c r="Q28" s="9" t="s">
        <v>582</v>
      </c>
      <c r="R28" s="9">
        <v>4</v>
      </c>
      <c r="S28" s="9">
        <v>4</v>
      </c>
      <c r="T28" s="9" t="s">
        <v>116</v>
      </c>
      <c r="U28" s="22">
        <v>42646</v>
      </c>
      <c r="V28" s="9" t="s">
        <v>105</v>
      </c>
      <c r="W28" s="22">
        <v>42657</v>
      </c>
      <c r="X28" s="9" t="s">
        <v>105</v>
      </c>
      <c r="Y28" s="22" t="s">
        <v>116</v>
      </c>
      <c r="Z28" s="22" t="s">
        <v>115</v>
      </c>
      <c r="AA28" s="9" t="s">
        <v>298</v>
      </c>
      <c r="AB28" s="22" t="s">
        <v>582</v>
      </c>
      <c r="AC28" s="22" t="s">
        <v>582</v>
      </c>
      <c r="AD28" s="22" t="s">
        <v>582</v>
      </c>
      <c r="AE28" s="9">
        <v>0</v>
      </c>
      <c r="AF28" s="9">
        <v>0</v>
      </c>
      <c r="AG28" s="22" t="s">
        <v>582</v>
      </c>
      <c r="AH28" s="22" t="s">
        <v>582</v>
      </c>
      <c r="AI28" s="22" t="s">
        <v>582</v>
      </c>
      <c r="AJ28" s="22" t="s">
        <v>582</v>
      </c>
      <c r="AK28" s="22" t="s">
        <v>582</v>
      </c>
      <c r="AL28" s="22" t="s">
        <v>582</v>
      </c>
      <c r="AM28" s="22" t="s">
        <v>582</v>
      </c>
      <c r="AN28" s="22" t="s">
        <v>582</v>
      </c>
      <c r="AO28" s="22" t="s">
        <v>582</v>
      </c>
      <c r="AP28" s="22" t="s">
        <v>582</v>
      </c>
      <c r="AQ28" s="22" t="s">
        <v>582</v>
      </c>
      <c r="AR28" s="22" t="s">
        <v>582</v>
      </c>
      <c r="AS28" s="22" t="s">
        <v>582</v>
      </c>
      <c r="AT28" s="22" t="s">
        <v>582</v>
      </c>
      <c r="AU28" s="22" t="s">
        <v>582</v>
      </c>
      <c r="AV28" s="22" t="s">
        <v>582</v>
      </c>
      <c r="AW28" s="22" t="s">
        <v>582</v>
      </c>
      <c r="AX28" s="22" t="s">
        <v>582</v>
      </c>
      <c r="AY28" s="22" t="s">
        <v>582</v>
      </c>
      <c r="AZ28" s="22" t="s">
        <v>582</v>
      </c>
      <c r="BA28" s="22" t="s">
        <v>582</v>
      </c>
      <c r="BB28" s="9">
        <v>0</v>
      </c>
      <c r="BC28" s="22" t="s">
        <v>582</v>
      </c>
      <c r="BD28" s="22" t="s">
        <v>582</v>
      </c>
      <c r="BE28" s="22" t="s">
        <v>115</v>
      </c>
      <c r="BF28" s="9" t="s">
        <v>583</v>
      </c>
      <c r="BG28" s="9" t="s">
        <v>582</v>
      </c>
      <c r="BH28" s="9" t="s">
        <v>582</v>
      </c>
    </row>
    <row r="29" spans="1:73" s="9" customFormat="1" x14ac:dyDescent="0.2">
      <c r="A29" s="9">
        <v>201617</v>
      </c>
      <c r="B29" s="9" t="s">
        <v>620</v>
      </c>
      <c r="C29" s="9" t="s">
        <v>493</v>
      </c>
      <c r="D29" s="9" t="s">
        <v>235</v>
      </c>
      <c r="E29" s="9">
        <v>2</v>
      </c>
      <c r="F29" s="9" t="s">
        <v>622</v>
      </c>
      <c r="G29" s="22">
        <v>42720</v>
      </c>
      <c r="H29" s="9" t="s">
        <v>103</v>
      </c>
      <c r="I29" s="9" t="s">
        <v>107</v>
      </c>
      <c r="J29" s="9">
        <v>-38.453769999999999</v>
      </c>
      <c r="K29" s="9">
        <v>144.86575300000001</v>
      </c>
      <c r="L29" s="9" t="s">
        <v>582</v>
      </c>
      <c r="M29" s="9" t="s">
        <v>582</v>
      </c>
      <c r="N29" s="9">
        <v>3</v>
      </c>
      <c r="O29" s="9">
        <v>3</v>
      </c>
      <c r="P29" s="9" t="s">
        <v>623</v>
      </c>
      <c r="Q29" s="9" t="s">
        <v>229</v>
      </c>
      <c r="R29" s="9">
        <v>16</v>
      </c>
      <c r="S29" s="9">
        <v>14</v>
      </c>
      <c r="T29" s="9" t="s">
        <v>115</v>
      </c>
      <c r="U29" s="22">
        <v>42748</v>
      </c>
      <c r="V29" s="9" t="s">
        <v>106</v>
      </c>
      <c r="W29" s="9" t="s">
        <v>582</v>
      </c>
      <c r="X29" s="9" t="s">
        <v>106</v>
      </c>
      <c r="Y29" s="9" t="s">
        <v>582</v>
      </c>
      <c r="Z29" s="9" t="s">
        <v>922</v>
      </c>
      <c r="AA29" s="9" t="s">
        <v>624</v>
      </c>
      <c r="AB29" s="22">
        <v>42749</v>
      </c>
      <c r="AC29" s="9" t="s">
        <v>106</v>
      </c>
      <c r="AD29" s="9" t="s">
        <v>136</v>
      </c>
      <c r="AE29" s="9">
        <v>2</v>
      </c>
      <c r="AF29" s="9">
        <v>2</v>
      </c>
      <c r="AG29" s="22">
        <v>42750</v>
      </c>
      <c r="AH29" s="22">
        <v>42751</v>
      </c>
      <c r="AI29" s="9" t="s">
        <v>106</v>
      </c>
      <c r="AJ29" s="9" t="s">
        <v>116</v>
      </c>
      <c r="AK29" s="9" t="s">
        <v>116</v>
      </c>
      <c r="AL29" s="9" t="s">
        <v>184</v>
      </c>
      <c r="AM29" s="22" t="s">
        <v>582</v>
      </c>
      <c r="AN29" s="22" t="s">
        <v>582</v>
      </c>
      <c r="AO29" s="22" t="s">
        <v>582</v>
      </c>
      <c r="AP29" s="22" t="s">
        <v>582</v>
      </c>
      <c r="AQ29" s="22" t="s">
        <v>582</v>
      </c>
      <c r="AR29" s="22" t="s">
        <v>582</v>
      </c>
      <c r="AS29" s="22" t="s">
        <v>582</v>
      </c>
      <c r="AT29" s="22" t="s">
        <v>582</v>
      </c>
      <c r="AU29" s="22" t="s">
        <v>582</v>
      </c>
      <c r="AV29" s="22" t="s">
        <v>582</v>
      </c>
      <c r="AW29" s="22" t="s">
        <v>582</v>
      </c>
      <c r="AX29" s="22" t="s">
        <v>582</v>
      </c>
      <c r="AY29" s="9">
        <v>44</v>
      </c>
      <c r="AZ29" s="9">
        <v>33</v>
      </c>
      <c r="BA29" s="22" t="s">
        <v>115</v>
      </c>
      <c r="BB29" s="9">
        <v>1</v>
      </c>
      <c r="BC29" s="9" t="s">
        <v>1014</v>
      </c>
      <c r="BD29" s="9" t="s">
        <v>133</v>
      </c>
      <c r="BE29" s="9" t="s">
        <v>115</v>
      </c>
      <c r="BF29" s="9" t="s">
        <v>585</v>
      </c>
      <c r="BG29" s="9" t="s">
        <v>115</v>
      </c>
      <c r="BH29" s="9" t="s">
        <v>611</v>
      </c>
    </row>
    <row r="30" spans="1:73" s="9" customFormat="1" x14ac:dyDescent="0.2">
      <c r="A30" s="9">
        <v>201617</v>
      </c>
      <c r="B30" s="9" t="s">
        <v>57</v>
      </c>
      <c r="C30" s="9" t="s">
        <v>86</v>
      </c>
      <c r="D30" s="9" t="s">
        <v>235</v>
      </c>
      <c r="E30" s="9">
        <v>1</v>
      </c>
      <c r="F30" s="9" t="s">
        <v>625</v>
      </c>
      <c r="G30" s="22">
        <v>42628</v>
      </c>
      <c r="H30" s="9" t="s">
        <v>104</v>
      </c>
      <c r="I30" s="9" t="s">
        <v>108</v>
      </c>
      <c r="J30" s="9" t="s">
        <v>582</v>
      </c>
      <c r="K30" s="9" t="s">
        <v>582</v>
      </c>
      <c r="L30" s="9">
        <v>-38.397499000000003</v>
      </c>
      <c r="M30" s="9">
        <v>144.79611199999999</v>
      </c>
      <c r="N30" s="9">
        <v>3</v>
      </c>
      <c r="O30" s="9">
        <v>3</v>
      </c>
      <c r="P30" s="9" t="s">
        <v>206</v>
      </c>
      <c r="Q30" s="9" t="s">
        <v>582</v>
      </c>
      <c r="R30" s="9">
        <v>11</v>
      </c>
      <c r="S30" s="9">
        <v>9</v>
      </c>
      <c r="T30" s="9" t="s">
        <v>115</v>
      </c>
      <c r="U30" s="22">
        <v>42651</v>
      </c>
      <c r="V30" s="9" t="s">
        <v>105</v>
      </c>
      <c r="W30" s="22" t="s">
        <v>582</v>
      </c>
      <c r="X30" s="9" t="s">
        <v>582</v>
      </c>
      <c r="Y30" s="9" t="s">
        <v>582</v>
      </c>
      <c r="Z30" s="9" t="s">
        <v>582</v>
      </c>
      <c r="AA30" s="9" t="s">
        <v>582</v>
      </c>
      <c r="AB30" s="22">
        <v>42654</v>
      </c>
      <c r="AC30" s="9" t="s">
        <v>105</v>
      </c>
      <c r="AD30" s="9" t="s">
        <v>136</v>
      </c>
      <c r="AE30" s="9">
        <v>2</v>
      </c>
      <c r="AF30" s="9">
        <v>3</v>
      </c>
      <c r="AG30" s="22" t="s">
        <v>310</v>
      </c>
      <c r="AH30" s="22">
        <v>42654</v>
      </c>
      <c r="AI30" s="9" t="s">
        <v>105</v>
      </c>
      <c r="AJ30" s="9" t="s">
        <v>116</v>
      </c>
      <c r="AK30" s="9" t="s">
        <v>116</v>
      </c>
      <c r="AL30" s="9" t="s">
        <v>184</v>
      </c>
      <c r="AM30" s="22">
        <v>42654</v>
      </c>
      <c r="AN30" s="22">
        <v>42657</v>
      </c>
      <c r="AO30" s="9" t="s">
        <v>105</v>
      </c>
      <c r="AP30" s="9" t="s">
        <v>116</v>
      </c>
      <c r="AQ30" s="9" t="s">
        <v>629</v>
      </c>
      <c r="AR30" s="7" t="s">
        <v>630</v>
      </c>
      <c r="AS30" s="22">
        <v>42658</v>
      </c>
      <c r="AT30" s="22">
        <v>42660</v>
      </c>
      <c r="AU30" s="9" t="s">
        <v>105</v>
      </c>
      <c r="AV30" s="9" t="s">
        <v>116</v>
      </c>
      <c r="AW30" s="9" t="s">
        <v>116</v>
      </c>
      <c r="AX30" s="9" t="s">
        <v>184</v>
      </c>
      <c r="AY30" s="9">
        <v>5</v>
      </c>
      <c r="AZ30" s="9">
        <v>5</v>
      </c>
      <c r="BA30" s="9" t="s">
        <v>116</v>
      </c>
      <c r="BB30" s="9">
        <v>0</v>
      </c>
      <c r="BC30" s="22" t="s">
        <v>582</v>
      </c>
      <c r="BD30" s="22" t="s">
        <v>582</v>
      </c>
      <c r="BE30" s="22" t="s">
        <v>115</v>
      </c>
      <c r="BF30" s="9" t="s">
        <v>583</v>
      </c>
      <c r="BG30" s="22" t="s">
        <v>115</v>
      </c>
      <c r="BH30" s="9" t="s">
        <v>631</v>
      </c>
    </row>
    <row r="31" spans="1:73" s="9" customFormat="1" x14ac:dyDescent="0.2">
      <c r="A31" s="9">
        <v>201617</v>
      </c>
      <c r="B31" s="9" t="s">
        <v>57</v>
      </c>
      <c r="C31" s="9" t="s">
        <v>86</v>
      </c>
      <c r="D31" s="9" t="s">
        <v>235</v>
      </c>
      <c r="E31" s="9">
        <v>2</v>
      </c>
      <c r="F31" s="9" t="s">
        <v>626</v>
      </c>
      <c r="G31" s="22">
        <v>42677</v>
      </c>
      <c r="H31" s="9" t="s">
        <v>102</v>
      </c>
      <c r="I31" s="9" t="s">
        <v>1013</v>
      </c>
      <c r="J31" s="9">
        <v>-38.397590000000001</v>
      </c>
      <c r="K31" s="9">
        <v>144.79640000000001</v>
      </c>
      <c r="L31" s="9" t="s">
        <v>582</v>
      </c>
      <c r="M31" s="9" t="s">
        <v>582</v>
      </c>
      <c r="N31" s="9">
        <v>3</v>
      </c>
      <c r="O31" s="9">
        <v>3</v>
      </c>
      <c r="P31" s="9" t="s">
        <v>206</v>
      </c>
      <c r="Q31" s="9" t="s">
        <v>582</v>
      </c>
      <c r="R31" s="9">
        <v>3</v>
      </c>
      <c r="S31" s="9">
        <v>3</v>
      </c>
      <c r="T31" s="9" t="s">
        <v>116</v>
      </c>
      <c r="U31" s="22">
        <v>42678</v>
      </c>
      <c r="V31" s="9" t="s">
        <v>102</v>
      </c>
      <c r="W31" s="22">
        <v>42681</v>
      </c>
      <c r="X31" s="9" t="s">
        <v>102</v>
      </c>
      <c r="Y31" s="22" t="s">
        <v>116</v>
      </c>
      <c r="Z31" s="9" t="s">
        <v>115</v>
      </c>
      <c r="AA31" s="9" t="s">
        <v>144</v>
      </c>
      <c r="AB31" s="9" t="s">
        <v>582</v>
      </c>
      <c r="AC31" s="9" t="s">
        <v>582</v>
      </c>
      <c r="AD31" s="9" t="s">
        <v>582</v>
      </c>
      <c r="AE31" s="9">
        <v>0</v>
      </c>
      <c r="AF31" s="9">
        <v>0</v>
      </c>
      <c r="AG31" s="9" t="s">
        <v>582</v>
      </c>
      <c r="AH31" s="9" t="s">
        <v>582</v>
      </c>
      <c r="AI31" s="9" t="s">
        <v>582</v>
      </c>
      <c r="AJ31" s="9" t="s">
        <v>582</v>
      </c>
      <c r="AK31" s="9" t="s">
        <v>582</v>
      </c>
      <c r="AL31" s="9" t="s">
        <v>582</v>
      </c>
      <c r="AM31" s="9" t="s">
        <v>582</v>
      </c>
      <c r="AN31" s="9" t="s">
        <v>582</v>
      </c>
      <c r="AO31" s="9" t="s">
        <v>582</v>
      </c>
      <c r="AP31" s="9" t="s">
        <v>582</v>
      </c>
      <c r="AQ31" s="9" t="s">
        <v>582</v>
      </c>
      <c r="AR31" s="9" t="s">
        <v>582</v>
      </c>
      <c r="AS31" s="9" t="s">
        <v>582</v>
      </c>
      <c r="AT31" s="9" t="s">
        <v>582</v>
      </c>
      <c r="AU31" s="9" t="s">
        <v>582</v>
      </c>
      <c r="AV31" s="9" t="s">
        <v>582</v>
      </c>
      <c r="AW31" s="9" t="s">
        <v>582</v>
      </c>
      <c r="AX31" s="9" t="s">
        <v>582</v>
      </c>
      <c r="AY31" s="9" t="s">
        <v>582</v>
      </c>
      <c r="AZ31" s="9" t="s">
        <v>582</v>
      </c>
      <c r="BA31" s="9" t="s">
        <v>582</v>
      </c>
      <c r="BB31" s="9">
        <v>0</v>
      </c>
      <c r="BC31" s="9" t="s">
        <v>582</v>
      </c>
      <c r="BD31" s="9" t="s">
        <v>582</v>
      </c>
      <c r="BE31" s="9" t="s">
        <v>115</v>
      </c>
      <c r="BF31" s="9" t="s">
        <v>583</v>
      </c>
      <c r="BG31" s="9" t="s">
        <v>582</v>
      </c>
      <c r="BH31" s="9" t="s">
        <v>582</v>
      </c>
    </row>
    <row r="32" spans="1:73" s="9" customFormat="1" x14ac:dyDescent="0.2">
      <c r="A32" s="9">
        <v>201617</v>
      </c>
      <c r="B32" s="9" t="s">
        <v>57</v>
      </c>
      <c r="C32" s="9" t="s">
        <v>86</v>
      </c>
      <c r="D32" s="9" t="s">
        <v>235</v>
      </c>
      <c r="E32" s="9">
        <v>3</v>
      </c>
      <c r="F32" s="9" t="s">
        <v>627</v>
      </c>
      <c r="G32" s="22">
        <v>42689</v>
      </c>
      <c r="H32" s="9" t="s">
        <v>102</v>
      </c>
      <c r="I32" s="9" t="s">
        <v>108</v>
      </c>
      <c r="J32" s="9" t="s">
        <v>582</v>
      </c>
      <c r="K32" s="9" t="s">
        <v>582</v>
      </c>
      <c r="L32" s="9">
        <v>-38.397499000000003</v>
      </c>
      <c r="M32" s="9">
        <v>144.79611199999999</v>
      </c>
      <c r="N32" s="9">
        <v>3</v>
      </c>
      <c r="O32" s="9">
        <v>3</v>
      </c>
      <c r="P32" s="22">
        <v>42692</v>
      </c>
      <c r="Q32" s="9" t="s">
        <v>227</v>
      </c>
      <c r="R32" s="9">
        <v>7</v>
      </c>
      <c r="S32" s="9">
        <v>7</v>
      </c>
      <c r="T32" s="9" t="s">
        <v>115</v>
      </c>
      <c r="U32" s="22">
        <v>42719</v>
      </c>
      <c r="V32" s="9" t="s">
        <v>103</v>
      </c>
      <c r="W32" s="22" t="s">
        <v>582</v>
      </c>
      <c r="X32" s="9" t="s">
        <v>582</v>
      </c>
      <c r="Y32" s="9" t="s">
        <v>582</v>
      </c>
      <c r="Z32" s="9" t="s">
        <v>582</v>
      </c>
      <c r="AA32" s="9" t="s">
        <v>582</v>
      </c>
      <c r="AB32" s="22">
        <v>42720</v>
      </c>
      <c r="AC32" s="9" t="s">
        <v>103</v>
      </c>
      <c r="AD32" s="9" t="s">
        <v>136</v>
      </c>
      <c r="AE32" s="9">
        <v>1</v>
      </c>
      <c r="AF32" s="7" t="s">
        <v>1015</v>
      </c>
      <c r="AG32" s="22" t="s">
        <v>310</v>
      </c>
      <c r="AH32" s="22">
        <v>42720</v>
      </c>
      <c r="AI32" s="9" t="s">
        <v>103</v>
      </c>
      <c r="AJ32" s="9" t="s">
        <v>116</v>
      </c>
      <c r="AK32" s="9" t="s">
        <v>116</v>
      </c>
      <c r="AL32" s="9" t="s">
        <v>184</v>
      </c>
      <c r="AM32" s="22">
        <v>42727</v>
      </c>
      <c r="AN32" s="22">
        <v>42728</v>
      </c>
      <c r="AO32" s="9" t="s">
        <v>103</v>
      </c>
      <c r="AP32" s="9" t="s">
        <v>116</v>
      </c>
      <c r="AQ32" s="9" t="s">
        <v>116</v>
      </c>
      <c r="AR32" s="9" t="s">
        <v>184</v>
      </c>
      <c r="AS32" s="9" t="s">
        <v>582</v>
      </c>
      <c r="AT32" s="9" t="s">
        <v>582</v>
      </c>
      <c r="AU32" s="9" t="s">
        <v>582</v>
      </c>
      <c r="AV32" s="9" t="s">
        <v>582</v>
      </c>
      <c r="AW32" s="9" t="s">
        <v>582</v>
      </c>
      <c r="AX32" s="9" t="s">
        <v>582</v>
      </c>
      <c r="AY32" s="9">
        <v>13</v>
      </c>
      <c r="AZ32" s="9">
        <v>8</v>
      </c>
      <c r="BA32" s="9" t="s">
        <v>116</v>
      </c>
      <c r="BB32" s="9">
        <v>0</v>
      </c>
      <c r="BC32" s="9" t="s">
        <v>582</v>
      </c>
      <c r="BD32" s="9" t="s">
        <v>582</v>
      </c>
      <c r="BE32" s="22" t="s">
        <v>115</v>
      </c>
      <c r="BF32" s="9" t="s">
        <v>583</v>
      </c>
      <c r="BG32" s="9" t="s">
        <v>115</v>
      </c>
      <c r="BH32" s="9" t="s">
        <v>585</v>
      </c>
    </row>
    <row r="33" spans="1:61" s="9" customFormat="1" x14ac:dyDescent="0.2">
      <c r="A33" s="9">
        <v>201617</v>
      </c>
      <c r="B33" s="9" t="s">
        <v>57</v>
      </c>
      <c r="C33" s="9" t="s">
        <v>184</v>
      </c>
      <c r="D33" s="9" t="s">
        <v>184</v>
      </c>
      <c r="E33" s="9">
        <v>4</v>
      </c>
      <c r="F33" s="9" t="s">
        <v>628</v>
      </c>
      <c r="G33" s="22">
        <v>42744</v>
      </c>
      <c r="H33" s="9" t="s">
        <v>106</v>
      </c>
      <c r="I33" s="9" t="s">
        <v>109</v>
      </c>
      <c r="J33" s="9" t="s">
        <v>582</v>
      </c>
      <c r="K33" s="9" t="s">
        <v>582</v>
      </c>
      <c r="L33" s="9">
        <v>-38.397499000000003</v>
      </c>
      <c r="M33" s="9">
        <v>144.79611199999999</v>
      </c>
      <c r="N33" s="9">
        <v>2</v>
      </c>
      <c r="O33" s="9">
        <v>2</v>
      </c>
      <c r="P33" s="9" t="s">
        <v>206</v>
      </c>
      <c r="Q33" s="9" t="s">
        <v>582</v>
      </c>
      <c r="R33" s="9">
        <v>32</v>
      </c>
      <c r="S33" s="9">
        <v>23</v>
      </c>
      <c r="T33" s="9" t="s">
        <v>115</v>
      </c>
      <c r="U33" s="22">
        <v>42770</v>
      </c>
      <c r="V33" s="9" t="s">
        <v>133</v>
      </c>
      <c r="W33" s="22" t="s">
        <v>582</v>
      </c>
      <c r="X33" s="9" t="s">
        <v>582</v>
      </c>
      <c r="Y33" s="9" t="s">
        <v>582</v>
      </c>
      <c r="Z33" s="9" t="s">
        <v>582</v>
      </c>
      <c r="AA33" s="9" t="s">
        <v>582</v>
      </c>
      <c r="AB33" s="22">
        <v>42771</v>
      </c>
      <c r="AC33" s="9" t="s">
        <v>133</v>
      </c>
      <c r="AD33" s="9" t="s">
        <v>136</v>
      </c>
      <c r="AE33" s="9">
        <v>2</v>
      </c>
      <c r="AF33" s="9">
        <v>2</v>
      </c>
      <c r="AG33" s="22">
        <v>42771</v>
      </c>
      <c r="AH33" s="22">
        <v>42772</v>
      </c>
      <c r="AI33" s="9" t="s">
        <v>133</v>
      </c>
      <c r="AJ33" s="9" t="s">
        <v>116</v>
      </c>
      <c r="AK33" s="9" t="s">
        <v>116</v>
      </c>
      <c r="AL33" s="9" t="s">
        <v>184</v>
      </c>
      <c r="AM33" s="22">
        <v>42775</v>
      </c>
      <c r="AN33" s="22">
        <v>42776</v>
      </c>
      <c r="AO33" s="9" t="s">
        <v>133</v>
      </c>
      <c r="AP33" s="9" t="s">
        <v>116</v>
      </c>
      <c r="AQ33" s="9" t="s">
        <v>115</v>
      </c>
      <c r="AR33" s="9" t="s">
        <v>632</v>
      </c>
      <c r="AS33" s="9" t="s">
        <v>582</v>
      </c>
      <c r="AT33" s="9" t="s">
        <v>582</v>
      </c>
      <c r="AU33" s="9" t="s">
        <v>582</v>
      </c>
      <c r="AV33" s="9" t="s">
        <v>582</v>
      </c>
      <c r="AW33" s="9" t="s">
        <v>582</v>
      </c>
      <c r="AX33" s="9" t="s">
        <v>582</v>
      </c>
      <c r="AY33" s="9">
        <v>8</v>
      </c>
      <c r="AZ33" s="9">
        <v>6</v>
      </c>
      <c r="BA33" s="9" t="s">
        <v>116</v>
      </c>
      <c r="BB33" s="9">
        <v>0</v>
      </c>
      <c r="BC33" s="9" t="s">
        <v>582</v>
      </c>
      <c r="BD33" s="9" t="s">
        <v>582</v>
      </c>
      <c r="BE33" s="9" t="s">
        <v>115</v>
      </c>
      <c r="BF33" s="9" t="s">
        <v>583</v>
      </c>
      <c r="BG33" s="9" t="s">
        <v>115</v>
      </c>
      <c r="BH33" s="9" t="s">
        <v>585</v>
      </c>
    </row>
    <row r="34" spans="1:61" s="9" customFormat="1" x14ac:dyDescent="0.2">
      <c r="A34" s="9">
        <v>201617</v>
      </c>
      <c r="B34" s="9" t="s">
        <v>61</v>
      </c>
      <c r="C34" s="9" t="s">
        <v>89</v>
      </c>
      <c r="D34" s="9" t="s">
        <v>235</v>
      </c>
      <c r="E34" s="9">
        <v>1</v>
      </c>
      <c r="F34" s="9" t="s">
        <v>634</v>
      </c>
      <c r="G34" s="22">
        <v>42689</v>
      </c>
      <c r="H34" s="9" t="s">
        <v>102</v>
      </c>
      <c r="I34" s="9" t="s">
        <v>109</v>
      </c>
      <c r="J34" s="9" t="s">
        <v>582</v>
      </c>
      <c r="K34" s="9" t="s">
        <v>582</v>
      </c>
      <c r="L34" s="9">
        <v>-38.363734999999998</v>
      </c>
      <c r="M34" s="9">
        <v>144.753006</v>
      </c>
      <c r="N34" s="9">
        <v>2</v>
      </c>
      <c r="O34" s="9">
        <v>3</v>
      </c>
      <c r="P34" s="9" t="s">
        <v>674</v>
      </c>
      <c r="Q34" s="9" t="s">
        <v>229</v>
      </c>
      <c r="R34" s="9">
        <v>19</v>
      </c>
      <c r="S34" s="9">
        <v>13</v>
      </c>
      <c r="T34" s="9" t="s">
        <v>115</v>
      </c>
      <c r="U34" s="22">
        <v>42717</v>
      </c>
      <c r="V34" s="9" t="s">
        <v>103</v>
      </c>
      <c r="W34" s="22" t="s">
        <v>582</v>
      </c>
      <c r="X34" s="9" t="s">
        <v>582</v>
      </c>
      <c r="Y34" s="9" t="s">
        <v>582</v>
      </c>
      <c r="Z34" s="9" t="s">
        <v>582</v>
      </c>
      <c r="AA34" s="9" t="s">
        <v>582</v>
      </c>
      <c r="AB34" s="22">
        <v>42719</v>
      </c>
      <c r="AC34" s="9" t="s">
        <v>103</v>
      </c>
      <c r="AD34" s="9" t="s">
        <v>136</v>
      </c>
      <c r="AE34" s="9">
        <v>1</v>
      </c>
      <c r="AF34" s="9">
        <v>3</v>
      </c>
      <c r="AG34" s="22" t="s">
        <v>310</v>
      </c>
      <c r="AH34" s="22">
        <v>42719</v>
      </c>
      <c r="AI34" s="9" t="s">
        <v>103</v>
      </c>
      <c r="AJ34" s="9" t="s">
        <v>116</v>
      </c>
      <c r="AK34" s="9" t="s">
        <v>116</v>
      </c>
      <c r="AL34" s="9" t="s">
        <v>184</v>
      </c>
      <c r="AM34" s="22" t="s">
        <v>310</v>
      </c>
      <c r="AN34" s="22">
        <v>42719</v>
      </c>
      <c r="AO34" s="9" t="s">
        <v>103</v>
      </c>
      <c r="AP34" s="9" t="s">
        <v>116</v>
      </c>
      <c r="AQ34" s="9" t="s">
        <v>116</v>
      </c>
      <c r="AR34" s="9" t="s">
        <v>184</v>
      </c>
      <c r="AS34" s="22">
        <v>42740</v>
      </c>
      <c r="AT34" s="22">
        <v>42741</v>
      </c>
      <c r="AU34" s="9" t="s">
        <v>106</v>
      </c>
      <c r="AV34" s="9" t="s">
        <v>116</v>
      </c>
      <c r="AW34" s="9" t="s">
        <v>115</v>
      </c>
      <c r="AX34" s="9" t="s">
        <v>632</v>
      </c>
      <c r="AY34" s="9">
        <v>53</v>
      </c>
      <c r="AZ34" s="9">
        <v>30</v>
      </c>
      <c r="BA34" s="9" t="s">
        <v>116</v>
      </c>
      <c r="BB34" s="9">
        <v>0</v>
      </c>
      <c r="BC34" s="9" t="s">
        <v>582</v>
      </c>
      <c r="BD34" s="9" t="s">
        <v>582</v>
      </c>
      <c r="BE34" s="22" t="s">
        <v>115</v>
      </c>
      <c r="BF34" s="9" t="s">
        <v>1016</v>
      </c>
      <c r="BG34" s="9" t="s">
        <v>115</v>
      </c>
      <c r="BH34" s="9" t="s">
        <v>585</v>
      </c>
      <c r="BI34" s="7" t="s">
        <v>1017</v>
      </c>
    </row>
    <row r="35" spans="1:61" s="9" customFormat="1" x14ac:dyDescent="0.2">
      <c r="A35" s="9">
        <v>201617</v>
      </c>
      <c r="B35" s="9" t="s">
        <v>62</v>
      </c>
      <c r="C35" s="9" t="s">
        <v>171</v>
      </c>
      <c r="D35" s="9" t="s">
        <v>170</v>
      </c>
      <c r="E35" s="9">
        <v>1</v>
      </c>
      <c r="F35" s="9" t="s">
        <v>635</v>
      </c>
      <c r="G35" s="22">
        <v>42689</v>
      </c>
      <c r="H35" s="9" t="s">
        <v>102</v>
      </c>
      <c r="I35" s="9" t="s">
        <v>108</v>
      </c>
      <c r="J35" s="9" t="s">
        <v>582</v>
      </c>
      <c r="K35" s="9" t="s">
        <v>582</v>
      </c>
      <c r="L35" s="9">
        <v>-38.362361999999997</v>
      </c>
      <c r="M35" s="9">
        <v>144.75074799999999</v>
      </c>
      <c r="N35" s="9">
        <v>2</v>
      </c>
      <c r="O35" s="9">
        <v>3</v>
      </c>
      <c r="P35" s="9" t="s">
        <v>206</v>
      </c>
      <c r="Q35" s="9" t="s">
        <v>582</v>
      </c>
      <c r="R35" s="9">
        <v>4</v>
      </c>
      <c r="S35" s="9">
        <v>4</v>
      </c>
      <c r="T35" s="9" t="s">
        <v>116</v>
      </c>
      <c r="U35" s="22">
        <v>42691</v>
      </c>
      <c r="V35" s="9" t="s">
        <v>102</v>
      </c>
      <c r="W35" s="22" t="s">
        <v>1018</v>
      </c>
      <c r="X35" s="9" t="s">
        <v>102</v>
      </c>
      <c r="Y35" s="9" t="s">
        <v>116</v>
      </c>
      <c r="Z35" s="9" t="s">
        <v>116</v>
      </c>
      <c r="AA35" s="9" t="s">
        <v>184</v>
      </c>
      <c r="AB35" s="9" t="s">
        <v>582</v>
      </c>
      <c r="AC35" s="9" t="s">
        <v>582</v>
      </c>
      <c r="AD35" s="9" t="s">
        <v>582</v>
      </c>
      <c r="AE35" s="9">
        <v>0</v>
      </c>
      <c r="AF35" s="9">
        <v>0</v>
      </c>
      <c r="AG35" s="9" t="s">
        <v>582</v>
      </c>
      <c r="AH35" s="9" t="s">
        <v>582</v>
      </c>
      <c r="AI35" s="9" t="s">
        <v>582</v>
      </c>
      <c r="AJ35" s="9" t="s">
        <v>582</v>
      </c>
      <c r="AK35" s="9" t="s">
        <v>582</v>
      </c>
      <c r="AL35" s="9" t="s">
        <v>582</v>
      </c>
      <c r="AM35" s="9" t="s">
        <v>582</v>
      </c>
      <c r="AN35" s="9" t="s">
        <v>582</v>
      </c>
      <c r="AO35" s="9" t="s">
        <v>582</v>
      </c>
      <c r="AP35" s="9" t="s">
        <v>582</v>
      </c>
      <c r="AQ35" s="9" t="s">
        <v>582</v>
      </c>
      <c r="AR35" s="9" t="s">
        <v>582</v>
      </c>
      <c r="AS35" s="9" t="s">
        <v>582</v>
      </c>
      <c r="AT35" s="9" t="s">
        <v>582</v>
      </c>
      <c r="AU35" s="9" t="s">
        <v>582</v>
      </c>
      <c r="AV35" s="9" t="s">
        <v>582</v>
      </c>
      <c r="AW35" s="9" t="s">
        <v>582</v>
      </c>
      <c r="AX35" s="9" t="s">
        <v>582</v>
      </c>
      <c r="AY35" s="9" t="s">
        <v>582</v>
      </c>
      <c r="AZ35" s="9" t="s">
        <v>582</v>
      </c>
      <c r="BA35" s="9" t="s">
        <v>582</v>
      </c>
      <c r="BB35" s="9">
        <v>0</v>
      </c>
      <c r="BC35" s="9" t="s">
        <v>582</v>
      </c>
      <c r="BD35" s="9" t="s">
        <v>582</v>
      </c>
      <c r="BE35" s="9" t="s">
        <v>115</v>
      </c>
      <c r="BF35" s="9" t="s">
        <v>637</v>
      </c>
      <c r="BG35" s="9" t="s">
        <v>582</v>
      </c>
      <c r="BH35" s="9" t="s">
        <v>582</v>
      </c>
    </row>
    <row r="36" spans="1:61" s="9" customFormat="1" x14ac:dyDescent="0.2">
      <c r="A36" s="9">
        <v>201617</v>
      </c>
      <c r="B36" s="7" t="s">
        <v>640</v>
      </c>
      <c r="C36" s="9" t="s">
        <v>171</v>
      </c>
      <c r="D36" s="9" t="s">
        <v>170</v>
      </c>
      <c r="E36" s="9">
        <v>2</v>
      </c>
      <c r="F36" s="9" t="s">
        <v>636</v>
      </c>
      <c r="G36" s="22">
        <v>42735</v>
      </c>
      <c r="H36" s="9" t="s">
        <v>103</v>
      </c>
      <c r="I36" s="9" t="s">
        <v>109</v>
      </c>
      <c r="J36" s="9" t="s">
        <v>582</v>
      </c>
      <c r="K36" s="9" t="s">
        <v>582</v>
      </c>
      <c r="L36" s="9">
        <v>-38.362361999999997</v>
      </c>
      <c r="M36" s="9">
        <v>144.75074799999999</v>
      </c>
      <c r="N36" s="9">
        <v>3</v>
      </c>
      <c r="O36" s="9">
        <v>3</v>
      </c>
      <c r="P36" s="9" t="s">
        <v>184</v>
      </c>
      <c r="Q36" s="9" t="s">
        <v>582</v>
      </c>
      <c r="R36" s="9">
        <v>4</v>
      </c>
      <c r="S36" s="9">
        <v>4</v>
      </c>
      <c r="T36" s="9" t="s">
        <v>115</v>
      </c>
      <c r="U36" s="22">
        <v>42739</v>
      </c>
      <c r="V36" s="9" t="s">
        <v>106</v>
      </c>
      <c r="W36" s="22" t="s">
        <v>582</v>
      </c>
      <c r="X36" s="9" t="s">
        <v>582</v>
      </c>
      <c r="Y36" s="9" t="s">
        <v>582</v>
      </c>
      <c r="Z36" s="9" t="s">
        <v>582</v>
      </c>
      <c r="AA36" s="9" t="s">
        <v>582</v>
      </c>
      <c r="AB36" s="22">
        <v>42742</v>
      </c>
      <c r="AC36" s="9" t="s">
        <v>106</v>
      </c>
      <c r="AD36" s="9" t="s">
        <v>136</v>
      </c>
      <c r="AE36" s="9">
        <v>3</v>
      </c>
      <c r="AF36" s="9">
        <v>3</v>
      </c>
      <c r="AG36" s="22">
        <v>42749</v>
      </c>
      <c r="AH36" s="22">
        <v>42749</v>
      </c>
      <c r="AI36" s="9" t="s">
        <v>106</v>
      </c>
      <c r="AJ36" s="9" t="s">
        <v>116</v>
      </c>
      <c r="AK36" s="9" t="s">
        <v>115</v>
      </c>
      <c r="AL36" s="9" t="s">
        <v>638</v>
      </c>
      <c r="AM36" s="9" t="s">
        <v>582</v>
      </c>
      <c r="AN36" s="9" t="s">
        <v>582</v>
      </c>
      <c r="AO36" s="9" t="s">
        <v>582</v>
      </c>
      <c r="AP36" s="9" t="s">
        <v>582</v>
      </c>
      <c r="AQ36" s="9" t="s">
        <v>582</v>
      </c>
      <c r="AR36" s="9" t="s">
        <v>582</v>
      </c>
      <c r="AS36" s="9" t="s">
        <v>582</v>
      </c>
      <c r="AT36" s="9" t="s">
        <v>582</v>
      </c>
      <c r="AU36" s="9" t="s">
        <v>582</v>
      </c>
      <c r="AV36" s="9" t="s">
        <v>582</v>
      </c>
      <c r="AW36" s="9" t="s">
        <v>582</v>
      </c>
      <c r="AX36" s="9" t="s">
        <v>582</v>
      </c>
      <c r="AY36" s="9">
        <v>90</v>
      </c>
      <c r="AZ36" s="9">
        <v>35</v>
      </c>
      <c r="BA36" s="9" t="s">
        <v>115</v>
      </c>
      <c r="BB36" s="9">
        <v>2</v>
      </c>
      <c r="BC36" s="22">
        <v>42777</v>
      </c>
      <c r="BD36" s="9" t="s">
        <v>133</v>
      </c>
      <c r="BE36" s="22" t="s">
        <v>116</v>
      </c>
      <c r="BF36" s="9" t="s">
        <v>146</v>
      </c>
      <c r="BG36" s="22" t="s">
        <v>115</v>
      </c>
      <c r="BH36" s="9" t="s">
        <v>639</v>
      </c>
    </row>
    <row r="37" spans="1:61" s="9" customFormat="1" x14ac:dyDescent="0.2">
      <c r="A37" s="9">
        <v>201617</v>
      </c>
      <c r="B37" s="9" t="s">
        <v>49</v>
      </c>
      <c r="C37" s="9" t="s">
        <v>262</v>
      </c>
      <c r="D37" s="9" t="s">
        <v>184</v>
      </c>
      <c r="E37" s="9">
        <v>1</v>
      </c>
      <c r="F37" s="9" t="s">
        <v>642</v>
      </c>
      <c r="G37" s="22">
        <v>42676</v>
      </c>
      <c r="H37" s="9" t="s">
        <v>102</v>
      </c>
      <c r="I37" s="9" t="s">
        <v>109</v>
      </c>
      <c r="J37" s="9">
        <v>-38.420290999999999</v>
      </c>
      <c r="K37" s="9">
        <v>144.82573099999999</v>
      </c>
      <c r="L37" s="9" t="s">
        <v>582</v>
      </c>
      <c r="M37" s="9" t="s">
        <v>582</v>
      </c>
      <c r="N37" s="9">
        <v>3</v>
      </c>
      <c r="O37" s="9">
        <v>3</v>
      </c>
      <c r="P37" s="9" t="s">
        <v>206</v>
      </c>
      <c r="Q37" s="9" t="s">
        <v>582</v>
      </c>
      <c r="R37" s="9">
        <v>2</v>
      </c>
      <c r="S37" s="9">
        <v>2</v>
      </c>
      <c r="T37" s="9" t="s">
        <v>116</v>
      </c>
      <c r="U37" s="22">
        <v>42676</v>
      </c>
      <c r="V37" s="9" t="s">
        <v>102</v>
      </c>
      <c r="W37" s="22">
        <v>42681</v>
      </c>
      <c r="X37" s="9" t="s">
        <v>102</v>
      </c>
      <c r="Y37" s="22" t="s">
        <v>116</v>
      </c>
      <c r="Z37" s="9" t="s">
        <v>115</v>
      </c>
      <c r="AA37" s="9" t="s">
        <v>147</v>
      </c>
      <c r="AB37" s="9" t="s">
        <v>582</v>
      </c>
      <c r="AC37" s="9" t="s">
        <v>582</v>
      </c>
      <c r="AD37" s="9" t="s">
        <v>582</v>
      </c>
      <c r="AE37" s="9">
        <v>0</v>
      </c>
      <c r="AF37" s="9">
        <v>0</v>
      </c>
      <c r="AG37" s="9" t="s">
        <v>582</v>
      </c>
      <c r="AH37" s="9" t="s">
        <v>582</v>
      </c>
      <c r="AI37" s="9" t="s">
        <v>582</v>
      </c>
      <c r="AJ37" s="9" t="s">
        <v>582</v>
      </c>
      <c r="AK37" s="9" t="s">
        <v>582</v>
      </c>
      <c r="AL37" s="9" t="s">
        <v>582</v>
      </c>
      <c r="AM37" s="9" t="s">
        <v>582</v>
      </c>
      <c r="AN37" s="9" t="s">
        <v>582</v>
      </c>
      <c r="AO37" s="9" t="s">
        <v>582</v>
      </c>
      <c r="AP37" s="9" t="s">
        <v>582</v>
      </c>
      <c r="AQ37" s="9" t="s">
        <v>582</v>
      </c>
      <c r="AR37" s="9" t="s">
        <v>582</v>
      </c>
      <c r="AS37" s="9" t="s">
        <v>582</v>
      </c>
      <c r="AT37" s="9" t="s">
        <v>582</v>
      </c>
      <c r="AU37" s="9" t="s">
        <v>582</v>
      </c>
      <c r="AV37" s="9" t="s">
        <v>582</v>
      </c>
      <c r="AW37" s="9" t="s">
        <v>582</v>
      </c>
      <c r="AX37" s="9" t="s">
        <v>582</v>
      </c>
      <c r="AY37" s="9" t="s">
        <v>582</v>
      </c>
      <c r="AZ37" s="9" t="s">
        <v>582</v>
      </c>
      <c r="BA37" s="9" t="s">
        <v>582</v>
      </c>
      <c r="BB37" s="9">
        <v>0</v>
      </c>
      <c r="BC37" s="9" t="s">
        <v>582</v>
      </c>
      <c r="BD37" s="9" t="s">
        <v>582</v>
      </c>
      <c r="BE37" s="9" t="s">
        <v>115</v>
      </c>
      <c r="BF37" s="9" t="s">
        <v>118</v>
      </c>
      <c r="BG37" s="9" t="s">
        <v>582</v>
      </c>
      <c r="BH37" s="9" t="s">
        <v>582</v>
      </c>
    </row>
    <row r="38" spans="1:61" s="9" customFormat="1" x14ac:dyDescent="0.2">
      <c r="A38" s="9">
        <v>201617</v>
      </c>
      <c r="B38" s="7" t="s">
        <v>1019</v>
      </c>
      <c r="C38" s="9" t="s">
        <v>641</v>
      </c>
      <c r="D38" s="9" t="s">
        <v>80</v>
      </c>
      <c r="E38" s="9">
        <v>2</v>
      </c>
      <c r="F38" s="9" t="s">
        <v>643</v>
      </c>
      <c r="G38" s="22">
        <v>42694</v>
      </c>
      <c r="H38" s="9" t="s">
        <v>102</v>
      </c>
      <c r="I38" s="9" t="s">
        <v>109</v>
      </c>
      <c r="J38" s="9">
        <v>-38.425308999999999</v>
      </c>
      <c r="K38" s="9">
        <v>144.83182500000001</v>
      </c>
      <c r="L38" s="9" t="s">
        <v>582</v>
      </c>
      <c r="M38" s="9" t="s">
        <v>582</v>
      </c>
      <c r="N38" s="9">
        <v>3</v>
      </c>
      <c r="O38" s="9">
        <v>3</v>
      </c>
      <c r="P38" s="9" t="s">
        <v>206</v>
      </c>
      <c r="Q38" s="9" t="s">
        <v>582</v>
      </c>
      <c r="R38" s="9">
        <v>3</v>
      </c>
      <c r="S38" s="9">
        <v>2</v>
      </c>
      <c r="T38" s="7" t="s">
        <v>275</v>
      </c>
      <c r="U38" s="22">
        <v>42716</v>
      </c>
      <c r="V38" s="9" t="s">
        <v>103</v>
      </c>
      <c r="W38" s="22" t="s">
        <v>582</v>
      </c>
      <c r="X38" s="9" t="s">
        <v>582</v>
      </c>
      <c r="Y38" s="9" t="s">
        <v>582</v>
      </c>
      <c r="Z38" s="9" t="s">
        <v>582</v>
      </c>
      <c r="AA38" s="9" t="s">
        <v>582</v>
      </c>
      <c r="AB38" s="9" t="s">
        <v>649</v>
      </c>
      <c r="AC38" s="9" t="s">
        <v>103</v>
      </c>
      <c r="AD38" s="9" t="s">
        <v>582</v>
      </c>
      <c r="AE38" s="9" t="s">
        <v>582</v>
      </c>
      <c r="AF38" s="9">
        <v>3</v>
      </c>
      <c r="AG38" s="22" t="s">
        <v>310</v>
      </c>
      <c r="AH38" s="22">
        <v>42719</v>
      </c>
      <c r="AI38" s="9" t="s">
        <v>103</v>
      </c>
      <c r="AJ38" s="9" t="s">
        <v>116</v>
      </c>
      <c r="AK38" s="9" t="s">
        <v>116</v>
      </c>
      <c r="AL38" s="9" t="s">
        <v>184</v>
      </c>
      <c r="AM38" s="22" t="s">
        <v>310</v>
      </c>
      <c r="AN38" s="22">
        <v>42719</v>
      </c>
      <c r="AO38" s="9" t="s">
        <v>103</v>
      </c>
      <c r="AP38" s="9" t="s">
        <v>116</v>
      </c>
      <c r="AQ38" s="9" t="s">
        <v>116</v>
      </c>
      <c r="AR38" s="9" t="s">
        <v>184</v>
      </c>
      <c r="AS38" s="22" t="s">
        <v>310</v>
      </c>
      <c r="AT38" s="22">
        <v>42719</v>
      </c>
      <c r="AU38" s="9" t="s">
        <v>103</v>
      </c>
      <c r="AV38" s="9" t="s">
        <v>116</v>
      </c>
      <c r="AW38" s="9" t="s">
        <v>116</v>
      </c>
      <c r="AX38" s="9" t="s">
        <v>184</v>
      </c>
      <c r="AY38" s="9">
        <v>2</v>
      </c>
      <c r="AZ38" s="9">
        <v>1</v>
      </c>
      <c r="BA38" s="9" t="s">
        <v>116</v>
      </c>
      <c r="BB38" s="9">
        <v>0</v>
      </c>
      <c r="BC38" s="9" t="s">
        <v>582</v>
      </c>
      <c r="BD38" s="9" t="s">
        <v>582</v>
      </c>
      <c r="BE38" s="22" t="s">
        <v>115</v>
      </c>
      <c r="BF38" s="9" t="s">
        <v>583</v>
      </c>
      <c r="BG38" s="9" t="s">
        <v>115</v>
      </c>
      <c r="BH38" s="9" t="s">
        <v>647</v>
      </c>
      <c r="BI38" s="7" t="s">
        <v>648</v>
      </c>
    </row>
    <row r="39" spans="1:61" s="9" customFormat="1" x14ac:dyDescent="0.2">
      <c r="A39" s="9">
        <v>201617</v>
      </c>
      <c r="B39" s="9" t="s">
        <v>49</v>
      </c>
      <c r="C39" s="9" t="s">
        <v>641</v>
      </c>
      <c r="D39" s="9" t="s">
        <v>80</v>
      </c>
      <c r="E39" s="9">
        <v>3</v>
      </c>
      <c r="F39" s="9" t="s">
        <v>644</v>
      </c>
      <c r="G39" s="22">
        <v>42751</v>
      </c>
      <c r="H39" s="9" t="s">
        <v>106</v>
      </c>
      <c r="I39" s="9" t="s">
        <v>109</v>
      </c>
      <c r="J39" s="9" t="s">
        <v>582</v>
      </c>
      <c r="K39" s="9" t="s">
        <v>582</v>
      </c>
      <c r="L39" s="9">
        <v>-38.422649</v>
      </c>
      <c r="M39" s="9">
        <v>144.82891799999999</v>
      </c>
      <c r="N39" s="9">
        <v>3</v>
      </c>
      <c r="O39" s="9">
        <v>3</v>
      </c>
      <c r="P39" s="9" t="s">
        <v>645</v>
      </c>
      <c r="Q39" s="9" t="s">
        <v>227</v>
      </c>
      <c r="R39" s="9">
        <v>14</v>
      </c>
      <c r="S39" s="9">
        <v>13</v>
      </c>
      <c r="T39" s="9" t="s">
        <v>115</v>
      </c>
      <c r="U39" s="22">
        <v>42782</v>
      </c>
      <c r="V39" s="9" t="s">
        <v>133</v>
      </c>
      <c r="W39" s="22" t="s">
        <v>582</v>
      </c>
      <c r="X39" s="9" t="s">
        <v>582</v>
      </c>
      <c r="Y39" s="22" t="s">
        <v>582</v>
      </c>
      <c r="Z39" s="9" t="s">
        <v>582</v>
      </c>
      <c r="AA39" s="22" t="s">
        <v>582</v>
      </c>
      <c r="AB39" s="22">
        <v>42784</v>
      </c>
      <c r="AC39" s="22" t="s">
        <v>133</v>
      </c>
      <c r="AD39" s="9" t="s">
        <v>136</v>
      </c>
      <c r="AE39" s="9">
        <v>1</v>
      </c>
      <c r="AF39" s="9">
        <v>3</v>
      </c>
      <c r="AG39" s="22" t="s">
        <v>310</v>
      </c>
      <c r="AH39" s="22">
        <v>42783</v>
      </c>
      <c r="AI39" s="9" t="s">
        <v>133</v>
      </c>
      <c r="AJ39" s="9" t="s">
        <v>116</v>
      </c>
      <c r="AK39" s="9" t="s">
        <v>116</v>
      </c>
      <c r="AL39" s="9" t="s">
        <v>184</v>
      </c>
      <c r="AM39" s="22" t="s">
        <v>310</v>
      </c>
      <c r="AN39" s="22">
        <v>42783</v>
      </c>
      <c r="AO39" s="9" t="s">
        <v>133</v>
      </c>
      <c r="AP39" s="9" t="s">
        <v>116</v>
      </c>
      <c r="AQ39" s="9" t="s">
        <v>116</v>
      </c>
      <c r="AR39" s="9" t="s">
        <v>184</v>
      </c>
      <c r="AS39" s="22">
        <v>42784</v>
      </c>
      <c r="AT39" s="22">
        <v>42788</v>
      </c>
      <c r="AU39" s="9" t="s">
        <v>133</v>
      </c>
      <c r="AV39" s="9" t="s">
        <v>116</v>
      </c>
      <c r="AW39" s="9" t="s">
        <v>116</v>
      </c>
      <c r="AX39" s="9" t="s">
        <v>184</v>
      </c>
      <c r="AY39" s="9">
        <v>4</v>
      </c>
      <c r="AZ39" s="9">
        <v>4</v>
      </c>
      <c r="BA39" s="9" t="s">
        <v>116</v>
      </c>
      <c r="BB39" s="9">
        <v>0</v>
      </c>
      <c r="BC39" s="9" t="s">
        <v>582</v>
      </c>
      <c r="BD39" s="9" t="s">
        <v>582</v>
      </c>
      <c r="BE39" s="9" t="s">
        <v>115</v>
      </c>
      <c r="BF39" s="9" t="s">
        <v>585</v>
      </c>
      <c r="BG39" s="9" t="s">
        <v>115</v>
      </c>
      <c r="BH39" s="9" t="s">
        <v>585</v>
      </c>
    </row>
    <row r="40" spans="1:61" s="9" customFormat="1" x14ac:dyDescent="0.2">
      <c r="A40" s="9">
        <v>201617</v>
      </c>
      <c r="B40" s="9" t="s">
        <v>166</v>
      </c>
      <c r="C40" s="9" t="s">
        <v>235</v>
      </c>
      <c r="D40" s="9" t="s">
        <v>184</v>
      </c>
      <c r="E40" s="9">
        <v>1</v>
      </c>
      <c r="F40" s="9" t="s">
        <v>650</v>
      </c>
      <c r="G40" s="22">
        <v>42688</v>
      </c>
      <c r="H40" s="9" t="s">
        <v>102</v>
      </c>
      <c r="I40" s="9" t="s">
        <v>109</v>
      </c>
      <c r="J40" s="9">
        <v>-38.428099000000003</v>
      </c>
      <c r="K40" s="9">
        <v>144.83679900000001</v>
      </c>
      <c r="L40" s="9" t="s">
        <v>582</v>
      </c>
      <c r="M40" s="9" t="s">
        <v>582</v>
      </c>
      <c r="N40" s="9">
        <v>2</v>
      </c>
      <c r="O40" s="9">
        <v>2</v>
      </c>
      <c r="P40" s="9" t="s">
        <v>206</v>
      </c>
      <c r="Q40" s="9" t="s">
        <v>582</v>
      </c>
      <c r="R40" s="9">
        <v>3</v>
      </c>
      <c r="S40" s="9">
        <v>3</v>
      </c>
      <c r="T40" s="9" t="s">
        <v>116</v>
      </c>
      <c r="U40" s="22">
        <v>42689</v>
      </c>
      <c r="V40" s="9" t="s">
        <v>102</v>
      </c>
      <c r="W40" s="22">
        <v>42694</v>
      </c>
      <c r="X40" s="9" t="s">
        <v>102</v>
      </c>
      <c r="Y40" s="9" t="s">
        <v>116</v>
      </c>
      <c r="Z40" s="9" t="s">
        <v>115</v>
      </c>
      <c r="AA40" s="9" t="s">
        <v>653</v>
      </c>
      <c r="AB40" s="9" t="s">
        <v>582</v>
      </c>
      <c r="AC40" s="9" t="s">
        <v>582</v>
      </c>
      <c r="AD40" s="9" t="s">
        <v>582</v>
      </c>
      <c r="AE40" s="9">
        <v>0</v>
      </c>
      <c r="AF40" s="9">
        <v>0</v>
      </c>
      <c r="AG40" s="9" t="s">
        <v>582</v>
      </c>
      <c r="AH40" s="9" t="s">
        <v>582</v>
      </c>
      <c r="AI40" s="9" t="s">
        <v>582</v>
      </c>
      <c r="AJ40" s="9" t="s">
        <v>582</v>
      </c>
      <c r="AK40" s="9" t="s">
        <v>582</v>
      </c>
      <c r="AL40" s="9" t="s">
        <v>582</v>
      </c>
      <c r="AM40" s="9" t="s">
        <v>582</v>
      </c>
      <c r="AN40" s="9" t="s">
        <v>582</v>
      </c>
      <c r="AO40" s="9" t="s">
        <v>582</v>
      </c>
      <c r="AP40" s="9" t="s">
        <v>582</v>
      </c>
      <c r="AQ40" s="9" t="s">
        <v>582</v>
      </c>
      <c r="AR40" s="9" t="s">
        <v>582</v>
      </c>
      <c r="AS40" s="9" t="s">
        <v>582</v>
      </c>
      <c r="AT40" s="9" t="s">
        <v>582</v>
      </c>
      <c r="AU40" s="9" t="s">
        <v>582</v>
      </c>
      <c r="AV40" s="9" t="s">
        <v>582</v>
      </c>
      <c r="AW40" s="9" t="s">
        <v>582</v>
      </c>
      <c r="AX40" s="9" t="s">
        <v>582</v>
      </c>
      <c r="AY40" s="9" t="s">
        <v>582</v>
      </c>
      <c r="AZ40" s="9" t="s">
        <v>582</v>
      </c>
      <c r="BA40" s="9" t="s">
        <v>582</v>
      </c>
      <c r="BB40" s="9">
        <v>0</v>
      </c>
      <c r="BC40" s="9" t="s">
        <v>582</v>
      </c>
      <c r="BD40" s="9" t="s">
        <v>582</v>
      </c>
      <c r="BE40" s="22" t="s">
        <v>115</v>
      </c>
      <c r="BF40" s="9" t="s">
        <v>655</v>
      </c>
      <c r="BG40" s="9" t="s">
        <v>582</v>
      </c>
      <c r="BH40" s="9" t="s">
        <v>582</v>
      </c>
    </row>
    <row r="41" spans="1:61" s="9" customFormat="1" x14ac:dyDescent="0.2">
      <c r="A41" s="9">
        <v>201617</v>
      </c>
      <c r="B41" s="9" t="s">
        <v>166</v>
      </c>
      <c r="C41" s="9" t="s">
        <v>235</v>
      </c>
      <c r="D41" s="9" t="s">
        <v>235</v>
      </c>
      <c r="E41" s="9">
        <v>2</v>
      </c>
      <c r="F41" s="9" t="s">
        <v>651</v>
      </c>
      <c r="G41" s="22">
        <v>42716</v>
      </c>
      <c r="H41" s="9" t="s">
        <v>103</v>
      </c>
      <c r="I41" s="9" t="s">
        <v>109</v>
      </c>
      <c r="J41" s="9">
        <v>-38.428190999999998</v>
      </c>
      <c r="K41" s="9">
        <v>144.83700899999999</v>
      </c>
      <c r="L41" s="9" t="s">
        <v>582</v>
      </c>
      <c r="M41" s="9" t="s">
        <v>582</v>
      </c>
      <c r="N41" s="9">
        <v>3</v>
      </c>
      <c r="O41" s="9">
        <v>3</v>
      </c>
      <c r="P41" s="9" t="s">
        <v>623</v>
      </c>
      <c r="Q41" s="9" t="s">
        <v>227</v>
      </c>
      <c r="R41" s="9">
        <v>45</v>
      </c>
      <c r="S41" s="9">
        <v>28</v>
      </c>
      <c r="T41" s="9" t="s">
        <v>652</v>
      </c>
      <c r="U41" s="22">
        <v>42747</v>
      </c>
      <c r="V41" s="9" t="s">
        <v>106</v>
      </c>
      <c r="W41" s="22" t="s">
        <v>582</v>
      </c>
      <c r="X41" s="9" t="s">
        <v>582</v>
      </c>
      <c r="Y41" s="22" t="s">
        <v>582</v>
      </c>
      <c r="Z41" s="9" t="s">
        <v>582</v>
      </c>
      <c r="AA41" s="22" t="s">
        <v>582</v>
      </c>
      <c r="AB41" s="22">
        <v>42748</v>
      </c>
      <c r="AC41" s="22" t="s">
        <v>106</v>
      </c>
      <c r="AD41" s="9" t="s">
        <v>136</v>
      </c>
      <c r="AE41" s="9">
        <v>3</v>
      </c>
      <c r="AF41" s="9">
        <v>3</v>
      </c>
      <c r="AG41" s="22">
        <v>42748</v>
      </c>
      <c r="AH41" s="22">
        <v>42749</v>
      </c>
      <c r="AI41" s="9" t="s">
        <v>106</v>
      </c>
      <c r="AJ41" s="9" t="s">
        <v>116</v>
      </c>
      <c r="AK41" s="9" t="s">
        <v>116</v>
      </c>
      <c r="AL41" s="9" t="s">
        <v>184</v>
      </c>
      <c r="AM41" s="22">
        <v>42750</v>
      </c>
      <c r="AN41" s="22">
        <v>42751</v>
      </c>
      <c r="AO41" s="9" t="s">
        <v>106</v>
      </c>
      <c r="AP41" s="9" t="s">
        <v>116</v>
      </c>
      <c r="AQ41" s="9" t="s">
        <v>115</v>
      </c>
      <c r="AR41" s="9" t="s">
        <v>638</v>
      </c>
      <c r="AS41" s="22">
        <v>42769</v>
      </c>
      <c r="AT41" s="22">
        <v>42769</v>
      </c>
      <c r="AU41" s="9" t="s">
        <v>133</v>
      </c>
      <c r="AV41" s="9" t="s">
        <v>116</v>
      </c>
      <c r="AW41" s="9" t="s">
        <v>115</v>
      </c>
      <c r="AX41" s="9" t="s">
        <v>654</v>
      </c>
      <c r="AY41" s="9">
        <v>46</v>
      </c>
      <c r="AZ41" s="9">
        <v>22</v>
      </c>
      <c r="BA41" s="9" t="s">
        <v>116</v>
      </c>
      <c r="BB41" s="9">
        <v>0</v>
      </c>
      <c r="BC41" s="9" t="s">
        <v>582</v>
      </c>
      <c r="BD41" s="9" t="s">
        <v>582</v>
      </c>
      <c r="BE41" s="9" t="s">
        <v>115</v>
      </c>
      <c r="BF41" s="9" t="s">
        <v>633</v>
      </c>
      <c r="BG41" s="9" t="s">
        <v>115</v>
      </c>
      <c r="BH41" s="9" t="s">
        <v>633</v>
      </c>
    </row>
    <row r="42" spans="1:61" s="30" customFormat="1" x14ac:dyDescent="0.2">
      <c r="A42" s="30">
        <v>201617</v>
      </c>
      <c r="B42" s="30" t="s">
        <v>48</v>
      </c>
      <c r="C42" s="30" t="s">
        <v>78</v>
      </c>
      <c r="D42" s="30" t="s">
        <v>97</v>
      </c>
      <c r="E42" s="30">
        <v>1</v>
      </c>
      <c r="F42" s="30" t="s">
        <v>656</v>
      </c>
      <c r="G42" s="32">
        <v>42650</v>
      </c>
      <c r="H42" s="30" t="s">
        <v>105</v>
      </c>
      <c r="I42" s="30" t="s">
        <v>107</v>
      </c>
      <c r="J42" s="30">
        <v>-38.427754999999998</v>
      </c>
      <c r="K42" s="30">
        <v>-144.83580499999999</v>
      </c>
      <c r="L42" s="30" t="s">
        <v>582</v>
      </c>
      <c r="M42" s="30" t="s">
        <v>582</v>
      </c>
      <c r="N42" s="30">
        <v>3</v>
      </c>
      <c r="O42" s="30">
        <v>3</v>
      </c>
      <c r="P42" s="34" t="s">
        <v>497</v>
      </c>
      <c r="Q42" s="9" t="s">
        <v>227</v>
      </c>
      <c r="R42" s="30">
        <v>6</v>
      </c>
      <c r="S42" s="30">
        <v>5</v>
      </c>
      <c r="T42" s="30" t="s">
        <v>116</v>
      </c>
      <c r="U42" s="32">
        <v>42660</v>
      </c>
      <c r="V42" s="30" t="s">
        <v>105</v>
      </c>
      <c r="W42" s="32">
        <v>42664</v>
      </c>
      <c r="X42" s="30" t="s">
        <v>105</v>
      </c>
      <c r="Y42" s="32" t="s">
        <v>116</v>
      </c>
      <c r="Z42" s="30" t="s">
        <v>115</v>
      </c>
      <c r="AA42" s="32" t="s">
        <v>134</v>
      </c>
      <c r="AB42" s="30" t="s">
        <v>582</v>
      </c>
      <c r="AC42" s="30" t="s">
        <v>582</v>
      </c>
      <c r="AD42" s="30" t="s">
        <v>582</v>
      </c>
      <c r="AE42" s="30">
        <v>0</v>
      </c>
      <c r="AF42" s="30">
        <v>0</v>
      </c>
      <c r="AG42" s="30" t="s">
        <v>582</v>
      </c>
      <c r="AH42" s="30" t="s">
        <v>582</v>
      </c>
      <c r="AI42" s="30" t="s">
        <v>582</v>
      </c>
      <c r="AJ42" s="30" t="s">
        <v>582</v>
      </c>
      <c r="AK42" s="30" t="s">
        <v>582</v>
      </c>
      <c r="AL42" s="30" t="s">
        <v>582</v>
      </c>
      <c r="AM42" s="30" t="s">
        <v>582</v>
      </c>
      <c r="AN42" s="30" t="s">
        <v>582</v>
      </c>
      <c r="AO42" s="30" t="s">
        <v>582</v>
      </c>
      <c r="AP42" s="30" t="s">
        <v>582</v>
      </c>
      <c r="AQ42" s="30" t="s">
        <v>582</v>
      </c>
      <c r="AR42" s="30" t="s">
        <v>582</v>
      </c>
      <c r="AS42" s="30" t="s">
        <v>582</v>
      </c>
      <c r="AT42" s="30" t="s">
        <v>582</v>
      </c>
      <c r="AU42" s="30" t="s">
        <v>582</v>
      </c>
      <c r="AV42" s="30" t="s">
        <v>582</v>
      </c>
      <c r="AW42" s="30" t="s">
        <v>582</v>
      </c>
      <c r="AX42" s="30" t="s">
        <v>582</v>
      </c>
      <c r="AY42" s="30" t="s">
        <v>582</v>
      </c>
      <c r="AZ42" s="30" t="s">
        <v>582</v>
      </c>
      <c r="BA42" s="30" t="s">
        <v>582</v>
      </c>
      <c r="BB42" s="30">
        <v>0</v>
      </c>
      <c r="BC42" s="30" t="s">
        <v>582</v>
      </c>
      <c r="BD42" s="30" t="s">
        <v>582</v>
      </c>
      <c r="BE42" s="32" t="s">
        <v>115</v>
      </c>
      <c r="BF42" s="30" t="s">
        <v>663</v>
      </c>
      <c r="BG42" s="30" t="s">
        <v>582</v>
      </c>
      <c r="BH42" s="30" t="s">
        <v>582</v>
      </c>
    </row>
    <row r="43" spans="1:61" s="9" customFormat="1" x14ac:dyDescent="0.2">
      <c r="A43" s="9">
        <v>201617</v>
      </c>
      <c r="B43" s="9" t="s">
        <v>48</v>
      </c>
      <c r="C43" s="9" t="s">
        <v>78</v>
      </c>
      <c r="D43" s="9" t="s">
        <v>97</v>
      </c>
      <c r="E43" s="9">
        <v>2</v>
      </c>
      <c r="F43" s="9" t="s">
        <v>657</v>
      </c>
      <c r="G43" s="22">
        <v>42671</v>
      </c>
      <c r="H43" s="9" t="s">
        <v>105</v>
      </c>
      <c r="I43" s="9" t="s">
        <v>108</v>
      </c>
      <c r="J43" s="9" t="s">
        <v>582</v>
      </c>
      <c r="K43" s="9" t="s">
        <v>582</v>
      </c>
      <c r="L43" s="9">
        <v>-38.428241999999997</v>
      </c>
      <c r="M43" s="9">
        <v>144.836716</v>
      </c>
      <c r="N43" s="9">
        <v>1</v>
      </c>
      <c r="O43" s="9">
        <v>1</v>
      </c>
      <c r="P43" s="9" t="s">
        <v>314</v>
      </c>
      <c r="Q43" s="9" t="s">
        <v>582</v>
      </c>
      <c r="R43" s="9">
        <v>2</v>
      </c>
      <c r="S43" s="9">
        <v>2</v>
      </c>
      <c r="T43" s="9" t="s">
        <v>116</v>
      </c>
      <c r="U43" s="22">
        <v>42671</v>
      </c>
      <c r="V43" s="9" t="s">
        <v>105</v>
      </c>
      <c r="W43" s="22">
        <v>42674</v>
      </c>
      <c r="X43" s="9" t="s">
        <v>105</v>
      </c>
      <c r="Y43" s="22" t="s">
        <v>116</v>
      </c>
      <c r="Z43" s="9" t="s">
        <v>115</v>
      </c>
      <c r="AA43" s="22" t="s">
        <v>268</v>
      </c>
      <c r="AB43" s="9" t="s">
        <v>582</v>
      </c>
      <c r="AC43" s="9" t="s">
        <v>582</v>
      </c>
      <c r="AD43" s="9" t="s">
        <v>582</v>
      </c>
      <c r="AE43" s="9">
        <v>0</v>
      </c>
      <c r="AF43" s="9">
        <v>0</v>
      </c>
      <c r="AG43" s="9" t="s">
        <v>582</v>
      </c>
      <c r="AH43" s="9" t="s">
        <v>582</v>
      </c>
      <c r="AI43" s="9" t="s">
        <v>582</v>
      </c>
      <c r="AJ43" s="9" t="s">
        <v>582</v>
      </c>
      <c r="AK43" s="9" t="s">
        <v>582</v>
      </c>
      <c r="AL43" s="9" t="s">
        <v>582</v>
      </c>
      <c r="AM43" s="9" t="s">
        <v>582</v>
      </c>
      <c r="AN43" s="9" t="s">
        <v>582</v>
      </c>
      <c r="AO43" s="9" t="s">
        <v>582</v>
      </c>
      <c r="AP43" s="9" t="s">
        <v>582</v>
      </c>
      <c r="AQ43" s="9" t="s">
        <v>582</v>
      </c>
      <c r="AR43" s="9" t="s">
        <v>582</v>
      </c>
      <c r="AS43" s="9" t="s">
        <v>582</v>
      </c>
      <c r="AT43" s="9" t="s">
        <v>582</v>
      </c>
      <c r="AU43" s="9" t="s">
        <v>582</v>
      </c>
      <c r="AV43" s="9" t="s">
        <v>582</v>
      </c>
      <c r="AW43" s="9" t="s">
        <v>582</v>
      </c>
      <c r="AX43" s="9" t="s">
        <v>582</v>
      </c>
      <c r="AY43" s="9" t="s">
        <v>582</v>
      </c>
      <c r="AZ43" s="9" t="s">
        <v>582</v>
      </c>
      <c r="BA43" s="9" t="s">
        <v>582</v>
      </c>
      <c r="BB43" s="9">
        <v>0</v>
      </c>
      <c r="BC43" s="9" t="s">
        <v>582</v>
      </c>
      <c r="BD43" s="9" t="s">
        <v>582</v>
      </c>
      <c r="BE43" s="9" t="s">
        <v>115</v>
      </c>
      <c r="BF43" s="9" t="s">
        <v>637</v>
      </c>
      <c r="BG43" s="9" t="s">
        <v>582</v>
      </c>
      <c r="BH43" s="9" t="s">
        <v>582</v>
      </c>
    </row>
    <row r="44" spans="1:61" s="9" customFormat="1" x14ac:dyDescent="0.2">
      <c r="A44" s="9">
        <v>201617</v>
      </c>
      <c r="B44" s="9" t="s">
        <v>48</v>
      </c>
      <c r="C44" s="9" t="s">
        <v>78</v>
      </c>
      <c r="D44" s="9" t="s">
        <v>97</v>
      </c>
      <c r="E44" s="9">
        <v>3</v>
      </c>
      <c r="F44" s="9" t="s">
        <v>658</v>
      </c>
      <c r="G44" s="22">
        <v>42699</v>
      </c>
      <c r="H44" s="9" t="s">
        <v>102</v>
      </c>
      <c r="I44" s="9" t="s">
        <v>107</v>
      </c>
      <c r="J44" s="9">
        <v>-38.427492999999998</v>
      </c>
      <c r="K44" s="9">
        <v>144.83554599999999</v>
      </c>
      <c r="L44" s="9" t="s">
        <v>582</v>
      </c>
      <c r="M44" s="9" t="s">
        <v>582</v>
      </c>
      <c r="N44" s="9">
        <v>2</v>
      </c>
      <c r="O44" s="9">
        <v>2</v>
      </c>
      <c r="P44" s="9" t="s">
        <v>206</v>
      </c>
      <c r="Q44" s="9" t="s">
        <v>582</v>
      </c>
      <c r="R44" s="9">
        <v>21</v>
      </c>
      <c r="S44" s="9">
        <v>15</v>
      </c>
      <c r="T44" s="9" t="s">
        <v>115</v>
      </c>
      <c r="U44" s="22">
        <v>42728</v>
      </c>
      <c r="V44" s="9" t="s">
        <v>103</v>
      </c>
      <c r="W44" s="9" t="s">
        <v>582</v>
      </c>
      <c r="X44" s="9" t="s">
        <v>582</v>
      </c>
      <c r="Y44" s="9" t="s">
        <v>582</v>
      </c>
      <c r="Z44" s="9" t="s">
        <v>582</v>
      </c>
      <c r="AA44" s="22" t="s">
        <v>582</v>
      </c>
      <c r="AB44" s="22">
        <v>42729</v>
      </c>
      <c r="AC44" s="9" t="s">
        <v>103</v>
      </c>
      <c r="AD44" s="9" t="s">
        <v>136</v>
      </c>
      <c r="AE44" s="9">
        <v>2</v>
      </c>
      <c r="AF44" s="9">
        <v>2</v>
      </c>
      <c r="AG44" s="22">
        <v>42739</v>
      </c>
      <c r="AH44" s="22">
        <v>42740</v>
      </c>
      <c r="AI44" s="9" t="s">
        <v>106</v>
      </c>
      <c r="AJ44" s="9" t="s">
        <v>116</v>
      </c>
      <c r="AK44" s="9" t="s">
        <v>116</v>
      </c>
      <c r="AL44" s="9" t="s">
        <v>184</v>
      </c>
      <c r="AM44" s="22">
        <v>42740</v>
      </c>
      <c r="AN44" s="22">
        <v>42741</v>
      </c>
      <c r="AO44" s="9" t="s">
        <v>106</v>
      </c>
      <c r="AP44" s="9" t="s">
        <v>116</v>
      </c>
      <c r="AQ44" s="9" t="s">
        <v>115</v>
      </c>
      <c r="AR44" s="9" t="s">
        <v>638</v>
      </c>
      <c r="AS44" s="9" t="s">
        <v>582</v>
      </c>
      <c r="AT44" s="9" t="s">
        <v>582</v>
      </c>
      <c r="AU44" s="9" t="s">
        <v>582</v>
      </c>
      <c r="AV44" s="9" t="s">
        <v>582</v>
      </c>
      <c r="AW44" s="9" t="s">
        <v>582</v>
      </c>
      <c r="AX44" s="9" t="s">
        <v>582</v>
      </c>
      <c r="AY44" s="9">
        <v>27</v>
      </c>
      <c r="AZ44" s="9">
        <v>14</v>
      </c>
      <c r="BA44" s="9" t="s">
        <v>116</v>
      </c>
      <c r="BB44" s="9">
        <v>0</v>
      </c>
      <c r="BC44" s="9" t="s">
        <v>582</v>
      </c>
      <c r="BD44" s="9" t="s">
        <v>582</v>
      </c>
      <c r="BE44" s="22" t="s">
        <v>115</v>
      </c>
      <c r="BF44" s="9" t="s">
        <v>633</v>
      </c>
      <c r="BG44" s="9" t="s">
        <v>115</v>
      </c>
      <c r="BH44" s="9" t="s">
        <v>633</v>
      </c>
    </row>
    <row r="45" spans="1:61" s="9" customFormat="1" x14ac:dyDescent="0.2">
      <c r="A45" s="9">
        <v>201617</v>
      </c>
      <c r="B45" s="7" t="s">
        <v>1020</v>
      </c>
      <c r="C45" s="9" t="s">
        <v>78</v>
      </c>
      <c r="D45" s="9" t="s">
        <v>97</v>
      </c>
      <c r="E45" s="9">
        <v>4</v>
      </c>
      <c r="F45" s="9" t="s">
        <v>659</v>
      </c>
      <c r="G45" s="22">
        <v>42754</v>
      </c>
      <c r="H45" s="9" t="s">
        <v>106</v>
      </c>
      <c r="I45" s="9" t="s">
        <v>107</v>
      </c>
      <c r="J45" s="9" t="s">
        <v>582</v>
      </c>
      <c r="K45" s="9" t="s">
        <v>582</v>
      </c>
      <c r="L45" s="9">
        <v>-38.428241999999997</v>
      </c>
      <c r="M45" s="9">
        <v>144.836716</v>
      </c>
      <c r="N45" s="9">
        <v>2</v>
      </c>
      <c r="O45" s="9">
        <v>2</v>
      </c>
      <c r="P45" s="9" t="s">
        <v>206</v>
      </c>
      <c r="Q45" s="9" t="s">
        <v>582</v>
      </c>
      <c r="R45" s="9">
        <v>25</v>
      </c>
      <c r="S45" s="9">
        <v>18</v>
      </c>
      <c r="T45" s="9" t="s">
        <v>275</v>
      </c>
      <c r="U45" s="22">
        <v>42779</v>
      </c>
      <c r="V45" s="9" t="s">
        <v>133</v>
      </c>
      <c r="W45" s="9" t="s">
        <v>660</v>
      </c>
      <c r="X45" s="9" t="s">
        <v>582</v>
      </c>
      <c r="Y45" s="9" t="s">
        <v>582</v>
      </c>
      <c r="Z45" s="9" t="s">
        <v>582</v>
      </c>
      <c r="AA45" s="22" t="s">
        <v>582</v>
      </c>
      <c r="AB45" s="22" t="s">
        <v>310</v>
      </c>
      <c r="AC45" s="9" t="s">
        <v>103</v>
      </c>
      <c r="AD45" s="9" t="s">
        <v>661</v>
      </c>
      <c r="AE45" s="9">
        <v>0</v>
      </c>
      <c r="AF45" s="9">
        <v>2</v>
      </c>
      <c r="AG45" s="22" t="s">
        <v>310</v>
      </c>
      <c r="AH45" s="22">
        <v>42782</v>
      </c>
      <c r="AI45" s="9" t="s">
        <v>133</v>
      </c>
      <c r="AJ45" s="9" t="s">
        <v>116</v>
      </c>
      <c r="AK45" s="9" t="s">
        <v>115</v>
      </c>
      <c r="AL45" s="9" t="s">
        <v>662</v>
      </c>
      <c r="AM45" s="22" t="s">
        <v>649</v>
      </c>
      <c r="AN45" s="22">
        <v>42782</v>
      </c>
      <c r="AO45" s="9" t="s">
        <v>133</v>
      </c>
      <c r="AP45" s="9" t="s">
        <v>116</v>
      </c>
      <c r="AQ45" s="9" t="s">
        <v>115</v>
      </c>
      <c r="AR45" s="9" t="s">
        <v>662</v>
      </c>
      <c r="AS45" s="9" t="s">
        <v>582</v>
      </c>
      <c r="AT45" s="9" t="s">
        <v>582</v>
      </c>
      <c r="AU45" s="9" t="s">
        <v>582</v>
      </c>
      <c r="AV45" s="9" t="s">
        <v>582</v>
      </c>
      <c r="AW45" s="9" t="s">
        <v>582</v>
      </c>
      <c r="AX45" s="9" t="s">
        <v>582</v>
      </c>
      <c r="AY45" s="9">
        <v>1</v>
      </c>
      <c r="AZ45" s="9">
        <v>1</v>
      </c>
      <c r="BA45" s="9" t="s">
        <v>116</v>
      </c>
      <c r="BB45" s="9">
        <v>0</v>
      </c>
      <c r="BC45" s="9" t="s">
        <v>582</v>
      </c>
      <c r="BD45" s="9" t="s">
        <v>582</v>
      </c>
      <c r="BE45" s="9" t="s">
        <v>115</v>
      </c>
      <c r="BF45" s="9" t="s">
        <v>637</v>
      </c>
      <c r="BG45" s="9" t="s">
        <v>115</v>
      </c>
      <c r="BH45" s="9" t="s">
        <v>633</v>
      </c>
    </row>
    <row r="46" spans="1:61" s="9" customFormat="1" x14ac:dyDescent="0.2">
      <c r="A46" s="9">
        <v>201617</v>
      </c>
      <c r="B46" s="9" t="s">
        <v>60</v>
      </c>
      <c r="C46" s="9" t="s">
        <v>664</v>
      </c>
      <c r="D46" s="9" t="s">
        <v>235</v>
      </c>
      <c r="E46" s="9">
        <v>1</v>
      </c>
      <c r="F46" s="9" t="s">
        <v>665</v>
      </c>
      <c r="G46" s="22">
        <v>42643</v>
      </c>
      <c r="H46" s="9" t="s">
        <v>104</v>
      </c>
      <c r="I46" s="9" t="s">
        <v>109</v>
      </c>
      <c r="J46" s="9" t="s">
        <v>582</v>
      </c>
      <c r="K46" s="9" t="s">
        <v>582</v>
      </c>
      <c r="L46" s="9">
        <v>-38.368842999999998</v>
      </c>
      <c r="M46" s="9">
        <v>144.75846899999999</v>
      </c>
      <c r="N46" s="9">
        <v>3</v>
      </c>
      <c r="O46" s="9">
        <v>3</v>
      </c>
      <c r="P46" s="9" t="s">
        <v>206</v>
      </c>
      <c r="Q46" s="9" t="s">
        <v>582</v>
      </c>
      <c r="R46" s="9">
        <v>6</v>
      </c>
      <c r="S46" s="9">
        <v>4</v>
      </c>
      <c r="T46" s="9" t="s">
        <v>115</v>
      </c>
      <c r="U46" s="22">
        <v>42648</v>
      </c>
      <c r="V46" s="9" t="s">
        <v>105</v>
      </c>
      <c r="W46" s="22" t="s">
        <v>582</v>
      </c>
      <c r="X46" s="22" t="s">
        <v>582</v>
      </c>
      <c r="Y46" s="22" t="s">
        <v>582</v>
      </c>
      <c r="Z46" s="22" t="s">
        <v>582</v>
      </c>
      <c r="AA46" s="22" t="s">
        <v>582</v>
      </c>
      <c r="AB46" s="22">
        <v>42656</v>
      </c>
      <c r="AC46" s="22" t="s">
        <v>105</v>
      </c>
      <c r="AD46" s="9" t="s">
        <v>136</v>
      </c>
      <c r="AE46" s="9">
        <v>3</v>
      </c>
      <c r="AF46" s="9">
        <v>3</v>
      </c>
      <c r="AG46" s="22">
        <v>42657</v>
      </c>
      <c r="AH46" s="22">
        <v>42659</v>
      </c>
      <c r="AI46" s="9" t="s">
        <v>105</v>
      </c>
      <c r="AJ46" s="9" t="s">
        <v>116</v>
      </c>
      <c r="AK46" s="9" t="s">
        <v>116</v>
      </c>
      <c r="AL46" s="9" t="s">
        <v>184</v>
      </c>
      <c r="AM46" s="22">
        <v>42659</v>
      </c>
      <c r="AN46" s="22">
        <v>42660</v>
      </c>
      <c r="AO46" s="9" t="s">
        <v>105</v>
      </c>
      <c r="AP46" s="9" t="s">
        <v>116</v>
      </c>
      <c r="AQ46" s="9" t="s">
        <v>115</v>
      </c>
      <c r="AR46" s="9" t="s">
        <v>218</v>
      </c>
      <c r="AS46" s="9" t="s">
        <v>582</v>
      </c>
      <c r="AT46" s="9" t="s">
        <v>582</v>
      </c>
      <c r="AU46" s="9" t="s">
        <v>582</v>
      </c>
      <c r="AV46" s="9" t="s">
        <v>582</v>
      </c>
      <c r="AW46" s="9" t="s">
        <v>582</v>
      </c>
      <c r="AX46" s="9" t="s">
        <v>582</v>
      </c>
      <c r="AY46" s="9">
        <v>29</v>
      </c>
      <c r="AZ46" s="9">
        <v>23</v>
      </c>
      <c r="BA46" s="9" t="s">
        <v>115</v>
      </c>
      <c r="BB46" s="9">
        <v>1</v>
      </c>
      <c r="BC46" s="26" t="s">
        <v>1029</v>
      </c>
      <c r="BD46" s="9" t="s">
        <v>102</v>
      </c>
      <c r="BE46" s="22" t="s">
        <v>115</v>
      </c>
      <c r="BF46" s="9" t="s">
        <v>598</v>
      </c>
      <c r="BG46" s="9" t="s">
        <v>115</v>
      </c>
      <c r="BH46" s="9" t="s">
        <v>598</v>
      </c>
    </row>
    <row r="47" spans="1:61" s="9" customFormat="1" x14ac:dyDescent="0.2">
      <c r="A47" s="9">
        <v>201617</v>
      </c>
      <c r="B47" s="9" t="s">
        <v>60</v>
      </c>
      <c r="C47" s="9" t="s">
        <v>664</v>
      </c>
      <c r="D47" s="9" t="s">
        <v>235</v>
      </c>
      <c r="E47" s="9">
        <v>2</v>
      </c>
      <c r="F47" s="9" t="s">
        <v>666</v>
      </c>
      <c r="G47" s="22">
        <v>42720</v>
      </c>
      <c r="H47" s="9" t="s">
        <v>103</v>
      </c>
      <c r="I47" s="9" t="s">
        <v>108</v>
      </c>
      <c r="J47" s="9" t="s">
        <v>582</v>
      </c>
      <c r="K47" s="9" t="s">
        <v>582</v>
      </c>
      <c r="L47" s="9">
        <v>-38.368842999999998</v>
      </c>
      <c r="M47" s="9">
        <v>144.75846899999999</v>
      </c>
      <c r="N47" s="9">
        <v>2</v>
      </c>
      <c r="O47" s="9">
        <v>3</v>
      </c>
      <c r="P47" s="7" t="s">
        <v>1021</v>
      </c>
      <c r="Q47" s="7" t="s">
        <v>975</v>
      </c>
      <c r="R47" s="9">
        <v>11</v>
      </c>
      <c r="S47" s="9">
        <v>11</v>
      </c>
      <c r="T47" s="9" t="s">
        <v>115</v>
      </c>
      <c r="U47" s="22">
        <v>42740</v>
      </c>
      <c r="V47" s="9" t="s">
        <v>106</v>
      </c>
      <c r="W47" s="22" t="s">
        <v>582</v>
      </c>
      <c r="X47" s="22" t="s">
        <v>582</v>
      </c>
      <c r="Y47" s="22" t="s">
        <v>582</v>
      </c>
      <c r="Z47" s="22" t="s">
        <v>582</v>
      </c>
      <c r="AA47" s="22" t="s">
        <v>582</v>
      </c>
      <c r="AB47" s="22">
        <v>42745</v>
      </c>
      <c r="AC47" s="22" t="s">
        <v>106</v>
      </c>
      <c r="AD47" s="9" t="s">
        <v>136</v>
      </c>
      <c r="AE47" s="9">
        <v>1</v>
      </c>
      <c r="AF47" s="9">
        <v>3</v>
      </c>
      <c r="AG47" s="22" t="s">
        <v>310</v>
      </c>
      <c r="AH47" s="22">
        <v>42745</v>
      </c>
      <c r="AI47" s="9" t="s">
        <v>106</v>
      </c>
      <c r="AJ47" s="9" t="s">
        <v>116</v>
      </c>
      <c r="AK47" s="9" t="s">
        <v>116</v>
      </c>
      <c r="AL47" s="9" t="s">
        <v>184</v>
      </c>
      <c r="AM47" s="22" t="s">
        <v>310</v>
      </c>
      <c r="AN47" s="22">
        <v>42745</v>
      </c>
      <c r="AO47" s="9" t="s">
        <v>106</v>
      </c>
      <c r="AP47" s="9" t="s">
        <v>116</v>
      </c>
      <c r="AQ47" s="9" t="s">
        <v>116</v>
      </c>
      <c r="AR47" s="9" t="s">
        <v>184</v>
      </c>
      <c r="AS47" s="22">
        <v>42749</v>
      </c>
      <c r="AT47" s="22">
        <v>42753</v>
      </c>
      <c r="AU47" s="9" t="s">
        <v>106</v>
      </c>
      <c r="AV47" s="9" t="s">
        <v>116</v>
      </c>
      <c r="AW47" s="9" t="s">
        <v>116</v>
      </c>
      <c r="AX47" s="9" t="s">
        <v>184</v>
      </c>
      <c r="AY47" s="9">
        <v>11</v>
      </c>
      <c r="AZ47" s="9">
        <v>9</v>
      </c>
      <c r="BA47" s="9" t="s">
        <v>116</v>
      </c>
      <c r="BB47" s="9">
        <v>0</v>
      </c>
      <c r="BC47" s="9" t="s">
        <v>582</v>
      </c>
      <c r="BD47" s="9" t="s">
        <v>582</v>
      </c>
      <c r="BE47" s="9" t="s">
        <v>115</v>
      </c>
      <c r="BF47" s="9" t="s">
        <v>598</v>
      </c>
      <c r="BG47" s="9" t="s">
        <v>115</v>
      </c>
      <c r="BH47" s="9" t="s">
        <v>597</v>
      </c>
    </row>
    <row r="48" spans="1:61" s="9" customFormat="1" x14ac:dyDescent="0.2">
      <c r="A48" s="9">
        <v>201617</v>
      </c>
      <c r="B48" s="9" t="s">
        <v>60</v>
      </c>
      <c r="C48" s="9" t="s">
        <v>664</v>
      </c>
      <c r="D48" s="9" t="s">
        <v>235</v>
      </c>
      <c r="E48" s="9">
        <v>3</v>
      </c>
      <c r="F48" s="9" t="s">
        <v>667</v>
      </c>
      <c r="G48" s="22">
        <v>42761</v>
      </c>
      <c r="H48" s="9" t="s">
        <v>106</v>
      </c>
      <c r="I48" s="9" t="s">
        <v>108</v>
      </c>
      <c r="J48" s="9" t="s">
        <v>582</v>
      </c>
      <c r="K48" s="9" t="s">
        <v>582</v>
      </c>
      <c r="L48" s="9">
        <v>-38.368842999999998</v>
      </c>
      <c r="M48" s="9">
        <v>144.75846899999999</v>
      </c>
      <c r="N48" s="9">
        <v>2</v>
      </c>
      <c r="O48" s="9">
        <v>3</v>
      </c>
      <c r="P48" s="8" t="s">
        <v>1022</v>
      </c>
      <c r="Q48" s="7" t="s">
        <v>975</v>
      </c>
      <c r="R48" s="9">
        <v>11</v>
      </c>
      <c r="S48" s="9">
        <v>11</v>
      </c>
      <c r="T48" s="7" t="s">
        <v>275</v>
      </c>
      <c r="U48" s="22">
        <v>42787</v>
      </c>
      <c r="V48" s="9" t="s">
        <v>133</v>
      </c>
      <c r="W48" s="22" t="s">
        <v>582</v>
      </c>
      <c r="X48" s="22" t="s">
        <v>582</v>
      </c>
      <c r="Y48" s="22" t="s">
        <v>582</v>
      </c>
      <c r="Z48" s="22" t="s">
        <v>582</v>
      </c>
      <c r="AA48" s="22" t="s">
        <v>582</v>
      </c>
      <c r="AB48" s="22" t="s">
        <v>668</v>
      </c>
      <c r="AC48" s="22" t="s">
        <v>133</v>
      </c>
      <c r="AD48" s="22" t="s">
        <v>310</v>
      </c>
      <c r="AE48" s="9">
        <v>0</v>
      </c>
      <c r="AF48" s="22" t="s">
        <v>156</v>
      </c>
      <c r="AG48" s="22" t="s">
        <v>310</v>
      </c>
      <c r="AH48" s="22" t="s">
        <v>669</v>
      </c>
      <c r="AI48" s="22" t="s">
        <v>133</v>
      </c>
      <c r="AJ48" s="22" t="s">
        <v>116</v>
      </c>
      <c r="AK48" s="22" t="s">
        <v>116</v>
      </c>
      <c r="AL48" s="22" t="s">
        <v>184</v>
      </c>
      <c r="AM48" s="22" t="s">
        <v>310</v>
      </c>
      <c r="AN48" s="22" t="s">
        <v>669</v>
      </c>
      <c r="AO48" s="22" t="s">
        <v>133</v>
      </c>
      <c r="AP48" s="22" t="s">
        <v>116</v>
      </c>
      <c r="AQ48" s="22" t="s">
        <v>116</v>
      </c>
      <c r="AR48" s="22" t="s">
        <v>184</v>
      </c>
      <c r="AS48" s="22" t="s">
        <v>310</v>
      </c>
      <c r="AT48" s="22" t="s">
        <v>669</v>
      </c>
      <c r="AU48" s="22" t="s">
        <v>133</v>
      </c>
      <c r="AV48" s="22" t="s">
        <v>116</v>
      </c>
      <c r="AW48" s="22" t="s">
        <v>116</v>
      </c>
      <c r="AX48" s="22" t="s">
        <v>184</v>
      </c>
      <c r="AY48" s="9">
        <v>4</v>
      </c>
      <c r="AZ48" s="9">
        <v>4</v>
      </c>
      <c r="BA48" s="22" t="s">
        <v>116</v>
      </c>
      <c r="BB48" s="9">
        <v>0</v>
      </c>
      <c r="BC48" s="22" t="s">
        <v>582</v>
      </c>
      <c r="BD48" s="22" t="s">
        <v>582</v>
      </c>
      <c r="BE48" s="22" t="s">
        <v>115</v>
      </c>
      <c r="BF48" s="9" t="s">
        <v>646</v>
      </c>
      <c r="BG48" s="22" t="s">
        <v>115</v>
      </c>
      <c r="BH48" s="9" t="s">
        <v>646</v>
      </c>
    </row>
    <row r="49" spans="1:60" s="9" customFormat="1" x14ac:dyDescent="0.2">
      <c r="A49" s="9">
        <v>201617</v>
      </c>
      <c r="B49" s="9" t="s">
        <v>69</v>
      </c>
      <c r="C49" s="9" t="s">
        <v>87</v>
      </c>
      <c r="D49" s="9" t="s">
        <v>90</v>
      </c>
      <c r="E49" s="9">
        <v>1</v>
      </c>
      <c r="F49" s="9" t="s">
        <v>670</v>
      </c>
      <c r="G49" s="22">
        <v>42727</v>
      </c>
      <c r="H49" s="9" t="s">
        <v>103</v>
      </c>
      <c r="I49" s="9" t="s">
        <v>107</v>
      </c>
      <c r="J49" s="9">
        <v>-38.323582999999999</v>
      </c>
      <c r="K49" s="9">
        <v>144.73531399999999</v>
      </c>
      <c r="L49" s="9" t="s">
        <v>582</v>
      </c>
      <c r="M49" s="9" t="s">
        <v>582</v>
      </c>
      <c r="N49" s="9">
        <v>3</v>
      </c>
      <c r="O49" s="9">
        <v>3</v>
      </c>
      <c r="P49" s="9" t="s">
        <v>206</v>
      </c>
      <c r="Q49" s="9" t="s">
        <v>582</v>
      </c>
      <c r="R49" s="9">
        <v>7</v>
      </c>
      <c r="S49" s="9">
        <v>6</v>
      </c>
      <c r="T49" s="9" t="s">
        <v>116</v>
      </c>
      <c r="U49" s="22">
        <v>42736</v>
      </c>
      <c r="V49" s="9" t="s">
        <v>106</v>
      </c>
      <c r="W49" s="22">
        <v>42741</v>
      </c>
      <c r="X49" s="22" t="s">
        <v>106</v>
      </c>
      <c r="Y49" s="22" t="s">
        <v>116</v>
      </c>
      <c r="Z49" s="22" t="s">
        <v>115</v>
      </c>
      <c r="AA49" s="9" t="s">
        <v>192</v>
      </c>
      <c r="AB49" s="22" t="s">
        <v>582</v>
      </c>
      <c r="AC49" s="22" t="s">
        <v>582</v>
      </c>
      <c r="AD49" s="22" t="s">
        <v>582</v>
      </c>
      <c r="AE49" s="9">
        <v>0</v>
      </c>
      <c r="AF49" s="9">
        <v>0</v>
      </c>
      <c r="AG49" s="22" t="s">
        <v>582</v>
      </c>
      <c r="AH49" s="22" t="s">
        <v>582</v>
      </c>
      <c r="AI49" s="22" t="s">
        <v>582</v>
      </c>
      <c r="AJ49" s="22" t="s">
        <v>582</v>
      </c>
      <c r="AK49" s="22" t="s">
        <v>582</v>
      </c>
      <c r="AL49" s="22" t="s">
        <v>582</v>
      </c>
      <c r="AM49" s="22" t="s">
        <v>582</v>
      </c>
      <c r="AN49" s="22" t="s">
        <v>582</v>
      </c>
      <c r="AO49" s="22" t="s">
        <v>582</v>
      </c>
      <c r="AP49" s="22" t="s">
        <v>582</v>
      </c>
      <c r="AQ49" s="22" t="s">
        <v>582</v>
      </c>
      <c r="AR49" s="22" t="s">
        <v>582</v>
      </c>
      <c r="AS49" s="22" t="s">
        <v>582</v>
      </c>
      <c r="AT49" s="22" t="s">
        <v>582</v>
      </c>
      <c r="AU49" s="22" t="s">
        <v>582</v>
      </c>
      <c r="AV49" s="22" t="s">
        <v>582</v>
      </c>
      <c r="AW49" s="22" t="s">
        <v>582</v>
      </c>
      <c r="AX49" s="22" t="s">
        <v>582</v>
      </c>
      <c r="AY49" s="22" t="s">
        <v>582</v>
      </c>
      <c r="AZ49" s="22" t="s">
        <v>582</v>
      </c>
      <c r="BA49" s="22" t="s">
        <v>582</v>
      </c>
      <c r="BB49" s="9">
        <v>0</v>
      </c>
      <c r="BC49" s="22" t="s">
        <v>582</v>
      </c>
      <c r="BD49" s="22" t="s">
        <v>582</v>
      </c>
      <c r="BE49" s="22" t="s">
        <v>115</v>
      </c>
      <c r="BF49" s="9" t="s">
        <v>118</v>
      </c>
      <c r="BG49" s="22" t="s">
        <v>582</v>
      </c>
      <c r="BH49" s="9" t="s">
        <v>582</v>
      </c>
    </row>
    <row r="50" spans="1:60" s="9" customFormat="1" x14ac:dyDescent="0.2">
      <c r="A50" s="9">
        <v>201617</v>
      </c>
      <c r="B50" s="9" t="s">
        <v>527</v>
      </c>
      <c r="C50" s="9" t="s">
        <v>72</v>
      </c>
      <c r="D50" s="9" t="s">
        <v>526</v>
      </c>
      <c r="E50" s="9">
        <v>1</v>
      </c>
      <c r="F50" s="9" t="s">
        <v>671</v>
      </c>
      <c r="G50" s="22">
        <v>42692</v>
      </c>
      <c r="H50" s="9" t="s">
        <v>102</v>
      </c>
      <c r="I50" s="9" t="s">
        <v>109</v>
      </c>
      <c r="J50" s="9" t="s">
        <v>582</v>
      </c>
      <c r="K50" s="9" t="s">
        <v>582</v>
      </c>
      <c r="L50" s="9">
        <v>-38.425068000000003</v>
      </c>
      <c r="M50" s="9">
        <v>145.068558</v>
      </c>
      <c r="N50" s="9">
        <v>2</v>
      </c>
      <c r="O50" s="9">
        <v>2</v>
      </c>
      <c r="P50" s="9" t="s">
        <v>206</v>
      </c>
      <c r="Q50" s="9" t="s">
        <v>582</v>
      </c>
      <c r="R50" s="7" t="s">
        <v>673</v>
      </c>
      <c r="S50" s="7" t="s">
        <v>673</v>
      </c>
      <c r="T50" s="9" t="s">
        <v>116</v>
      </c>
      <c r="U50" s="9" t="s">
        <v>674</v>
      </c>
      <c r="V50" s="9" t="s">
        <v>102</v>
      </c>
      <c r="W50" s="25" t="s">
        <v>672</v>
      </c>
      <c r="X50" s="22" t="s">
        <v>102</v>
      </c>
      <c r="Y50" s="22" t="s">
        <v>116</v>
      </c>
      <c r="Z50" s="22" t="s">
        <v>115</v>
      </c>
      <c r="AA50" s="22" t="s">
        <v>675</v>
      </c>
      <c r="AB50" s="22" t="s">
        <v>582</v>
      </c>
      <c r="AC50" s="22" t="s">
        <v>582</v>
      </c>
      <c r="AD50" s="22" t="s">
        <v>582</v>
      </c>
      <c r="AE50" s="9">
        <v>0</v>
      </c>
      <c r="AF50" s="9">
        <v>0</v>
      </c>
      <c r="AG50" s="22" t="s">
        <v>582</v>
      </c>
      <c r="AH50" s="22" t="s">
        <v>582</v>
      </c>
      <c r="AI50" s="22" t="s">
        <v>582</v>
      </c>
      <c r="AJ50" s="22" t="s">
        <v>582</v>
      </c>
      <c r="AK50" s="22" t="s">
        <v>582</v>
      </c>
      <c r="AL50" s="22" t="s">
        <v>582</v>
      </c>
      <c r="AM50" s="22" t="s">
        <v>582</v>
      </c>
      <c r="AN50" s="22" t="s">
        <v>582</v>
      </c>
      <c r="AO50" s="22" t="s">
        <v>582</v>
      </c>
      <c r="AP50" s="22" t="s">
        <v>582</v>
      </c>
      <c r="AQ50" s="22" t="s">
        <v>582</v>
      </c>
      <c r="AR50" s="22" t="s">
        <v>582</v>
      </c>
      <c r="AS50" s="22" t="s">
        <v>582</v>
      </c>
      <c r="AT50" s="22" t="s">
        <v>582</v>
      </c>
      <c r="AU50" s="22" t="s">
        <v>582</v>
      </c>
      <c r="AV50" s="22" t="s">
        <v>582</v>
      </c>
      <c r="AW50" s="22" t="s">
        <v>582</v>
      </c>
      <c r="AX50" s="22" t="s">
        <v>582</v>
      </c>
      <c r="AY50" s="22" t="s">
        <v>582</v>
      </c>
      <c r="AZ50" s="22" t="s">
        <v>582</v>
      </c>
      <c r="BA50" s="22" t="s">
        <v>582</v>
      </c>
      <c r="BB50" s="9">
        <v>0</v>
      </c>
      <c r="BC50" s="22" t="s">
        <v>582</v>
      </c>
      <c r="BD50" s="22" t="s">
        <v>582</v>
      </c>
      <c r="BE50" s="22" t="s">
        <v>115</v>
      </c>
      <c r="BF50" s="9" t="s">
        <v>583</v>
      </c>
      <c r="BG50" s="22" t="s">
        <v>582</v>
      </c>
      <c r="BH50" s="22" t="s">
        <v>582</v>
      </c>
    </row>
    <row r="51" spans="1:60" s="9" customFormat="1" x14ac:dyDescent="0.2">
      <c r="A51" s="9">
        <v>201617</v>
      </c>
      <c r="B51" s="9" t="s">
        <v>417</v>
      </c>
      <c r="C51" s="9" t="s">
        <v>418</v>
      </c>
      <c r="D51" s="9" t="s">
        <v>235</v>
      </c>
      <c r="E51" s="9">
        <v>1</v>
      </c>
      <c r="F51" s="9" t="s">
        <v>676</v>
      </c>
      <c r="G51" s="22">
        <v>42637</v>
      </c>
      <c r="H51" s="9" t="s">
        <v>104</v>
      </c>
      <c r="I51" s="9" t="s">
        <v>109</v>
      </c>
      <c r="J51" s="9" t="s">
        <v>582</v>
      </c>
      <c r="K51" s="9" t="s">
        <v>582</v>
      </c>
      <c r="L51" s="9">
        <v>-38.334530000000001</v>
      </c>
      <c r="M51" s="9">
        <v>144.70141599999999</v>
      </c>
      <c r="N51" s="9">
        <v>3</v>
      </c>
      <c r="O51" s="9">
        <v>3</v>
      </c>
      <c r="P51" s="9" t="s">
        <v>206</v>
      </c>
      <c r="Q51" s="9" t="s">
        <v>582</v>
      </c>
      <c r="R51" s="9">
        <v>11</v>
      </c>
      <c r="S51" s="9">
        <v>11</v>
      </c>
      <c r="T51" s="9" t="s">
        <v>115</v>
      </c>
      <c r="U51" s="9" t="s">
        <v>677</v>
      </c>
      <c r="V51" s="9" t="s">
        <v>105</v>
      </c>
      <c r="W51" s="22" t="s">
        <v>582</v>
      </c>
      <c r="X51" s="22" t="s">
        <v>582</v>
      </c>
      <c r="Y51" s="22" t="s">
        <v>582</v>
      </c>
      <c r="Z51" s="22" t="s">
        <v>582</v>
      </c>
      <c r="AA51" s="22" t="s">
        <v>582</v>
      </c>
      <c r="AB51" s="22">
        <v>42662</v>
      </c>
      <c r="AC51" s="22" t="s">
        <v>105</v>
      </c>
      <c r="AD51" s="9" t="s">
        <v>136</v>
      </c>
      <c r="AE51" s="9">
        <v>2</v>
      </c>
      <c r="AF51" s="9">
        <v>3</v>
      </c>
      <c r="AG51" s="22" t="s">
        <v>310</v>
      </c>
      <c r="AH51" s="22">
        <v>42662</v>
      </c>
      <c r="AI51" s="22" t="s">
        <v>105</v>
      </c>
      <c r="AJ51" s="22" t="s">
        <v>116</v>
      </c>
      <c r="AK51" s="22" t="s">
        <v>116</v>
      </c>
      <c r="AL51" s="22" t="s">
        <v>184</v>
      </c>
      <c r="AM51" s="22">
        <v>42672</v>
      </c>
      <c r="AN51" s="22">
        <v>42673</v>
      </c>
      <c r="AO51" s="22" t="s">
        <v>105</v>
      </c>
      <c r="AP51" s="22" t="s">
        <v>116</v>
      </c>
      <c r="AQ51" s="22" t="s">
        <v>116</v>
      </c>
      <c r="AR51" s="22" t="s">
        <v>184</v>
      </c>
      <c r="AS51" s="22">
        <v>42685</v>
      </c>
      <c r="AT51" s="22">
        <v>42687</v>
      </c>
      <c r="AU51" s="22" t="s">
        <v>102</v>
      </c>
      <c r="AV51" s="22" t="s">
        <v>116</v>
      </c>
      <c r="AW51" s="22" t="s">
        <v>115</v>
      </c>
      <c r="AX51" s="9" t="s">
        <v>678</v>
      </c>
      <c r="AY51" s="9">
        <v>28</v>
      </c>
      <c r="AZ51" s="9">
        <v>21</v>
      </c>
      <c r="BA51" s="22" t="s">
        <v>116</v>
      </c>
      <c r="BB51" s="9">
        <v>0</v>
      </c>
      <c r="BC51" s="22" t="s">
        <v>582</v>
      </c>
      <c r="BD51" s="22" t="s">
        <v>582</v>
      </c>
      <c r="BE51" s="22" t="s">
        <v>115</v>
      </c>
      <c r="BF51" s="9" t="s">
        <v>583</v>
      </c>
      <c r="BG51" s="22" t="s">
        <v>115</v>
      </c>
      <c r="BH51" s="9" t="s">
        <v>663</v>
      </c>
    </row>
    <row r="52" spans="1:60" s="9" customFormat="1" x14ac:dyDescent="0.2">
      <c r="A52" s="9">
        <v>201617</v>
      </c>
      <c r="B52" s="9" t="s">
        <v>64</v>
      </c>
      <c r="C52" s="9" t="s">
        <v>679</v>
      </c>
      <c r="D52" s="9" t="s">
        <v>91</v>
      </c>
      <c r="E52" s="9">
        <v>1</v>
      </c>
      <c r="F52" s="9" t="s">
        <v>680</v>
      </c>
      <c r="G52" s="22">
        <v>42637</v>
      </c>
      <c r="H52" s="9" t="s">
        <v>104</v>
      </c>
      <c r="I52" s="9" t="s">
        <v>109</v>
      </c>
      <c r="J52" s="9" t="s">
        <v>582</v>
      </c>
      <c r="K52" s="9" t="s">
        <v>582</v>
      </c>
      <c r="L52" s="9">
        <v>-38.339213999999998</v>
      </c>
      <c r="M52" s="9">
        <v>144.712952</v>
      </c>
      <c r="N52" s="9">
        <v>3</v>
      </c>
      <c r="O52" s="9">
        <v>3</v>
      </c>
      <c r="P52" s="9" t="s">
        <v>206</v>
      </c>
      <c r="Q52" s="9" t="s">
        <v>582</v>
      </c>
      <c r="R52" s="9">
        <v>8</v>
      </c>
      <c r="S52" s="9">
        <v>8</v>
      </c>
      <c r="T52" s="9" t="s">
        <v>116</v>
      </c>
      <c r="U52" s="22">
        <v>42651</v>
      </c>
      <c r="V52" s="9" t="s">
        <v>105</v>
      </c>
      <c r="W52" s="22">
        <v>42654</v>
      </c>
      <c r="X52" s="22" t="s">
        <v>105</v>
      </c>
      <c r="Y52" s="22" t="s">
        <v>115</v>
      </c>
      <c r="Z52" s="22" t="s">
        <v>115</v>
      </c>
      <c r="AA52" s="22" t="s">
        <v>682</v>
      </c>
      <c r="AB52" s="22" t="s">
        <v>582</v>
      </c>
      <c r="AC52" s="22" t="s">
        <v>582</v>
      </c>
      <c r="AD52" s="22" t="s">
        <v>582</v>
      </c>
      <c r="AE52" s="9">
        <v>0</v>
      </c>
      <c r="AF52" s="9">
        <v>0</v>
      </c>
      <c r="AG52" s="22" t="s">
        <v>582</v>
      </c>
      <c r="AH52" s="22" t="s">
        <v>582</v>
      </c>
      <c r="AI52" s="22" t="s">
        <v>582</v>
      </c>
      <c r="AJ52" s="22" t="s">
        <v>582</v>
      </c>
      <c r="AK52" s="22" t="s">
        <v>582</v>
      </c>
      <c r="AL52" s="22" t="s">
        <v>582</v>
      </c>
      <c r="AM52" s="22" t="s">
        <v>582</v>
      </c>
      <c r="AN52" s="22" t="s">
        <v>582</v>
      </c>
      <c r="AO52" s="22" t="s">
        <v>582</v>
      </c>
      <c r="AP52" s="22" t="s">
        <v>582</v>
      </c>
      <c r="AQ52" s="22" t="s">
        <v>582</v>
      </c>
      <c r="AR52" s="22" t="s">
        <v>582</v>
      </c>
      <c r="AS52" s="22" t="s">
        <v>582</v>
      </c>
      <c r="AT52" s="22" t="s">
        <v>582</v>
      </c>
      <c r="AU52" s="22" t="s">
        <v>582</v>
      </c>
      <c r="AV52" s="22" t="s">
        <v>582</v>
      </c>
      <c r="AW52" s="22" t="s">
        <v>582</v>
      </c>
      <c r="AX52" s="22" t="s">
        <v>582</v>
      </c>
      <c r="AY52" s="22" t="s">
        <v>582</v>
      </c>
      <c r="AZ52" s="22" t="s">
        <v>582</v>
      </c>
      <c r="BA52" s="22" t="s">
        <v>582</v>
      </c>
      <c r="BB52" s="9">
        <v>0</v>
      </c>
      <c r="BC52" s="22" t="s">
        <v>582</v>
      </c>
      <c r="BD52" s="22" t="s">
        <v>582</v>
      </c>
      <c r="BE52" s="22" t="s">
        <v>115</v>
      </c>
      <c r="BF52" s="9" t="s">
        <v>597</v>
      </c>
      <c r="BG52" s="22" t="s">
        <v>582</v>
      </c>
      <c r="BH52" s="22" t="s">
        <v>582</v>
      </c>
    </row>
    <row r="53" spans="1:60" s="9" customFormat="1" x14ac:dyDescent="0.2">
      <c r="A53" s="9">
        <v>201617</v>
      </c>
      <c r="B53" s="9" t="s">
        <v>64</v>
      </c>
      <c r="C53" s="9" t="s">
        <v>184</v>
      </c>
      <c r="D53" s="9" t="s">
        <v>184</v>
      </c>
      <c r="E53" s="9">
        <v>2</v>
      </c>
      <c r="F53" s="9" t="s">
        <v>681</v>
      </c>
      <c r="G53" s="22">
        <v>42767</v>
      </c>
      <c r="H53" s="9" t="s">
        <v>133</v>
      </c>
      <c r="I53" s="9" t="s">
        <v>107</v>
      </c>
      <c r="J53" s="9" t="s">
        <v>582</v>
      </c>
      <c r="K53" s="9" t="s">
        <v>582</v>
      </c>
      <c r="L53" s="9">
        <v>-38.339213999999998</v>
      </c>
      <c r="M53" s="9">
        <v>144.712952</v>
      </c>
      <c r="N53" s="9" t="s">
        <v>241</v>
      </c>
      <c r="O53" s="9">
        <v>3</v>
      </c>
      <c r="P53" s="9" t="s">
        <v>206</v>
      </c>
      <c r="Q53" s="9" t="s">
        <v>582</v>
      </c>
      <c r="R53" s="9">
        <v>2</v>
      </c>
      <c r="S53" s="9">
        <v>2</v>
      </c>
      <c r="T53" s="9" t="s">
        <v>116</v>
      </c>
      <c r="U53" s="22">
        <v>42767</v>
      </c>
      <c r="V53" s="9" t="s">
        <v>133</v>
      </c>
      <c r="W53" s="22">
        <v>42769</v>
      </c>
      <c r="X53" s="22" t="s">
        <v>133</v>
      </c>
      <c r="Y53" s="22" t="s">
        <v>116</v>
      </c>
      <c r="Z53" s="22" t="s">
        <v>116</v>
      </c>
      <c r="AA53" s="22" t="s">
        <v>184</v>
      </c>
      <c r="AB53" s="22" t="s">
        <v>582</v>
      </c>
      <c r="AC53" s="22" t="s">
        <v>582</v>
      </c>
      <c r="AD53" s="22" t="s">
        <v>582</v>
      </c>
      <c r="AE53" s="9">
        <v>0</v>
      </c>
      <c r="AF53" s="9">
        <v>0</v>
      </c>
      <c r="AG53" s="22" t="s">
        <v>582</v>
      </c>
      <c r="AH53" s="22" t="s">
        <v>582</v>
      </c>
      <c r="AI53" s="22" t="s">
        <v>582</v>
      </c>
      <c r="AJ53" s="22" t="s">
        <v>582</v>
      </c>
      <c r="AK53" s="22" t="s">
        <v>582</v>
      </c>
      <c r="AL53" s="22" t="s">
        <v>582</v>
      </c>
      <c r="AM53" s="22" t="s">
        <v>582</v>
      </c>
      <c r="AN53" s="22" t="s">
        <v>582</v>
      </c>
      <c r="AO53" s="22" t="s">
        <v>582</v>
      </c>
      <c r="AP53" s="22" t="s">
        <v>582</v>
      </c>
      <c r="AQ53" s="22" t="s">
        <v>582</v>
      </c>
      <c r="AR53" s="22" t="s">
        <v>582</v>
      </c>
      <c r="AS53" s="22" t="s">
        <v>582</v>
      </c>
      <c r="AT53" s="22" t="s">
        <v>582</v>
      </c>
      <c r="AU53" s="22" t="s">
        <v>582</v>
      </c>
      <c r="AV53" s="22" t="s">
        <v>582</v>
      </c>
      <c r="AW53" s="22" t="s">
        <v>582</v>
      </c>
      <c r="AX53" s="22" t="s">
        <v>582</v>
      </c>
      <c r="AY53" s="22" t="s">
        <v>582</v>
      </c>
      <c r="AZ53" s="22" t="s">
        <v>582</v>
      </c>
      <c r="BA53" s="22" t="s">
        <v>582</v>
      </c>
      <c r="BB53" s="9">
        <v>0</v>
      </c>
      <c r="BC53" s="22" t="s">
        <v>582</v>
      </c>
      <c r="BD53" s="22" t="s">
        <v>582</v>
      </c>
      <c r="BE53" s="22" t="s">
        <v>115</v>
      </c>
      <c r="BF53" s="9" t="s">
        <v>583</v>
      </c>
      <c r="BG53" s="22" t="s">
        <v>582</v>
      </c>
      <c r="BH53" s="22" t="s">
        <v>582</v>
      </c>
    </row>
    <row r="54" spans="1:60" s="9" customFormat="1" x14ac:dyDescent="0.2">
      <c r="A54" s="9">
        <v>201617</v>
      </c>
      <c r="B54" s="9" t="s">
        <v>65</v>
      </c>
      <c r="C54" s="9" t="s">
        <v>235</v>
      </c>
      <c r="D54" s="9" t="s">
        <v>235</v>
      </c>
      <c r="E54" s="9">
        <v>1</v>
      </c>
      <c r="F54" s="9" t="s">
        <v>683</v>
      </c>
      <c r="G54" s="22">
        <v>42631</v>
      </c>
      <c r="H54" s="9" t="s">
        <v>104</v>
      </c>
      <c r="I54" s="9" t="s">
        <v>109</v>
      </c>
      <c r="J54" s="9" t="s">
        <v>582</v>
      </c>
      <c r="K54" s="9" t="s">
        <v>582</v>
      </c>
      <c r="L54" s="9">
        <v>-38.338191999999999</v>
      </c>
      <c r="M54" s="9">
        <v>144.710983</v>
      </c>
      <c r="N54" s="9">
        <v>1</v>
      </c>
      <c r="O54" s="9">
        <v>1</v>
      </c>
      <c r="P54" s="9" t="s">
        <v>206</v>
      </c>
      <c r="Q54" s="9" t="s">
        <v>582</v>
      </c>
      <c r="R54" s="9">
        <v>4</v>
      </c>
      <c r="S54" s="9">
        <v>3</v>
      </c>
      <c r="T54" s="9" t="s">
        <v>116</v>
      </c>
      <c r="U54" s="22">
        <v>42638</v>
      </c>
      <c r="V54" s="9" t="s">
        <v>104</v>
      </c>
      <c r="W54" s="22">
        <v>42638</v>
      </c>
      <c r="X54" s="22" t="s">
        <v>104</v>
      </c>
      <c r="Y54" s="22" t="s">
        <v>116</v>
      </c>
      <c r="Z54" s="22" t="s">
        <v>115</v>
      </c>
      <c r="AA54" s="22" t="s">
        <v>689</v>
      </c>
      <c r="AB54" s="22" t="s">
        <v>582</v>
      </c>
      <c r="AC54" s="22" t="s">
        <v>582</v>
      </c>
      <c r="AD54" s="22" t="s">
        <v>582</v>
      </c>
      <c r="AE54" s="9">
        <v>0</v>
      </c>
      <c r="AF54" s="9">
        <v>0</v>
      </c>
      <c r="AG54" s="22" t="s">
        <v>582</v>
      </c>
      <c r="AH54" s="22" t="s">
        <v>582</v>
      </c>
      <c r="AI54" s="22" t="s">
        <v>582</v>
      </c>
      <c r="AJ54" s="22" t="s">
        <v>582</v>
      </c>
      <c r="AK54" s="22" t="s">
        <v>582</v>
      </c>
      <c r="AL54" s="22" t="s">
        <v>582</v>
      </c>
      <c r="AM54" s="22" t="s">
        <v>582</v>
      </c>
      <c r="AN54" s="22" t="s">
        <v>582</v>
      </c>
      <c r="AO54" s="22" t="s">
        <v>582</v>
      </c>
      <c r="AP54" s="22" t="s">
        <v>582</v>
      </c>
      <c r="AQ54" s="22" t="s">
        <v>582</v>
      </c>
      <c r="AR54" s="22" t="s">
        <v>582</v>
      </c>
      <c r="AS54" s="22" t="s">
        <v>582</v>
      </c>
      <c r="AT54" s="22" t="s">
        <v>582</v>
      </c>
      <c r="AU54" s="22" t="s">
        <v>582</v>
      </c>
      <c r="AV54" s="22" t="s">
        <v>582</v>
      </c>
      <c r="AW54" s="22" t="s">
        <v>582</v>
      </c>
      <c r="AX54" s="22" t="s">
        <v>582</v>
      </c>
      <c r="AY54" s="22" t="s">
        <v>582</v>
      </c>
      <c r="AZ54" s="22" t="s">
        <v>582</v>
      </c>
      <c r="BA54" s="22" t="s">
        <v>582</v>
      </c>
      <c r="BB54" s="9">
        <v>0</v>
      </c>
      <c r="BC54" s="22" t="s">
        <v>582</v>
      </c>
      <c r="BD54" s="22" t="s">
        <v>582</v>
      </c>
      <c r="BE54" s="22" t="s">
        <v>115</v>
      </c>
      <c r="BF54" s="9" t="s">
        <v>597</v>
      </c>
      <c r="BG54" s="22" t="s">
        <v>582</v>
      </c>
      <c r="BH54" s="22" t="s">
        <v>582</v>
      </c>
    </row>
    <row r="55" spans="1:60" s="9" customFormat="1" x14ac:dyDescent="0.2">
      <c r="A55" s="9">
        <v>201617</v>
      </c>
      <c r="B55" s="9" t="s">
        <v>65</v>
      </c>
      <c r="C55" s="9" t="s">
        <v>235</v>
      </c>
      <c r="D55" s="9" t="s">
        <v>235</v>
      </c>
      <c r="E55" s="9">
        <v>2</v>
      </c>
      <c r="F55" s="9" t="s">
        <v>684</v>
      </c>
      <c r="G55" s="22">
        <v>42642</v>
      </c>
      <c r="H55" s="9" t="s">
        <v>104</v>
      </c>
      <c r="I55" s="9" t="s">
        <v>108</v>
      </c>
      <c r="J55" s="9" t="s">
        <v>582</v>
      </c>
      <c r="K55" s="9" t="s">
        <v>582</v>
      </c>
      <c r="L55" s="9">
        <v>-38.338191999999999</v>
      </c>
      <c r="M55" s="9">
        <v>144.710983</v>
      </c>
      <c r="N55" s="9">
        <v>2</v>
      </c>
      <c r="O55" s="9">
        <v>2</v>
      </c>
      <c r="P55" s="23">
        <v>42379</v>
      </c>
      <c r="Q55" s="9" t="s">
        <v>227</v>
      </c>
      <c r="R55" s="9">
        <v>6</v>
      </c>
      <c r="S55" s="9">
        <v>6</v>
      </c>
      <c r="T55" s="9" t="s">
        <v>116</v>
      </c>
      <c r="U55" s="22">
        <v>42654</v>
      </c>
      <c r="V55" s="9" t="s">
        <v>105</v>
      </c>
      <c r="W55" s="22">
        <v>42662</v>
      </c>
      <c r="X55" s="22" t="s">
        <v>105</v>
      </c>
      <c r="Y55" s="22" t="s">
        <v>116</v>
      </c>
      <c r="Z55" s="22" t="s">
        <v>115</v>
      </c>
      <c r="AA55" s="22" t="s">
        <v>143</v>
      </c>
      <c r="AB55" s="22" t="s">
        <v>582</v>
      </c>
      <c r="AC55" s="22" t="s">
        <v>582</v>
      </c>
      <c r="AD55" s="22" t="s">
        <v>582</v>
      </c>
      <c r="AE55" s="9">
        <v>0</v>
      </c>
      <c r="AF55" s="9">
        <v>0</v>
      </c>
      <c r="AG55" s="22" t="s">
        <v>582</v>
      </c>
      <c r="AH55" s="22" t="s">
        <v>582</v>
      </c>
      <c r="AI55" s="22" t="s">
        <v>582</v>
      </c>
      <c r="AJ55" s="22" t="s">
        <v>582</v>
      </c>
      <c r="AK55" s="22" t="s">
        <v>582</v>
      </c>
      <c r="AL55" s="22" t="s">
        <v>582</v>
      </c>
      <c r="AM55" s="22" t="s">
        <v>582</v>
      </c>
      <c r="AN55" s="22" t="s">
        <v>582</v>
      </c>
      <c r="AO55" s="22" t="s">
        <v>582</v>
      </c>
      <c r="AP55" s="22" t="s">
        <v>582</v>
      </c>
      <c r="AQ55" s="22" t="s">
        <v>582</v>
      </c>
      <c r="AR55" s="22" t="s">
        <v>582</v>
      </c>
      <c r="AS55" s="22" t="s">
        <v>582</v>
      </c>
      <c r="AT55" s="22" t="s">
        <v>582</v>
      </c>
      <c r="AU55" s="22" t="s">
        <v>582</v>
      </c>
      <c r="AV55" s="22" t="s">
        <v>582</v>
      </c>
      <c r="AW55" s="22" t="s">
        <v>582</v>
      </c>
      <c r="AX55" s="22" t="s">
        <v>582</v>
      </c>
      <c r="AY55" s="22" t="s">
        <v>582</v>
      </c>
      <c r="AZ55" s="22" t="s">
        <v>582</v>
      </c>
      <c r="BA55" s="22" t="s">
        <v>582</v>
      </c>
      <c r="BB55" s="9">
        <v>0</v>
      </c>
      <c r="BC55" s="22" t="s">
        <v>582</v>
      </c>
      <c r="BD55" s="22" t="s">
        <v>582</v>
      </c>
      <c r="BE55" s="22" t="s">
        <v>115</v>
      </c>
      <c r="BF55" s="9" t="s">
        <v>597</v>
      </c>
      <c r="BG55" s="22" t="s">
        <v>582</v>
      </c>
      <c r="BH55" s="22" t="s">
        <v>582</v>
      </c>
    </row>
    <row r="56" spans="1:60" s="9" customFormat="1" x14ac:dyDescent="0.2">
      <c r="A56" s="9">
        <v>201617</v>
      </c>
      <c r="B56" s="9" t="s">
        <v>65</v>
      </c>
      <c r="C56" s="9" t="s">
        <v>235</v>
      </c>
      <c r="D56" s="9" t="s">
        <v>235</v>
      </c>
      <c r="E56" s="9">
        <v>3</v>
      </c>
      <c r="F56" s="9" t="s">
        <v>685</v>
      </c>
      <c r="G56" s="22">
        <v>42711</v>
      </c>
      <c r="H56" s="9" t="s">
        <v>103</v>
      </c>
      <c r="I56" s="9" t="s">
        <v>107</v>
      </c>
      <c r="J56" s="9" t="s">
        <v>582</v>
      </c>
      <c r="K56" s="9" t="s">
        <v>582</v>
      </c>
      <c r="L56" s="9">
        <v>-38.338191999999999</v>
      </c>
      <c r="M56" s="9">
        <v>144.710983</v>
      </c>
      <c r="N56" s="9">
        <v>3</v>
      </c>
      <c r="O56" s="9">
        <v>3</v>
      </c>
      <c r="P56" s="9" t="s">
        <v>206</v>
      </c>
      <c r="Q56" s="9" t="s">
        <v>582</v>
      </c>
      <c r="R56" s="9">
        <v>2</v>
      </c>
      <c r="S56" s="9">
        <v>2</v>
      </c>
      <c r="T56" s="9" t="s">
        <v>116</v>
      </c>
      <c r="U56" s="22">
        <v>42711</v>
      </c>
      <c r="V56" s="9" t="s">
        <v>103</v>
      </c>
      <c r="W56" s="22">
        <v>42712</v>
      </c>
      <c r="X56" s="22" t="s">
        <v>103</v>
      </c>
      <c r="Y56" s="22" t="s">
        <v>116</v>
      </c>
      <c r="Z56" s="22" t="s">
        <v>115</v>
      </c>
      <c r="AA56" s="22" t="s">
        <v>690</v>
      </c>
      <c r="AB56" s="22" t="s">
        <v>582</v>
      </c>
      <c r="AC56" s="22" t="s">
        <v>582</v>
      </c>
      <c r="AD56" s="22" t="s">
        <v>582</v>
      </c>
      <c r="AE56" s="9">
        <v>0</v>
      </c>
      <c r="AF56" s="9">
        <v>0</v>
      </c>
      <c r="AG56" s="22" t="s">
        <v>582</v>
      </c>
      <c r="AH56" s="22" t="s">
        <v>582</v>
      </c>
      <c r="AI56" s="22" t="s">
        <v>582</v>
      </c>
      <c r="AJ56" s="22" t="s">
        <v>582</v>
      </c>
      <c r="AK56" s="22" t="s">
        <v>582</v>
      </c>
      <c r="AL56" s="22" t="s">
        <v>582</v>
      </c>
      <c r="AM56" s="22" t="s">
        <v>582</v>
      </c>
      <c r="AN56" s="22" t="s">
        <v>582</v>
      </c>
      <c r="AO56" s="22" t="s">
        <v>582</v>
      </c>
      <c r="AP56" s="22" t="s">
        <v>582</v>
      </c>
      <c r="AQ56" s="22" t="s">
        <v>582</v>
      </c>
      <c r="AR56" s="22" t="s">
        <v>582</v>
      </c>
      <c r="AS56" s="22" t="s">
        <v>582</v>
      </c>
      <c r="AT56" s="22" t="s">
        <v>582</v>
      </c>
      <c r="AU56" s="22" t="s">
        <v>582</v>
      </c>
      <c r="AV56" s="22" t="s">
        <v>582</v>
      </c>
      <c r="AW56" s="22" t="s">
        <v>582</v>
      </c>
      <c r="AX56" s="22" t="s">
        <v>582</v>
      </c>
      <c r="AY56" s="22" t="s">
        <v>582</v>
      </c>
      <c r="AZ56" s="22" t="s">
        <v>582</v>
      </c>
      <c r="BA56" s="22" t="s">
        <v>582</v>
      </c>
      <c r="BB56" s="9">
        <v>0</v>
      </c>
      <c r="BC56" s="22" t="s">
        <v>582</v>
      </c>
      <c r="BD56" s="22" t="s">
        <v>582</v>
      </c>
      <c r="BE56" s="22" t="s">
        <v>115</v>
      </c>
      <c r="BF56" s="9" t="s">
        <v>583</v>
      </c>
      <c r="BG56" s="22" t="s">
        <v>582</v>
      </c>
      <c r="BH56" s="22" t="s">
        <v>582</v>
      </c>
    </row>
    <row r="57" spans="1:60" s="9" customFormat="1" x14ac:dyDescent="0.2">
      <c r="A57" s="9">
        <v>201617</v>
      </c>
      <c r="B57" s="9" t="s">
        <v>65</v>
      </c>
      <c r="C57" s="9" t="s">
        <v>235</v>
      </c>
      <c r="D57" s="9" t="s">
        <v>235</v>
      </c>
      <c r="E57" s="9">
        <v>4</v>
      </c>
      <c r="F57" s="9" t="s">
        <v>686</v>
      </c>
      <c r="G57" s="22">
        <v>42731</v>
      </c>
      <c r="H57" s="9" t="s">
        <v>103</v>
      </c>
      <c r="I57" s="9" t="s">
        <v>108</v>
      </c>
      <c r="J57" s="9" t="s">
        <v>582</v>
      </c>
      <c r="K57" s="9" t="s">
        <v>582</v>
      </c>
      <c r="L57" s="9">
        <v>-38.338191999999999</v>
      </c>
      <c r="M57" s="9">
        <v>144.710983</v>
      </c>
      <c r="N57" s="9" t="s">
        <v>241</v>
      </c>
      <c r="O57" s="9">
        <v>3</v>
      </c>
      <c r="P57" s="9" t="s">
        <v>206</v>
      </c>
      <c r="Q57" s="9" t="s">
        <v>582</v>
      </c>
      <c r="R57" s="9">
        <v>19</v>
      </c>
      <c r="S57" s="9">
        <v>16</v>
      </c>
      <c r="T57" s="9" t="s">
        <v>116</v>
      </c>
      <c r="U57" s="22">
        <v>42749</v>
      </c>
      <c r="V57" s="9" t="s">
        <v>106</v>
      </c>
      <c r="W57" s="22">
        <v>42750</v>
      </c>
      <c r="X57" s="22" t="s">
        <v>106</v>
      </c>
      <c r="Y57" s="22" t="s">
        <v>116</v>
      </c>
      <c r="Z57" s="22" t="s">
        <v>115</v>
      </c>
      <c r="AA57" s="22" t="s">
        <v>134</v>
      </c>
      <c r="AB57" s="22" t="s">
        <v>582</v>
      </c>
      <c r="AC57" s="22" t="s">
        <v>582</v>
      </c>
      <c r="AD57" s="22" t="s">
        <v>582</v>
      </c>
      <c r="AE57" s="9">
        <v>0</v>
      </c>
      <c r="AF57" s="9">
        <v>0</v>
      </c>
      <c r="AG57" s="22" t="s">
        <v>582</v>
      </c>
      <c r="AH57" s="22" t="s">
        <v>582</v>
      </c>
      <c r="AI57" s="22" t="s">
        <v>582</v>
      </c>
      <c r="AJ57" s="22" t="s">
        <v>582</v>
      </c>
      <c r="AK57" s="22" t="s">
        <v>582</v>
      </c>
      <c r="AL57" s="22" t="s">
        <v>582</v>
      </c>
      <c r="AM57" s="22" t="s">
        <v>582</v>
      </c>
      <c r="AN57" s="22" t="s">
        <v>582</v>
      </c>
      <c r="AO57" s="22" t="s">
        <v>582</v>
      </c>
      <c r="AP57" s="22" t="s">
        <v>582</v>
      </c>
      <c r="AQ57" s="22" t="s">
        <v>582</v>
      </c>
      <c r="AR57" s="22" t="s">
        <v>582</v>
      </c>
      <c r="AS57" s="22" t="s">
        <v>582</v>
      </c>
      <c r="AT57" s="22" t="s">
        <v>582</v>
      </c>
      <c r="AU57" s="22" t="s">
        <v>582</v>
      </c>
      <c r="AV57" s="22" t="s">
        <v>582</v>
      </c>
      <c r="AW57" s="22" t="s">
        <v>582</v>
      </c>
      <c r="AX57" s="22" t="s">
        <v>582</v>
      </c>
      <c r="AY57" s="22" t="s">
        <v>582</v>
      </c>
      <c r="AZ57" s="22" t="s">
        <v>582</v>
      </c>
      <c r="BA57" s="22" t="s">
        <v>582</v>
      </c>
      <c r="BB57" s="9">
        <v>0</v>
      </c>
      <c r="BC57" s="22" t="s">
        <v>582</v>
      </c>
      <c r="BD57" s="22" t="s">
        <v>582</v>
      </c>
      <c r="BE57" s="22" t="s">
        <v>115</v>
      </c>
      <c r="BF57" s="9" t="s">
        <v>583</v>
      </c>
      <c r="BG57" s="22" t="s">
        <v>582</v>
      </c>
      <c r="BH57" s="22" t="s">
        <v>582</v>
      </c>
    </row>
    <row r="58" spans="1:60" s="9" customFormat="1" x14ac:dyDescent="0.2">
      <c r="A58" s="9">
        <v>201617</v>
      </c>
      <c r="B58" s="9" t="s">
        <v>65</v>
      </c>
      <c r="C58" s="9" t="s">
        <v>235</v>
      </c>
      <c r="D58" s="9" t="s">
        <v>235</v>
      </c>
      <c r="E58" s="9">
        <v>5</v>
      </c>
      <c r="F58" s="9" t="s">
        <v>687</v>
      </c>
      <c r="G58" s="22">
        <v>42760</v>
      </c>
      <c r="H58" s="9" t="s">
        <v>106</v>
      </c>
      <c r="I58" s="9" t="s">
        <v>107</v>
      </c>
      <c r="J58" s="9" t="s">
        <v>582</v>
      </c>
      <c r="K58" s="9" t="s">
        <v>582</v>
      </c>
      <c r="L58" s="9">
        <v>-38.338191999999999</v>
      </c>
      <c r="M58" s="9">
        <v>144.710983</v>
      </c>
      <c r="N58" s="9">
        <v>2</v>
      </c>
      <c r="O58" s="9">
        <v>3</v>
      </c>
      <c r="P58" s="9" t="s">
        <v>688</v>
      </c>
      <c r="Q58" s="9" t="s">
        <v>227</v>
      </c>
      <c r="R58" s="9">
        <v>15</v>
      </c>
      <c r="S58" s="9">
        <v>13</v>
      </c>
      <c r="T58" s="9" t="s">
        <v>116</v>
      </c>
      <c r="U58" s="22">
        <v>42781</v>
      </c>
      <c r="V58" s="9" t="s">
        <v>133</v>
      </c>
      <c r="W58" s="22">
        <v>42785</v>
      </c>
      <c r="X58" s="22" t="s">
        <v>133</v>
      </c>
      <c r="Y58" s="22" t="s">
        <v>116</v>
      </c>
      <c r="Z58" s="22" t="s">
        <v>115</v>
      </c>
      <c r="AA58" s="22" t="s">
        <v>134</v>
      </c>
      <c r="AB58" s="22" t="s">
        <v>582</v>
      </c>
      <c r="AC58" s="22" t="s">
        <v>582</v>
      </c>
      <c r="AD58" s="22" t="s">
        <v>582</v>
      </c>
      <c r="AE58" s="9">
        <v>0</v>
      </c>
      <c r="AF58" s="9">
        <v>0</v>
      </c>
      <c r="AG58" s="22" t="s">
        <v>582</v>
      </c>
      <c r="AH58" s="22" t="s">
        <v>582</v>
      </c>
      <c r="AI58" s="22" t="s">
        <v>582</v>
      </c>
      <c r="AJ58" s="22" t="s">
        <v>582</v>
      </c>
      <c r="AK58" s="22" t="s">
        <v>582</v>
      </c>
      <c r="AL58" s="22" t="s">
        <v>582</v>
      </c>
      <c r="AM58" s="22" t="s">
        <v>582</v>
      </c>
      <c r="AN58" s="22" t="s">
        <v>582</v>
      </c>
      <c r="AO58" s="22" t="s">
        <v>582</v>
      </c>
      <c r="AP58" s="22" t="s">
        <v>582</v>
      </c>
      <c r="AQ58" s="22" t="s">
        <v>582</v>
      </c>
      <c r="AR58" s="22" t="s">
        <v>582</v>
      </c>
      <c r="AS58" s="22" t="s">
        <v>582</v>
      </c>
      <c r="AT58" s="22" t="s">
        <v>582</v>
      </c>
      <c r="AU58" s="22" t="s">
        <v>582</v>
      </c>
      <c r="AV58" s="22" t="s">
        <v>582</v>
      </c>
      <c r="AW58" s="22" t="s">
        <v>582</v>
      </c>
      <c r="AX58" s="22" t="s">
        <v>582</v>
      </c>
      <c r="AY58" s="22" t="s">
        <v>582</v>
      </c>
      <c r="AZ58" s="22" t="s">
        <v>582</v>
      </c>
      <c r="BA58" s="22" t="s">
        <v>582</v>
      </c>
      <c r="BB58" s="9">
        <v>0</v>
      </c>
      <c r="BC58" s="22" t="s">
        <v>582</v>
      </c>
      <c r="BD58" s="22" t="s">
        <v>582</v>
      </c>
      <c r="BE58" s="22" t="s">
        <v>115</v>
      </c>
      <c r="BF58" s="9" t="s">
        <v>583</v>
      </c>
      <c r="BG58" s="22" t="s">
        <v>582</v>
      </c>
      <c r="BH58" s="22" t="s">
        <v>582</v>
      </c>
    </row>
    <row r="59" spans="1:60" s="9" customFormat="1" x14ac:dyDescent="0.2">
      <c r="A59" s="9">
        <v>201617</v>
      </c>
      <c r="B59" s="9" t="s">
        <v>430</v>
      </c>
      <c r="C59" s="9" t="s">
        <v>235</v>
      </c>
      <c r="D59" s="9" t="s">
        <v>235</v>
      </c>
      <c r="E59" s="9">
        <v>1</v>
      </c>
      <c r="F59" s="9" t="s">
        <v>691</v>
      </c>
      <c r="G59" s="22">
        <v>42671</v>
      </c>
      <c r="H59" s="9" t="s">
        <v>105</v>
      </c>
      <c r="I59" s="9" t="s">
        <v>109</v>
      </c>
      <c r="J59" s="9" t="s">
        <v>582</v>
      </c>
      <c r="K59" s="9" t="s">
        <v>582</v>
      </c>
      <c r="L59" s="9">
        <v>-38.335692999999999</v>
      </c>
      <c r="M59" s="9">
        <v>144.706177</v>
      </c>
      <c r="N59" s="9">
        <v>2</v>
      </c>
      <c r="O59" s="9">
        <v>2</v>
      </c>
      <c r="P59" s="9" t="s">
        <v>206</v>
      </c>
      <c r="Q59" s="9" t="s">
        <v>582</v>
      </c>
      <c r="R59" s="9">
        <v>11</v>
      </c>
      <c r="S59" s="9">
        <v>11</v>
      </c>
      <c r="T59" s="9" t="s">
        <v>116</v>
      </c>
      <c r="U59" s="22">
        <v>42690</v>
      </c>
      <c r="V59" s="9" t="s">
        <v>102</v>
      </c>
      <c r="W59" s="22">
        <v>42695</v>
      </c>
      <c r="X59" s="22" t="s">
        <v>102</v>
      </c>
      <c r="Y59" s="22" t="s">
        <v>116</v>
      </c>
      <c r="Z59" s="22" t="s">
        <v>115</v>
      </c>
      <c r="AA59" s="9" t="s">
        <v>202</v>
      </c>
      <c r="AB59" s="22" t="s">
        <v>582</v>
      </c>
      <c r="AC59" s="22" t="s">
        <v>582</v>
      </c>
      <c r="AD59" s="22" t="s">
        <v>582</v>
      </c>
      <c r="AE59" s="9">
        <v>0</v>
      </c>
      <c r="AF59" s="9">
        <v>0</v>
      </c>
      <c r="AG59" s="22" t="s">
        <v>582</v>
      </c>
      <c r="AH59" s="22" t="s">
        <v>582</v>
      </c>
      <c r="AI59" s="22" t="s">
        <v>582</v>
      </c>
      <c r="AJ59" s="22" t="s">
        <v>582</v>
      </c>
      <c r="AK59" s="22" t="s">
        <v>582</v>
      </c>
      <c r="AL59" s="22" t="s">
        <v>582</v>
      </c>
      <c r="AM59" s="22" t="s">
        <v>582</v>
      </c>
      <c r="AN59" s="22" t="s">
        <v>582</v>
      </c>
      <c r="AO59" s="22" t="s">
        <v>582</v>
      </c>
      <c r="AP59" s="22" t="s">
        <v>582</v>
      </c>
      <c r="AQ59" s="22" t="s">
        <v>582</v>
      </c>
      <c r="AR59" s="22" t="s">
        <v>582</v>
      </c>
      <c r="AS59" s="22" t="s">
        <v>582</v>
      </c>
      <c r="AT59" s="22" t="s">
        <v>582</v>
      </c>
      <c r="AU59" s="22" t="s">
        <v>582</v>
      </c>
      <c r="AV59" s="22" t="s">
        <v>582</v>
      </c>
      <c r="AW59" s="22" t="s">
        <v>582</v>
      </c>
      <c r="AX59" s="22" t="s">
        <v>582</v>
      </c>
      <c r="AY59" s="22" t="s">
        <v>582</v>
      </c>
      <c r="AZ59" s="22" t="s">
        <v>582</v>
      </c>
      <c r="BA59" s="22" t="s">
        <v>582</v>
      </c>
      <c r="BB59" s="9">
        <v>0</v>
      </c>
      <c r="BC59" s="22" t="s">
        <v>582</v>
      </c>
      <c r="BD59" s="22" t="s">
        <v>582</v>
      </c>
      <c r="BE59" s="22" t="s">
        <v>115</v>
      </c>
      <c r="BF59" s="9" t="s">
        <v>637</v>
      </c>
      <c r="BG59" s="22" t="s">
        <v>582</v>
      </c>
      <c r="BH59" s="22" t="s">
        <v>582</v>
      </c>
    </row>
    <row r="60" spans="1:60" s="9" customFormat="1" x14ac:dyDescent="0.2">
      <c r="A60" s="9">
        <v>201617</v>
      </c>
      <c r="B60" s="9" t="s">
        <v>430</v>
      </c>
      <c r="C60" s="9" t="s">
        <v>235</v>
      </c>
      <c r="D60" s="9" t="s">
        <v>235</v>
      </c>
      <c r="E60" s="9">
        <v>2</v>
      </c>
      <c r="F60" s="9" t="s">
        <v>692</v>
      </c>
      <c r="G60" s="22">
        <v>42725</v>
      </c>
      <c r="H60" s="9" t="s">
        <v>103</v>
      </c>
      <c r="I60" s="9" t="s">
        <v>107</v>
      </c>
      <c r="J60" s="9">
        <v>-38.338079999999998</v>
      </c>
      <c r="K60" s="9">
        <v>144.710477</v>
      </c>
      <c r="L60" s="9" t="s">
        <v>582</v>
      </c>
      <c r="M60" s="9" t="s">
        <v>582</v>
      </c>
      <c r="N60" s="9">
        <v>1</v>
      </c>
      <c r="O60" s="9">
        <v>2</v>
      </c>
      <c r="P60" s="9" t="s">
        <v>314</v>
      </c>
      <c r="Q60" s="9" t="s">
        <v>582</v>
      </c>
      <c r="R60" s="9">
        <v>4</v>
      </c>
      <c r="S60" s="9">
        <v>4</v>
      </c>
      <c r="T60" s="9" t="s">
        <v>116</v>
      </c>
      <c r="U60" s="22">
        <v>42730</v>
      </c>
      <c r="V60" s="9" t="s">
        <v>103</v>
      </c>
      <c r="W60" s="22">
        <v>42733</v>
      </c>
      <c r="X60" s="22" t="s">
        <v>103</v>
      </c>
      <c r="Y60" s="22" t="s">
        <v>116</v>
      </c>
      <c r="Z60" s="22" t="s">
        <v>115</v>
      </c>
      <c r="AA60" s="22" t="s">
        <v>694</v>
      </c>
      <c r="AB60" s="22" t="s">
        <v>582</v>
      </c>
      <c r="AC60" s="22" t="s">
        <v>582</v>
      </c>
      <c r="AD60" s="22" t="s">
        <v>582</v>
      </c>
      <c r="AE60" s="9">
        <v>0</v>
      </c>
      <c r="AF60" s="9">
        <v>0</v>
      </c>
      <c r="AG60" s="22" t="s">
        <v>582</v>
      </c>
      <c r="AH60" s="22" t="s">
        <v>582</v>
      </c>
      <c r="AI60" s="22" t="s">
        <v>582</v>
      </c>
      <c r="AJ60" s="22" t="s">
        <v>582</v>
      </c>
      <c r="AK60" s="22" t="s">
        <v>582</v>
      </c>
      <c r="AL60" s="22" t="s">
        <v>582</v>
      </c>
      <c r="AM60" s="22" t="s">
        <v>582</v>
      </c>
      <c r="AN60" s="22" t="s">
        <v>582</v>
      </c>
      <c r="AO60" s="22" t="s">
        <v>582</v>
      </c>
      <c r="AP60" s="22" t="s">
        <v>582</v>
      </c>
      <c r="AQ60" s="22" t="s">
        <v>582</v>
      </c>
      <c r="AR60" s="22" t="s">
        <v>582</v>
      </c>
      <c r="AS60" s="22" t="s">
        <v>582</v>
      </c>
      <c r="AT60" s="22" t="s">
        <v>582</v>
      </c>
      <c r="AU60" s="22" t="s">
        <v>582</v>
      </c>
      <c r="AV60" s="22" t="s">
        <v>582</v>
      </c>
      <c r="AW60" s="22" t="s">
        <v>582</v>
      </c>
      <c r="AX60" s="22" t="s">
        <v>582</v>
      </c>
      <c r="AY60" s="22" t="s">
        <v>582</v>
      </c>
      <c r="AZ60" s="22" t="s">
        <v>582</v>
      </c>
      <c r="BA60" s="22" t="s">
        <v>582</v>
      </c>
      <c r="BB60" s="9">
        <v>0</v>
      </c>
      <c r="BC60" s="22" t="s">
        <v>582</v>
      </c>
      <c r="BD60" s="22" t="s">
        <v>582</v>
      </c>
      <c r="BE60" s="22" t="s">
        <v>115</v>
      </c>
      <c r="BF60" s="9" t="s">
        <v>637</v>
      </c>
      <c r="BG60" s="22" t="s">
        <v>582</v>
      </c>
      <c r="BH60" s="22" t="s">
        <v>582</v>
      </c>
    </row>
    <row r="61" spans="1:60" s="9" customFormat="1" x14ac:dyDescent="0.2">
      <c r="A61" s="9">
        <v>201617</v>
      </c>
      <c r="B61" s="9" t="s">
        <v>430</v>
      </c>
      <c r="C61" s="9" t="s">
        <v>235</v>
      </c>
      <c r="D61" s="9" t="s">
        <v>235</v>
      </c>
      <c r="E61" s="9">
        <v>3</v>
      </c>
      <c r="F61" s="9" t="s">
        <v>693</v>
      </c>
      <c r="G61" s="22">
        <v>42744</v>
      </c>
      <c r="H61" s="9" t="s">
        <v>106</v>
      </c>
      <c r="I61" s="9" t="s">
        <v>109</v>
      </c>
      <c r="J61" s="9" t="s">
        <v>582</v>
      </c>
      <c r="K61" s="9" t="s">
        <v>582</v>
      </c>
      <c r="L61" s="9">
        <v>-38.335692999999999</v>
      </c>
      <c r="M61" s="9">
        <v>144.706177</v>
      </c>
      <c r="N61" s="9" t="s">
        <v>241</v>
      </c>
      <c r="O61" s="9">
        <v>3</v>
      </c>
      <c r="P61" s="9" t="s">
        <v>206</v>
      </c>
      <c r="Q61" s="9" t="s">
        <v>582</v>
      </c>
      <c r="R61" s="9">
        <v>2</v>
      </c>
      <c r="S61" s="9">
        <v>2</v>
      </c>
      <c r="T61" s="9" t="s">
        <v>116</v>
      </c>
      <c r="U61" s="22">
        <v>42744</v>
      </c>
      <c r="V61" s="9" t="s">
        <v>106</v>
      </c>
      <c r="W61" s="22">
        <v>42745</v>
      </c>
      <c r="X61" s="22" t="s">
        <v>106</v>
      </c>
      <c r="Y61" s="22" t="s">
        <v>116</v>
      </c>
      <c r="Z61" s="22" t="s">
        <v>116</v>
      </c>
      <c r="AA61" s="22" t="s">
        <v>184</v>
      </c>
      <c r="AB61" s="22" t="s">
        <v>582</v>
      </c>
      <c r="AC61" s="22" t="s">
        <v>582</v>
      </c>
      <c r="AD61" s="22" t="s">
        <v>582</v>
      </c>
      <c r="AE61" s="9">
        <v>0</v>
      </c>
      <c r="AF61" s="9">
        <v>0</v>
      </c>
      <c r="AG61" s="22" t="s">
        <v>582</v>
      </c>
      <c r="AH61" s="22" t="s">
        <v>582</v>
      </c>
      <c r="AI61" s="22" t="s">
        <v>582</v>
      </c>
      <c r="AJ61" s="22" t="s">
        <v>582</v>
      </c>
      <c r="AK61" s="22" t="s">
        <v>582</v>
      </c>
      <c r="AL61" s="22" t="s">
        <v>582</v>
      </c>
      <c r="AM61" s="22" t="s">
        <v>582</v>
      </c>
      <c r="AN61" s="22" t="s">
        <v>582</v>
      </c>
      <c r="AO61" s="22" t="s">
        <v>582</v>
      </c>
      <c r="AP61" s="22" t="s">
        <v>582</v>
      </c>
      <c r="AQ61" s="22" t="s">
        <v>582</v>
      </c>
      <c r="AR61" s="22" t="s">
        <v>582</v>
      </c>
      <c r="AS61" s="22" t="s">
        <v>582</v>
      </c>
      <c r="AT61" s="22" t="s">
        <v>582</v>
      </c>
      <c r="AU61" s="22" t="s">
        <v>582</v>
      </c>
      <c r="AV61" s="22" t="s">
        <v>582</v>
      </c>
      <c r="AW61" s="22" t="s">
        <v>582</v>
      </c>
      <c r="AX61" s="22" t="s">
        <v>582</v>
      </c>
      <c r="AY61" s="22" t="s">
        <v>582</v>
      </c>
      <c r="AZ61" s="22" t="s">
        <v>582</v>
      </c>
      <c r="BA61" s="22" t="s">
        <v>582</v>
      </c>
      <c r="BB61" s="9">
        <v>0</v>
      </c>
      <c r="BC61" s="22" t="s">
        <v>582</v>
      </c>
      <c r="BD61" s="22" t="s">
        <v>582</v>
      </c>
      <c r="BE61" s="22" t="s">
        <v>115</v>
      </c>
      <c r="BF61" s="9" t="s">
        <v>637</v>
      </c>
      <c r="BG61" s="22" t="s">
        <v>582</v>
      </c>
      <c r="BH61" s="22" t="s">
        <v>582</v>
      </c>
    </row>
    <row r="62" spans="1:60" s="9" customFormat="1" x14ac:dyDescent="0.2">
      <c r="A62" s="9">
        <v>201617</v>
      </c>
      <c r="B62" s="9" t="s">
        <v>433</v>
      </c>
      <c r="C62" s="9" t="s">
        <v>695</v>
      </c>
      <c r="D62" s="9" t="s">
        <v>235</v>
      </c>
      <c r="E62" s="9">
        <v>1</v>
      </c>
      <c r="F62" s="9" t="s">
        <v>696</v>
      </c>
      <c r="G62" s="22">
        <v>42635</v>
      </c>
      <c r="H62" s="9" t="s">
        <v>104</v>
      </c>
      <c r="I62" s="9" t="s">
        <v>107</v>
      </c>
      <c r="J62" s="9">
        <v>-38.321280000000002</v>
      </c>
      <c r="K62" s="9">
        <v>144.68094199999999</v>
      </c>
      <c r="L62" s="9" t="s">
        <v>582</v>
      </c>
      <c r="M62" s="9" t="s">
        <v>582</v>
      </c>
      <c r="N62" s="9">
        <v>3</v>
      </c>
      <c r="O62" s="9">
        <v>3</v>
      </c>
      <c r="P62" s="9" t="s">
        <v>206</v>
      </c>
      <c r="Q62" s="9" t="s">
        <v>582</v>
      </c>
      <c r="R62" s="9">
        <v>3</v>
      </c>
      <c r="S62" s="9">
        <v>3</v>
      </c>
      <c r="T62" s="9" t="s">
        <v>115</v>
      </c>
      <c r="U62" s="22">
        <v>42651</v>
      </c>
      <c r="V62" s="9" t="s">
        <v>105</v>
      </c>
      <c r="W62" s="9" t="s">
        <v>582</v>
      </c>
      <c r="X62" s="22" t="s">
        <v>582</v>
      </c>
      <c r="Y62" s="22" t="s">
        <v>582</v>
      </c>
      <c r="Z62" s="22" t="s">
        <v>582</v>
      </c>
      <c r="AA62" s="22" t="s">
        <v>582</v>
      </c>
      <c r="AB62" s="22">
        <v>42664</v>
      </c>
      <c r="AC62" s="22" t="s">
        <v>105</v>
      </c>
      <c r="AD62" s="9" t="s">
        <v>136</v>
      </c>
      <c r="AE62" s="9">
        <v>1</v>
      </c>
      <c r="AF62" s="9">
        <v>3</v>
      </c>
      <c r="AG62" s="22" t="s">
        <v>310</v>
      </c>
      <c r="AH62" s="22">
        <v>42664</v>
      </c>
      <c r="AI62" s="22" t="s">
        <v>105</v>
      </c>
      <c r="AJ62" s="22" t="s">
        <v>116</v>
      </c>
      <c r="AK62" s="22" t="s">
        <v>116</v>
      </c>
      <c r="AL62" s="22" t="s">
        <v>184</v>
      </c>
      <c r="AM62" s="22" t="s">
        <v>310</v>
      </c>
      <c r="AN62" s="22">
        <v>42664</v>
      </c>
      <c r="AO62" s="22" t="s">
        <v>105</v>
      </c>
      <c r="AP62" s="22" t="s">
        <v>116</v>
      </c>
      <c r="AQ62" s="22" t="s">
        <v>116</v>
      </c>
      <c r="AR62" s="22" t="s">
        <v>184</v>
      </c>
      <c r="AS62" s="22">
        <v>42664</v>
      </c>
      <c r="AT62" s="22">
        <v>42668</v>
      </c>
      <c r="AU62" s="22" t="s">
        <v>105</v>
      </c>
      <c r="AV62" s="22" t="s">
        <v>116</v>
      </c>
      <c r="AW62" s="22" t="s">
        <v>116</v>
      </c>
      <c r="AX62" s="22" t="s">
        <v>184</v>
      </c>
      <c r="AY62" s="9">
        <v>2</v>
      </c>
      <c r="AZ62" s="9">
        <v>2</v>
      </c>
      <c r="BA62" s="22" t="s">
        <v>116</v>
      </c>
      <c r="BB62" s="9">
        <v>0</v>
      </c>
      <c r="BC62" s="22" t="s">
        <v>582</v>
      </c>
      <c r="BD62" s="22" t="s">
        <v>582</v>
      </c>
      <c r="BE62" s="22" t="s">
        <v>116</v>
      </c>
      <c r="BF62" s="22" t="s">
        <v>146</v>
      </c>
      <c r="BG62" s="22" t="s">
        <v>116</v>
      </c>
      <c r="BH62" s="22" t="s">
        <v>146</v>
      </c>
    </row>
    <row r="63" spans="1:60" s="9" customFormat="1" x14ac:dyDescent="0.2">
      <c r="A63" s="9">
        <v>201617</v>
      </c>
      <c r="B63" s="9" t="s">
        <v>433</v>
      </c>
      <c r="C63" s="9" t="s">
        <v>695</v>
      </c>
      <c r="D63" s="9" t="s">
        <v>235</v>
      </c>
      <c r="E63" s="9">
        <v>2</v>
      </c>
      <c r="F63" s="9" t="s">
        <v>697</v>
      </c>
      <c r="G63" s="22">
        <v>42695</v>
      </c>
      <c r="H63" s="9" t="s">
        <v>102</v>
      </c>
      <c r="I63" s="9" t="s">
        <v>107</v>
      </c>
      <c r="J63" s="9">
        <v>-38.320740999999998</v>
      </c>
      <c r="K63" s="9">
        <v>144.68003999999999</v>
      </c>
      <c r="L63" s="9" t="s">
        <v>582</v>
      </c>
      <c r="M63" s="9" t="s">
        <v>582</v>
      </c>
      <c r="N63" s="9">
        <v>3</v>
      </c>
      <c r="O63" s="9">
        <v>3</v>
      </c>
      <c r="P63" s="9" t="s">
        <v>206</v>
      </c>
      <c r="Q63" s="9" t="s">
        <v>582</v>
      </c>
      <c r="R63" s="9">
        <v>3</v>
      </c>
      <c r="S63" s="9">
        <v>3</v>
      </c>
      <c r="T63" s="9" t="s">
        <v>116</v>
      </c>
      <c r="U63" s="22">
        <v>42712</v>
      </c>
      <c r="V63" s="9" t="s">
        <v>103</v>
      </c>
      <c r="W63" s="22">
        <v>42725</v>
      </c>
      <c r="X63" s="22" t="s">
        <v>103</v>
      </c>
      <c r="Y63" s="22" t="s">
        <v>116</v>
      </c>
      <c r="Z63" s="22" t="s">
        <v>115</v>
      </c>
      <c r="AA63" s="22" t="s">
        <v>134</v>
      </c>
      <c r="AB63" s="22" t="s">
        <v>582</v>
      </c>
      <c r="AC63" s="22" t="s">
        <v>582</v>
      </c>
      <c r="AD63" s="22" t="s">
        <v>582</v>
      </c>
      <c r="AE63" s="9">
        <v>0</v>
      </c>
      <c r="AF63" s="9">
        <v>0</v>
      </c>
      <c r="AG63" s="22" t="s">
        <v>582</v>
      </c>
      <c r="AH63" s="22" t="s">
        <v>582</v>
      </c>
      <c r="AI63" s="22" t="s">
        <v>582</v>
      </c>
      <c r="AJ63" s="22" t="s">
        <v>582</v>
      </c>
      <c r="AK63" s="22" t="s">
        <v>582</v>
      </c>
      <c r="AL63" s="22" t="s">
        <v>582</v>
      </c>
      <c r="AM63" s="22" t="s">
        <v>582</v>
      </c>
      <c r="AN63" s="22" t="s">
        <v>582</v>
      </c>
      <c r="AO63" s="22" t="s">
        <v>582</v>
      </c>
      <c r="AP63" s="22" t="s">
        <v>582</v>
      </c>
      <c r="AQ63" s="22" t="s">
        <v>582</v>
      </c>
      <c r="AR63" s="22" t="s">
        <v>582</v>
      </c>
      <c r="AS63" s="22" t="s">
        <v>582</v>
      </c>
      <c r="AT63" s="22" t="s">
        <v>582</v>
      </c>
      <c r="AU63" s="22" t="s">
        <v>582</v>
      </c>
      <c r="AV63" s="22" t="s">
        <v>582</v>
      </c>
      <c r="AW63" s="22" t="s">
        <v>582</v>
      </c>
      <c r="AX63" s="22" t="s">
        <v>582</v>
      </c>
      <c r="AY63" s="22" t="s">
        <v>582</v>
      </c>
      <c r="AZ63" s="22" t="s">
        <v>582</v>
      </c>
      <c r="BA63" s="22" t="s">
        <v>582</v>
      </c>
      <c r="BB63" s="9">
        <v>0</v>
      </c>
      <c r="BC63" s="22" t="s">
        <v>582</v>
      </c>
      <c r="BD63" s="22" t="s">
        <v>582</v>
      </c>
      <c r="BE63" s="22" t="s">
        <v>116</v>
      </c>
      <c r="BF63" s="9" t="s">
        <v>146</v>
      </c>
      <c r="BG63" s="22" t="s">
        <v>582</v>
      </c>
      <c r="BH63" s="22" t="s">
        <v>582</v>
      </c>
    </row>
    <row r="64" spans="1:60" s="9" customFormat="1" x14ac:dyDescent="0.2">
      <c r="A64" s="9">
        <v>201617</v>
      </c>
      <c r="B64" s="9" t="s">
        <v>433</v>
      </c>
      <c r="C64" s="9" t="s">
        <v>695</v>
      </c>
      <c r="D64" s="9" t="s">
        <v>235</v>
      </c>
      <c r="E64" s="9">
        <v>3</v>
      </c>
      <c r="F64" s="9" t="s">
        <v>698</v>
      </c>
      <c r="G64" s="22">
        <v>42740</v>
      </c>
      <c r="H64" s="9" t="s">
        <v>106</v>
      </c>
      <c r="I64" s="9" t="s">
        <v>107</v>
      </c>
      <c r="J64" s="9">
        <v>-38.321246000000002</v>
      </c>
      <c r="K64" s="9">
        <v>144.68084500000001</v>
      </c>
      <c r="L64" s="9" t="s">
        <v>582</v>
      </c>
      <c r="M64" s="9" t="s">
        <v>582</v>
      </c>
      <c r="N64" s="9">
        <v>3</v>
      </c>
      <c r="O64" s="9">
        <v>3</v>
      </c>
      <c r="P64" s="9" t="s">
        <v>206</v>
      </c>
      <c r="Q64" s="9" t="s">
        <v>582</v>
      </c>
      <c r="R64" s="9">
        <v>2</v>
      </c>
      <c r="S64" s="9">
        <v>2</v>
      </c>
      <c r="T64" s="9" t="s">
        <v>116</v>
      </c>
      <c r="U64" s="22">
        <v>42740</v>
      </c>
      <c r="V64" s="9" t="s">
        <v>106</v>
      </c>
      <c r="W64" s="22">
        <v>42754</v>
      </c>
      <c r="X64" s="22" t="s">
        <v>106</v>
      </c>
      <c r="Y64" s="22" t="s">
        <v>116</v>
      </c>
      <c r="Z64" s="22" t="s">
        <v>115</v>
      </c>
      <c r="AA64" s="22" t="s">
        <v>134</v>
      </c>
      <c r="AB64" s="22" t="s">
        <v>582</v>
      </c>
      <c r="AC64" s="22" t="s">
        <v>582</v>
      </c>
      <c r="AD64" s="22" t="s">
        <v>582</v>
      </c>
      <c r="AE64" s="9">
        <v>0</v>
      </c>
      <c r="AF64" s="9">
        <v>0</v>
      </c>
      <c r="AG64" s="22" t="s">
        <v>582</v>
      </c>
      <c r="AH64" s="22" t="s">
        <v>582</v>
      </c>
      <c r="AI64" s="22" t="s">
        <v>582</v>
      </c>
      <c r="AJ64" s="22" t="s">
        <v>582</v>
      </c>
      <c r="AK64" s="22" t="s">
        <v>582</v>
      </c>
      <c r="AL64" s="22" t="s">
        <v>582</v>
      </c>
      <c r="AM64" s="22" t="s">
        <v>582</v>
      </c>
      <c r="AN64" s="22" t="s">
        <v>582</v>
      </c>
      <c r="AO64" s="22" t="s">
        <v>582</v>
      </c>
      <c r="AP64" s="22" t="s">
        <v>582</v>
      </c>
      <c r="AQ64" s="22" t="s">
        <v>582</v>
      </c>
      <c r="AR64" s="22" t="s">
        <v>582</v>
      </c>
      <c r="AS64" s="22" t="s">
        <v>582</v>
      </c>
      <c r="AT64" s="22" t="s">
        <v>582</v>
      </c>
      <c r="AU64" s="22" t="s">
        <v>582</v>
      </c>
      <c r="AV64" s="22" t="s">
        <v>582</v>
      </c>
      <c r="AW64" s="22" t="s">
        <v>582</v>
      </c>
      <c r="AX64" s="22" t="s">
        <v>582</v>
      </c>
      <c r="AY64" s="22" t="s">
        <v>582</v>
      </c>
      <c r="AZ64" s="22" t="s">
        <v>582</v>
      </c>
      <c r="BA64" s="22" t="s">
        <v>582</v>
      </c>
      <c r="BB64" s="9">
        <v>0</v>
      </c>
      <c r="BC64" s="22" t="s">
        <v>582</v>
      </c>
      <c r="BD64" s="22" t="s">
        <v>582</v>
      </c>
      <c r="BE64" s="22" t="s">
        <v>116</v>
      </c>
      <c r="BF64" s="9" t="s">
        <v>146</v>
      </c>
      <c r="BG64" s="22" t="s">
        <v>582</v>
      </c>
      <c r="BH64" s="22" t="s">
        <v>582</v>
      </c>
    </row>
    <row r="65" spans="1:60" s="9" customFormat="1" x14ac:dyDescent="0.2">
      <c r="A65" s="9">
        <v>201617</v>
      </c>
      <c r="B65" s="9" t="s">
        <v>699</v>
      </c>
      <c r="C65" s="9" t="s">
        <v>235</v>
      </c>
      <c r="D65" s="9" t="s">
        <v>235</v>
      </c>
      <c r="E65" s="9">
        <v>1</v>
      </c>
      <c r="F65" s="9" t="s">
        <v>700</v>
      </c>
      <c r="G65" s="22">
        <v>42766</v>
      </c>
      <c r="H65" s="9" t="s">
        <v>106</v>
      </c>
      <c r="I65" s="9" t="s">
        <v>107</v>
      </c>
      <c r="J65" s="9">
        <v>-38.312826999999999</v>
      </c>
      <c r="K65" s="9">
        <v>144.66694699999999</v>
      </c>
      <c r="L65" s="9" t="s">
        <v>582</v>
      </c>
      <c r="M65" s="9" t="s">
        <v>582</v>
      </c>
      <c r="N65" s="9">
        <v>2</v>
      </c>
      <c r="O65" s="9">
        <v>2</v>
      </c>
      <c r="P65" s="9" t="s">
        <v>206</v>
      </c>
      <c r="Q65" s="9" t="s">
        <v>582</v>
      </c>
      <c r="R65" s="9">
        <v>2</v>
      </c>
      <c r="S65" s="9">
        <v>2</v>
      </c>
      <c r="T65" s="9" t="s">
        <v>116</v>
      </c>
      <c r="U65" s="22">
        <v>42766</v>
      </c>
      <c r="V65" s="9" t="s">
        <v>106</v>
      </c>
      <c r="W65" s="22">
        <v>42772</v>
      </c>
      <c r="X65" s="22" t="s">
        <v>133</v>
      </c>
      <c r="Y65" s="22" t="s">
        <v>116</v>
      </c>
      <c r="Z65" s="22" t="s">
        <v>115</v>
      </c>
      <c r="AA65" s="22" t="s">
        <v>134</v>
      </c>
      <c r="AB65" s="22" t="s">
        <v>582</v>
      </c>
      <c r="AC65" s="22" t="s">
        <v>582</v>
      </c>
      <c r="AD65" s="22" t="s">
        <v>582</v>
      </c>
      <c r="AE65" s="9">
        <v>0</v>
      </c>
      <c r="AF65" s="9">
        <v>0</v>
      </c>
      <c r="AG65" s="22" t="s">
        <v>582</v>
      </c>
      <c r="AH65" s="22" t="s">
        <v>582</v>
      </c>
      <c r="AI65" s="22" t="s">
        <v>582</v>
      </c>
      <c r="AJ65" s="22" t="s">
        <v>582</v>
      </c>
      <c r="AK65" s="22" t="s">
        <v>582</v>
      </c>
      <c r="AL65" s="22" t="s">
        <v>582</v>
      </c>
      <c r="AM65" s="22" t="s">
        <v>582</v>
      </c>
      <c r="AN65" s="22" t="s">
        <v>582</v>
      </c>
      <c r="AO65" s="22" t="s">
        <v>582</v>
      </c>
      <c r="AP65" s="22" t="s">
        <v>582</v>
      </c>
      <c r="AQ65" s="22" t="s">
        <v>582</v>
      </c>
      <c r="AR65" s="22" t="s">
        <v>582</v>
      </c>
      <c r="AS65" s="22" t="s">
        <v>582</v>
      </c>
      <c r="AT65" s="22" t="s">
        <v>582</v>
      </c>
      <c r="AU65" s="22" t="s">
        <v>582</v>
      </c>
      <c r="AV65" s="22" t="s">
        <v>582</v>
      </c>
      <c r="AW65" s="22" t="s">
        <v>582</v>
      </c>
      <c r="AX65" s="22" t="s">
        <v>582</v>
      </c>
      <c r="AY65" s="22" t="s">
        <v>582</v>
      </c>
      <c r="AZ65" s="22" t="s">
        <v>582</v>
      </c>
      <c r="BA65" s="22" t="s">
        <v>582</v>
      </c>
      <c r="BB65" s="9">
        <v>0</v>
      </c>
      <c r="BC65" s="22" t="s">
        <v>582</v>
      </c>
      <c r="BD65" s="22" t="s">
        <v>582</v>
      </c>
      <c r="BE65" s="22" t="s">
        <v>116</v>
      </c>
      <c r="BF65" s="22" t="s">
        <v>146</v>
      </c>
      <c r="BG65" s="22" t="s">
        <v>582</v>
      </c>
      <c r="BH65" s="22" t="s">
        <v>582</v>
      </c>
    </row>
    <row r="66" spans="1:60" s="9" customFormat="1" x14ac:dyDescent="0.2">
      <c r="A66" s="9">
        <v>201617</v>
      </c>
      <c r="B66" s="9" t="s">
        <v>160</v>
      </c>
      <c r="C66" s="9" t="s">
        <v>169</v>
      </c>
      <c r="D66" s="9" t="s">
        <v>701</v>
      </c>
      <c r="E66" s="9">
        <v>1</v>
      </c>
      <c r="F66" s="9" t="s">
        <v>702</v>
      </c>
      <c r="G66" s="22">
        <v>42712</v>
      </c>
      <c r="H66" s="9" t="s">
        <v>103</v>
      </c>
      <c r="I66" s="9" t="s">
        <v>107</v>
      </c>
      <c r="J66" s="9">
        <v>-38.318685000000002</v>
      </c>
      <c r="K66" s="9">
        <v>144.67481699999999</v>
      </c>
      <c r="L66" s="9" t="s">
        <v>582</v>
      </c>
      <c r="M66" s="9" t="s">
        <v>582</v>
      </c>
      <c r="N66" s="9">
        <v>2</v>
      </c>
      <c r="O66" s="9">
        <v>3</v>
      </c>
      <c r="P66" s="9" t="s">
        <v>206</v>
      </c>
      <c r="Q66" s="9" t="s">
        <v>582</v>
      </c>
      <c r="R66" s="9">
        <v>2</v>
      </c>
      <c r="S66" s="9">
        <v>2</v>
      </c>
      <c r="T66" s="9" t="s">
        <v>116</v>
      </c>
      <c r="U66" s="22">
        <v>42712</v>
      </c>
      <c r="V66" s="9" t="s">
        <v>103</v>
      </c>
      <c r="W66" s="22">
        <v>42725</v>
      </c>
      <c r="X66" s="22" t="s">
        <v>103</v>
      </c>
      <c r="Y66" s="22" t="s">
        <v>116</v>
      </c>
      <c r="Z66" s="22" t="s">
        <v>116</v>
      </c>
      <c r="AA66" s="22" t="s">
        <v>184</v>
      </c>
      <c r="AB66" s="22" t="s">
        <v>582</v>
      </c>
      <c r="AC66" s="22" t="s">
        <v>582</v>
      </c>
      <c r="AD66" s="22" t="s">
        <v>582</v>
      </c>
      <c r="AE66" s="9">
        <v>0</v>
      </c>
      <c r="AF66" s="9">
        <v>0</v>
      </c>
      <c r="AG66" s="22" t="s">
        <v>582</v>
      </c>
      <c r="AH66" s="22" t="s">
        <v>582</v>
      </c>
      <c r="AI66" s="22" t="s">
        <v>582</v>
      </c>
      <c r="AJ66" s="22" t="s">
        <v>582</v>
      </c>
      <c r="AK66" s="22" t="s">
        <v>582</v>
      </c>
      <c r="AL66" s="22" t="s">
        <v>582</v>
      </c>
      <c r="AM66" s="22" t="s">
        <v>582</v>
      </c>
      <c r="AN66" s="22" t="s">
        <v>582</v>
      </c>
      <c r="AO66" s="22" t="s">
        <v>582</v>
      </c>
      <c r="AP66" s="22" t="s">
        <v>582</v>
      </c>
      <c r="AQ66" s="22" t="s">
        <v>582</v>
      </c>
      <c r="AR66" s="22" t="s">
        <v>582</v>
      </c>
      <c r="AS66" s="22" t="s">
        <v>582</v>
      </c>
      <c r="AT66" s="22" t="s">
        <v>582</v>
      </c>
      <c r="AU66" s="22" t="s">
        <v>582</v>
      </c>
      <c r="AV66" s="22" t="s">
        <v>582</v>
      </c>
      <c r="AW66" s="22" t="s">
        <v>582</v>
      </c>
      <c r="AX66" s="22" t="s">
        <v>582</v>
      </c>
      <c r="AY66" s="22" t="s">
        <v>582</v>
      </c>
      <c r="AZ66" s="22" t="s">
        <v>582</v>
      </c>
      <c r="BA66" s="22" t="s">
        <v>582</v>
      </c>
      <c r="BB66" s="9">
        <v>0</v>
      </c>
      <c r="BC66" s="22" t="s">
        <v>582</v>
      </c>
      <c r="BD66" s="22" t="s">
        <v>582</v>
      </c>
      <c r="BE66" s="22" t="s">
        <v>116</v>
      </c>
      <c r="BF66" s="22" t="s">
        <v>146</v>
      </c>
      <c r="BG66" s="22" t="s">
        <v>582</v>
      </c>
      <c r="BH66" s="22" t="s">
        <v>582</v>
      </c>
    </row>
    <row r="67" spans="1:60" s="9" customFormat="1" x14ac:dyDescent="0.2">
      <c r="A67" s="9">
        <v>201617</v>
      </c>
      <c r="B67" s="9" t="s">
        <v>160</v>
      </c>
      <c r="C67" s="9" t="s">
        <v>169</v>
      </c>
      <c r="D67" s="9" t="s">
        <v>701</v>
      </c>
      <c r="E67" s="9">
        <v>2</v>
      </c>
      <c r="F67" s="9" t="s">
        <v>703</v>
      </c>
      <c r="G67" s="22">
        <v>42740</v>
      </c>
      <c r="H67" s="9" t="s">
        <v>106</v>
      </c>
      <c r="I67" s="9" t="s">
        <v>107</v>
      </c>
      <c r="J67" s="9">
        <v>-38.319246</v>
      </c>
      <c r="K67" s="9">
        <v>144.674768</v>
      </c>
      <c r="L67" s="9" t="s">
        <v>582</v>
      </c>
      <c r="M67" s="9" t="s">
        <v>582</v>
      </c>
      <c r="N67" s="9">
        <v>3</v>
      </c>
      <c r="O67" s="9">
        <v>3</v>
      </c>
      <c r="P67" s="9" t="s">
        <v>206</v>
      </c>
      <c r="Q67" s="9" t="s">
        <v>582</v>
      </c>
      <c r="R67" s="9">
        <v>2</v>
      </c>
      <c r="S67" s="9">
        <v>2</v>
      </c>
      <c r="T67" s="9" t="s">
        <v>116</v>
      </c>
      <c r="U67" s="22">
        <v>42740</v>
      </c>
      <c r="V67" s="9" t="s">
        <v>106</v>
      </c>
      <c r="W67" s="22">
        <v>42754</v>
      </c>
      <c r="X67" s="22" t="s">
        <v>106</v>
      </c>
      <c r="Y67" s="22" t="s">
        <v>116</v>
      </c>
      <c r="Z67" s="22" t="s">
        <v>115</v>
      </c>
      <c r="AA67" s="22" t="s">
        <v>134</v>
      </c>
      <c r="AB67" s="22" t="s">
        <v>582</v>
      </c>
      <c r="AC67" s="22" t="s">
        <v>582</v>
      </c>
      <c r="AD67" s="22" t="s">
        <v>582</v>
      </c>
      <c r="AE67" s="9">
        <v>0</v>
      </c>
      <c r="AF67" s="9">
        <v>0</v>
      </c>
      <c r="AG67" s="22" t="s">
        <v>582</v>
      </c>
      <c r="AH67" s="22" t="s">
        <v>582</v>
      </c>
      <c r="AI67" s="22" t="s">
        <v>582</v>
      </c>
      <c r="AJ67" s="22" t="s">
        <v>582</v>
      </c>
      <c r="AK67" s="22" t="s">
        <v>582</v>
      </c>
      <c r="AL67" s="22" t="s">
        <v>582</v>
      </c>
      <c r="AM67" s="22" t="s">
        <v>582</v>
      </c>
      <c r="AN67" s="22" t="s">
        <v>582</v>
      </c>
      <c r="AO67" s="22" t="s">
        <v>582</v>
      </c>
      <c r="AP67" s="22" t="s">
        <v>582</v>
      </c>
      <c r="AQ67" s="22" t="s">
        <v>582</v>
      </c>
      <c r="AR67" s="22" t="s">
        <v>582</v>
      </c>
      <c r="AS67" s="22" t="s">
        <v>582</v>
      </c>
      <c r="AT67" s="22" t="s">
        <v>582</v>
      </c>
      <c r="AU67" s="22" t="s">
        <v>582</v>
      </c>
      <c r="AV67" s="22" t="s">
        <v>582</v>
      </c>
      <c r="AW67" s="22" t="s">
        <v>582</v>
      </c>
      <c r="AX67" s="22" t="s">
        <v>582</v>
      </c>
      <c r="AY67" s="22" t="s">
        <v>582</v>
      </c>
      <c r="AZ67" s="22" t="s">
        <v>582</v>
      </c>
      <c r="BA67" s="22" t="s">
        <v>582</v>
      </c>
      <c r="BB67" s="9">
        <v>0</v>
      </c>
      <c r="BC67" s="22" t="s">
        <v>582</v>
      </c>
      <c r="BD67" s="22" t="s">
        <v>582</v>
      </c>
      <c r="BE67" s="22" t="s">
        <v>116</v>
      </c>
      <c r="BF67" s="22" t="s">
        <v>146</v>
      </c>
      <c r="BG67" s="22" t="s">
        <v>582</v>
      </c>
      <c r="BH67" s="22" t="s">
        <v>582</v>
      </c>
    </row>
    <row r="68" spans="1:60" s="9" customFormat="1" x14ac:dyDescent="0.2">
      <c r="A68" s="9">
        <v>201617</v>
      </c>
      <c r="B68" s="9" t="s">
        <v>161</v>
      </c>
      <c r="C68" s="9" t="s">
        <v>704</v>
      </c>
      <c r="D68" s="9" t="s">
        <v>235</v>
      </c>
      <c r="E68" s="9">
        <v>1</v>
      </c>
      <c r="F68" s="9" t="s">
        <v>705</v>
      </c>
      <c r="G68" s="22">
        <v>42681</v>
      </c>
      <c r="H68" s="9" t="s">
        <v>102</v>
      </c>
      <c r="I68" s="9" t="s">
        <v>107</v>
      </c>
      <c r="J68" s="9">
        <v>-38.324671000000002</v>
      </c>
      <c r="K68" s="9">
        <v>144.68497300000001</v>
      </c>
      <c r="L68" s="9" t="s">
        <v>582</v>
      </c>
      <c r="M68" s="9" t="s">
        <v>582</v>
      </c>
      <c r="N68" s="9">
        <v>2</v>
      </c>
      <c r="O68" s="9">
        <v>2</v>
      </c>
      <c r="P68" s="9" t="s">
        <v>206</v>
      </c>
      <c r="Q68" s="9" t="s">
        <v>582</v>
      </c>
      <c r="R68" s="9">
        <v>2</v>
      </c>
      <c r="S68" s="9">
        <v>2</v>
      </c>
      <c r="T68" s="9" t="s">
        <v>116</v>
      </c>
      <c r="U68" s="22">
        <v>42681</v>
      </c>
      <c r="V68" s="9" t="s">
        <v>102</v>
      </c>
      <c r="W68" s="22">
        <v>42695</v>
      </c>
      <c r="X68" s="22" t="s">
        <v>102</v>
      </c>
      <c r="Y68" s="22" t="s">
        <v>116</v>
      </c>
      <c r="Z68" s="22" t="s">
        <v>115</v>
      </c>
      <c r="AA68" s="22" t="s">
        <v>268</v>
      </c>
      <c r="AB68" s="22" t="s">
        <v>582</v>
      </c>
      <c r="AC68" s="22" t="s">
        <v>582</v>
      </c>
      <c r="AD68" s="22" t="s">
        <v>582</v>
      </c>
      <c r="AE68" s="9">
        <v>0</v>
      </c>
      <c r="AF68" s="9">
        <v>0</v>
      </c>
      <c r="AG68" s="22" t="s">
        <v>582</v>
      </c>
      <c r="AH68" s="22" t="s">
        <v>582</v>
      </c>
      <c r="AI68" s="22" t="s">
        <v>582</v>
      </c>
      <c r="AJ68" s="22" t="s">
        <v>582</v>
      </c>
      <c r="AK68" s="22" t="s">
        <v>582</v>
      </c>
      <c r="AL68" s="22" t="s">
        <v>582</v>
      </c>
      <c r="AM68" s="22" t="s">
        <v>582</v>
      </c>
      <c r="AN68" s="22" t="s">
        <v>582</v>
      </c>
      <c r="AO68" s="22" t="s">
        <v>582</v>
      </c>
      <c r="AP68" s="22" t="s">
        <v>582</v>
      </c>
      <c r="AQ68" s="22" t="s">
        <v>582</v>
      </c>
      <c r="AR68" s="22" t="s">
        <v>582</v>
      </c>
      <c r="AS68" s="22" t="s">
        <v>582</v>
      </c>
      <c r="AT68" s="22" t="s">
        <v>582</v>
      </c>
      <c r="AU68" s="22" t="s">
        <v>582</v>
      </c>
      <c r="AV68" s="22" t="s">
        <v>582</v>
      </c>
      <c r="AW68" s="22" t="s">
        <v>582</v>
      </c>
      <c r="AX68" s="22" t="s">
        <v>582</v>
      </c>
      <c r="AY68" s="22" t="s">
        <v>582</v>
      </c>
      <c r="AZ68" s="22" t="s">
        <v>582</v>
      </c>
      <c r="BA68" s="22" t="s">
        <v>582</v>
      </c>
      <c r="BB68" s="9">
        <v>0</v>
      </c>
      <c r="BC68" s="22" t="s">
        <v>582</v>
      </c>
      <c r="BD68" s="22" t="s">
        <v>582</v>
      </c>
      <c r="BE68" s="22" t="s">
        <v>116</v>
      </c>
      <c r="BF68" s="22" t="s">
        <v>146</v>
      </c>
      <c r="BG68" s="22" t="s">
        <v>582</v>
      </c>
      <c r="BH68" s="22" t="s">
        <v>582</v>
      </c>
    </row>
    <row r="69" spans="1:60" s="9" customFormat="1" x14ac:dyDescent="0.2">
      <c r="A69" s="9">
        <v>201617</v>
      </c>
      <c r="B69" s="9" t="s">
        <v>161</v>
      </c>
      <c r="C69" s="9" t="s">
        <v>704</v>
      </c>
      <c r="D69" s="9" t="s">
        <v>235</v>
      </c>
      <c r="E69" s="9">
        <v>2</v>
      </c>
      <c r="F69" s="9" t="s">
        <v>706</v>
      </c>
      <c r="G69" s="22">
        <v>42740</v>
      </c>
      <c r="H69" s="9" t="s">
        <v>106</v>
      </c>
      <c r="I69" s="9" t="s">
        <v>107</v>
      </c>
      <c r="J69" s="9">
        <v>-38.324539999999999</v>
      </c>
      <c r="K69" s="9">
        <v>144.68488199999999</v>
      </c>
      <c r="L69" s="9" t="s">
        <v>582</v>
      </c>
      <c r="M69" s="9" t="s">
        <v>582</v>
      </c>
      <c r="N69" s="9">
        <v>3</v>
      </c>
      <c r="O69" s="9">
        <v>3</v>
      </c>
      <c r="P69" s="9" t="s">
        <v>206</v>
      </c>
      <c r="Q69" s="9" t="s">
        <v>582</v>
      </c>
      <c r="R69" s="9">
        <v>2</v>
      </c>
      <c r="S69" s="9">
        <v>2</v>
      </c>
      <c r="T69" s="9" t="s">
        <v>115</v>
      </c>
      <c r="U69" s="22">
        <v>42754</v>
      </c>
      <c r="V69" s="9" t="s">
        <v>106</v>
      </c>
      <c r="W69" s="9" t="s">
        <v>582</v>
      </c>
      <c r="X69" s="9" t="s">
        <v>582</v>
      </c>
      <c r="Y69" s="9" t="s">
        <v>582</v>
      </c>
      <c r="Z69" s="9" t="s">
        <v>582</v>
      </c>
      <c r="AA69" s="9" t="s">
        <v>582</v>
      </c>
      <c r="AB69" s="22">
        <v>42772</v>
      </c>
      <c r="AC69" s="22" t="s">
        <v>133</v>
      </c>
      <c r="AD69" s="9" t="s">
        <v>136</v>
      </c>
      <c r="AE69" s="9">
        <v>3</v>
      </c>
      <c r="AF69" s="9">
        <v>3</v>
      </c>
      <c r="AG69" s="9" t="s">
        <v>582</v>
      </c>
      <c r="AH69" s="9" t="s">
        <v>582</v>
      </c>
      <c r="AI69" s="9" t="s">
        <v>582</v>
      </c>
      <c r="AJ69" s="9" t="s">
        <v>582</v>
      </c>
      <c r="AK69" s="9" t="s">
        <v>582</v>
      </c>
      <c r="AL69" s="9" t="s">
        <v>582</v>
      </c>
      <c r="AM69" s="9" t="s">
        <v>582</v>
      </c>
      <c r="AN69" s="9" t="s">
        <v>582</v>
      </c>
      <c r="AO69" s="9" t="s">
        <v>582</v>
      </c>
      <c r="AP69" s="9" t="s">
        <v>582</v>
      </c>
      <c r="AQ69" s="9" t="s">
        <v>582</v>
      </c>
      <c r="AR69" s="9" t="s">
        <v>582</v>
      </c>
      <c r="AS69" s="9" t="s">
        <v>582</v>
      </c>
      <c r="AT69" s="9" t="s">
        <v>582</v>
      </c>
      <c r="AU69" s="9" t="s">
        <v>582</v>
      </c>
      <c r="AV69" s="9" t="s">
        <v>582</v>
      </c>
      <c r="AW69" s="9" t="s">
        <v>582</v>
      </c>
      <c r="AX69" s="9" t="s">
        <v>582</v>
      </c>
      <c r="AY69" s="9">
        <v>5</v>
      </c>
      <c r="AZ69" s="9">
        <v>5</v>
      </c>
      <c r="BA69" s="9" t="s">
        <v>115</v>
      </c>
      <c r="BB69" s="9">
        <v>3</v>
      </c>
      <c r="BC69" s="22">
        <v>42810</v>
      </c>
      <c r="BD69" s="9" t="s">
        <v>153</v>
      </c>
      <c r="BE69" s="9" t="s">
        <v>116</v>
      </c>
      <c r="BF69" s="9" t="s">
        <v>146</v>
      </c>
      <c r="BG69" s="9" t="s">
        <v>116</v>
      </c>
      <c r="BH69" s="9" t="s">
        <v>146</v>
      </c>
    </row>
    <row r="70" spans="1:60" s="7" customFormat="1" x14ac:dyDescent="0.2">
      <c r="A70" s="7">
        <v>201617</v>
      </c>
      <c r="B70" s="7" t="s">
        <v>66</v>
      </c>
      <c r="C70" s="7" t="s">
        <v>707</v>
      </c>
      <c r="D70" s="7" t="s">
        <v>235</v>
      </c>
      <c r="E70" s="7">
        <v>1</v>
      </c>
      <c r="F70" s="7" t="s">
        <v>708</v>
      </c>
      <c r="G70" s="25">
        <v>42620</v>
      </c>
      <c r="H70" s="7" t="s">
        <v>104</v>
      </c>
      <c r="I70" s="7" t="s">
        <v>1013</v>
      </c>
      <c r="J70" s="7">
        <v>-144.688333</v>
      </c>
      <c r="K70" s="7">
        <v>-38.325555000000001</v>
      </c>
      <c r="L70" s="7" t="s">
        <v>582</v>
      </c>
      <c r="M70" s="7" t="s">
        <v>582</v>
      </c>
      <c r="N70" s="7">
        <v>2</v>
      </c>
      <c r="O70" s="7">
        <v>2</v>
      </c>
      <c r="P70" s="7" t="s">
        <v>206</v>
      </c>
      <c r="Q70" s="7" t="s">
        <v>582</v>
      </c>
      <c r="R70" s="7">
        <v>4</v>
      </c>
      <c r="S70" s="7">
        <v>4</v>
      </c>
      <c r="T70" s="7" t="s">
        <v>712</v>
      </c>
      <c r="U70" s="25">
        <v>42635</v>
      </c>
      <c r="V70" s="7" t="s">
        <v>104</v>
      </c>
      <c r="W70" s="25">
        <v>42651</v>
      </c>
      <c r="X70" s="25" t="s">
        <v>105</v>
      </c>
      <c r="Y70" s="25"/>
      <c r="Z70" s="25"/>
      <c r="AA70" s="25"/>
      <c r="BE70" s="25" t="s">
        <v>116</v>
      </c>
      <c r="BF70" s="25" t="s">
        <v>146</v>
      </c>
    </row>
    <row r="71" spans="1:60" s="9" customFormat="1" x14ac:dyDescent="0.2">
      <c r="A71" s="9">
        <v>201617</v>
      </c>
      <c r="B71" s="9" t="s">
        <v>66</v>
      </c>
      <c r="C71" s="9" t="s">
        <v>707</v>
      </c>
      <c r="D71" s="9" t="s">
        <v>235</v>
      </c>
      <c r="E71" s="9">
        <v>2</v>
      </c>
      <c r="F71" s="9" t="s">
        <v>709</v>
      </c>
      <c r="G71" s="22">
        <v>42725</v>
      </c>
      <c r="H71" s="9" t="s">
        <v>103</v>
      </c>
      <c r="I71" s="9" t="s">
        <v>107</v>
      </c>
      <c r="J71" s="9">
        <v>-38.325183000000003</v>
      </c>
      <c r="K71" s="9">
        <v>144.68691899999999</v>
      </c>
      <c r="L71" s="9" t="s">
        <v>582</v>
      </c>
      <c r="M71" s="9" t="s">
        <v>582</v>
      </c>
      <c r="N71" s="9">
        <v>3</v>
      </c>
      <c r="O71" s="9">
        <v>3</v>
      </c>
      <c r="P71" s="9" t="s">
        <v>1023</v>
      </c>
      <c r="Q71" s="9" t="s">
        <v>227</v>
      </c>
      <c r="R71" s="9">
        <v>3</v>
      </c>
      <c r="S71" s="9">
        <v>3</v>
      </c>
      <c r="T71" s="9" t="s">
        <v>116</v>
      </c>
      <c r="U71" s="22">
        <v>42740</v>
      </c>
      <c r="V71" s="9" t="s">
        <v>106</v>
      </c>
      <c r="W71" s="22">
        <v>42754</v>
      </c>
      <c r="X71" s="22" t="s">
        <v>106</v>
      </c>
      <c r="Y71" s="22" t="s">
        <v>116</v>
      </c>
      <c r="Z71" s="22" t="s">
        <v>115</v>
      </c>
      <c r="AA71" s="22" t="s">
        <v>134</v>
      </c>
      <c r="AB71" s="22" t="s">
        <v>582</v>
      </c>
      <c r="AC71" s="22" t="s">
        <v>582</v>
      </c>
      <c r="AD71" s="22" t="s">
        <v>582</v>
      </c>
      <c r="AE71" s="9">
        <v>0</v>
      </c>
      <c r="AF71" s="9">
        <v>0</v>
      </c>
      <c r="AG71" s="22" t="s">
        <v>582</v>
      </c>
      <c r="AH71" s="22" t="s">
        <v>582</v>
      </c>
      <c r="AI71" s="22" t="s">
        <v>582</v>
      </c>
      <c r="AJ71" s="22" t="s">
        <v>582</v>
      </c>
      <c r="AK71" s="22" t="s">
        <v>582</v>
      </c>
      <c r="AL71" s="22" t="s">
        <v>582</v>
      </c>
      <c r="AM71" s="22" t="s">
        <v>582</v>
      </c>
      <c r="AN71" s="22" t="s">
        <v>582</v>
      </c>
      <c r="AO71" s="22" t="s">
        <v>582</v>
      </c>
      <c r="AP71" s="22" t="s">
        <v>582</v>
      </c>
      <c r="AQ71" s="22" t="s">
        <v>582</v>
      </c>
      <c r="AR71" s="22" t="s">
        <v>582</v>
      </c>
      <c r="AS71" s="22" t="s">
        <v>582</v>
      </c>
      <c r="AT71" s="22" t="s">
        <v>582</v>
      </c>
      <c r="AU71" s="22" t="s">
        <v>582</v>
      </c>
      <c r="AV71" s="22" t="s">
        <v>582</v>
      </c>
      <c r="AW71" s="22" t="s">
        <v>582</v>
      </c>
      <c r="AX71" s="22" t="s">
        <v>582</v>
      </c>
      <c r="AY71" s="22" t="s">
        <v>582</v>
      </c>
      <c r="AZ71" s="22" t="s">
        <v>582</v>
      </c>
      <c r="BA71" s="22" t="s">
        <v>582</v>
      </c>
      <c r="BB71" s="9">
        <v>0</v>
      </c>
      <c r="BC71" s="22" t="s">
        <v>582</v>
      </c>
      <c r="BD71" s="22" t="s">
        <v>582</v>
      </c>
      <c r="BE71" s="22" t="s">
        <v>116</v>
      </c>
      <c r="BF71" s="22" t="s">
        <v>146</v>
      </c>
      <c r="BG71" s="22" t="s">
        <v>582</v>
      </c>
      <c r="BH71" s="22" t="s">
        <v>582</v>
      </c>
    </row>
    <row r="72" spans="1:60" s="9" customFormat="1" x14ac:dyDescent="0.2">
      <c r="A72" s="9">
        <v>201617</v>
      </c>
      <c r="B72" s="9" t="s">
        <v>66</v>
      </c>
      <c r="C72" s="9" t="s">
        <v>707</v>
      </c>
      <c r="D72" s="9" t="s">
        <v>235</v>
      </c>
      <c r="E72" s="9">
        <v>3</v>
      </c>
      <c r="F72" s="9" t="s">
        <v>710</v>
      </c>
      <c r="G72" s="22">
        <v>42796</v>
      </c>
      <c r="H72" s="9" t="s">
        <v>153</v>
      </c>
      <c r="I72" s="9" t="s">
        <v>109</v>
      </c>
      <c r="J72" s="9">
        <v>-38.325387999999997</v>
      </c>
      <c r="K72" s="9">
        <v>144.68784299999999</v>
      </c>
      <c r="L72" s="9" t="s">
        <v>582</v>
      </c>
      <c r="M72" s="9" t="s">
        <v>582</v>
      </c>
      <c r="N72" s="9">
        <v>3</v>
      </c>
      <c r="O72" s="9">
        <v>3</v>
      </c>
      <c r="P72" s="9" t="s">
        <v>206</v>
      </c>
      <c r="Q72" s="9" t="s">
        <v>582</v>
      </c>
      <c r="R72" s="9">
        <v>3</v>
      </c>
      <c r="S72" s="9">
        <v>3</v>
      </c>
      <c r="T72" s="9" t="s">
        <v>115</v>
      </c>
      <c r="U72" s="22">
        <v>42813</v>
      </c>
      <c r="V72" s="9" t="s">
        <v>153</v>
      </c>
      <c r="W72" s="9" t="s">
        <v>582</v>
      </c>
      <c r="X72" s="22" t="s">
        <v>582</v>
      </c>
      <c r="Y72" s="22" t="s">
        <v>582</v>
      </c>
      <c r="Z72" s="22" t="s">
        <v>582</v>
      </c>
      <c r="AA72" s="22" t="s">
        <v>582</v>
      </c>
      <c r="AB72" s="22">
        <v>42817</v>
      </c>
      <c r="AC72" s="22" t="s">
        <v>153</v>
      </c>
      <c r="AD72" s="9" t="s">
        <v>136</v>
      </c>
      <c r="AE72" s="9">
        <v>3</v>
      </c>
      <c r="AF72" s="9">
        <v>3</v>
      </c>
      <c r="AG72" s="22">
        <v>42825</v>
      </c>
      <c r="AH72" s="22">
        <v>42832</v>
      </c>
      <c r="AI72" s="22" t="s">
        <v>550</v>
      </c>
      <c r="AJ72" s="22" t="s">
        <v>116</v>
      </c>
      <c r="AK72" s="22" t="s">
        <v>116</v>
      </c>
      <c r="AL72" s="22" t="s">
        <v>184</v>
      </c>
      <c r="AM72" s="22" t="s">
        <v>582</v>
      </c>
      <c r="AN72" s="22" t="s">
        <v>582</v>
      </c>
      <c r="AO72" s="22" t="s">
        <v>582</v>
      </c>
      <c r="AP72" s="22" t="s">
        <v>582</v>
      </c>
      <c r="AQ72" s="22" t="s">
        <v>582</v>
      </c>
      <c r="AR72" s="22" t="s">
        <v>582</v>
      </c>
      <c r="AS72" s="22" t="s">
        <v>582</v>
      </c>
      <c r="AT72" s="22" t="s">
        <v>582</v>
      </c>
      <c r="AU72" s="22" t="s">
        <v>582</v>
      </c>
      <c r="AV72" s="22" t="s">
        <v>582</v>
      </c>
      <c r="AW72" s="22" t="s">
        <v>582</v>
      </c>
      <c r="AX72" s="22" t="s">
        <v>582</v>
      </c>
      <c r="AY72" s="9">
        <v>10</v>
      </c>
      <c r="AZ72" s="9">
        <v>10</v>
      </c>
      <c r="BA72" s="22" t="s">
        <v>115</v>
      </c>
      <c r="BB72" s="9">
        <v>2</v>
      </c>
      <c r="BC72" s="23">
        <v>42740</v>
      </c>
      <c r="BD72" s="22" t="s">
        <v>713</v>
      </c>
      <c r="BE72" s="22" t="s">
        <v>116</v>
      </c>
      <c r="BF72" s="22" t="s">
        <v>146</v>
      </c>
      <c r="BG72" s="22" t="s">
        <v>116</v>
      </c>
      <c r="BH72" s="22" t="s">
        <v>146</v>
      </c>
    </row>
    <row r="73" spans="1:60" s="9" customFormat="1" x14ac:dyDescent="0.2">
      <c r="A73" s="9">
        <v>201617</v>
      </c>
      <c r="B73" s="9" t="s">
        <v>53</v>
      </c>
      <c r="C73" s="9" t="s">
        <v>174</v>
      </c>
      <c r="D73" s="9" t="s">
        <v>235</v>
      </c>
      <c r="E73" s="9">
        <v>1</v>
      </c>
      <c r="F73" s="9" t="s">
        <v>714</v>
      </c>
      <c r="G73" s="22">
        <v>42635</v>
      </c>
      <c r="H73" s="9" t="s">
        <v>104</v>
      </c>
      <c r="I73" s="9" t="s">
        <v>108</v>
      </c>
      <c r="J73" s="9" t="s">
        <v>582</v>
      </c>
      <c r="L73" s="9">
        <v>-38.413704000000003</v>
      </c>
      <c r="M73" s="9">
        <v>144.816742</v>
      </c>
      <c r="N73" s="9">
        <v>3</v>
      </c>
      <c r="O73" s="9">
        <v>3</v>
      </c>
      <c r="P73" s="9" t="s">
        <v>718</v>
      </c>
      <c r="Q73" s="9" t="s">
        <v>227</v>
      </c>
      <c r="R73" s="9">
        <v>6</v>
      </c>
      <c r="S73" s="9">
        <v>5</v>
      </c>
      <c r="T73" s="9" t="s">
        <v>116</v>
      </c>
      <c r="U73" s="22">
        <v>42639</v>
      </c>
      <c r="V73" s="9" t="s">
        <v>104</v>
      </c>
      <c r="W73" s="22">
        <v>42643</v>
      </c>
      <c r="X73" s="22" t="s">
        <v>104</v>
      </c>
      <c r="Y73" s="22" t="s">
        <v>116</v>
      </c>
      <c r="Z73" s="22" t="s">
        <v>116</v>
      </c>
      <c r="AA73" s="22" t="s">
        <v>184</v>
      </c>
      <c r="AB73" s="22" t="s">
        <v>582</v>
      </c>
      <c r="AC73" s="22" t="s">
        <v>582</v>
      </c>
      <c r="AD73" s="22" t="s">
        <v>582</v>
      </c>
      <c r="AE73" s="9">
        <v>0</v>
      </c>
      <c r="AF73" s="9">
        <v>0</v>
      </c>
      <c r="AG73" s="22" t="s">
        <v>582</v>
      </c>
      <c r="AH73" s="22" t="s">
        <v>582</v>
      </c>
      <c r="AI73" s="22" t="s">
        <v>582</v>
      </c>
      <c r="AJ73" s="22" t="s">
        <v>582</v>
      </c>
      <c r="AK73" s="22" t="s">
        <v>582</v>
      </c>
      <c r="AL73" s="22" t="s">
        <v>582</v>
      </c>
      <c r="AM73" s="22" t="s">
        <v>582</v>
      </c>
      <c r="AN73" s="22" t="s">
        <v>582</v>
      </c>
      <c r="AO73" s="22" t="s">
        <v>582</v>
      </c>
      <c r="AP73" s="22" t="s">
        <v>582</v>
      </c>
      <c r="AQ73" s="22" t="s">
        <v>582</v>
      </c>
      <c r="AR73" s="22" t="s">
        <v>582</v>
      </c>
      <c r="AS73" s="22" t="s">
        <v>582</v>
      </c>
      <c r="AT73" s="22" t="s">
        <v>582</v>
      </c>
      <c r="AU73" s="22" t="s">
        <v>582</v>
      </c>
      <c r="AV73" s="22" t="s">
        <v>582</v>
      </c>
      <c r="AW73" s="22" t="s">
        <v>582</v>
      </c>
      <c r="AX73" s="22" t="s">
        <v>582</v>
      </c>
      <c r="AY73" s="22" t="s">
        <v>582</v>
      </c>
      <c r="AZ73" s="22" t="s">
        <v>582</v>
      </c>
      <c r="BA73" s="22" t="s">
        <v>582</v>
      </c>
      <c r="BB73" s="9">
        <v>0</v>
      </c>
      <c r="BC73" s="22" t="s">
        <v>582</v>
      </c>
      <c r="BD73" s="22" t="s">
        <v>582</v>
      </c>
      <c r="BE73" s="22" t="s">
        <v>115</v>
      </c>
      <c r="BF73" s="9" t="s">
        <v>637</v>
      </c>
      <c r="BG73" s="22" t="s">
        <v>582</v>
      </c>
      <c r="BH73" s="22" t="s">
        <v>582</v>
      </c>
    </row>
    <row r="74" spans="1:60" s="9" customFormat="1" x14ac:dyDescent="0.2">
      <c r="A74" s="9">
        <v>201617</v>
      </c>
      <c r="B74" s="9" t="s">
        <v>53</v>
      </c>
      <c r="C74" s="9" t="s">
        <v>174</v>
      </c>
      <c r="D74" s="9" t="s">
        <v>235</v>
      </c>
      <c r="E74" s="9">
        <v>2</v>
      </c>
      <c r="F74" s="9" t="s">
        <v>715</v>
      </c>
      <c r="G74" s="22">
        <v>42694</v>
      </c>
      <c r="H74" s="9" t="s">
        <v>102</v>
      </c>
      <c r="I74" s="9" t="s">
        <v>107</v>
      </c>
      <c r="J74" s="9">
        <v>-38.413879999999999</v>
      </c>
      <c r="K74" s="9">
        <v>144.81703099999999</v>
      </c>
      <c r="L74" s="9" t="s">
        <v>582</v>
      </c>
      <c r="M74" s="9" t="s">
        <v>582</v>
      </c>
      <c r="N74" s="9">
        <v>3</v>
      </c>
      <c r="O74" s="9">
        <v>3</v>
      </c>
      <c r="P74" s="9" t="s">
        <v>719</v>
      </c>
      <c r="Q74" s="9" t="s">
        <v>227</v>
      </c>
      <c r="R74" s="9">
        <v>22</v>
      </c>
      <c r="S74" s="9">
        <v>16</v>
      </c>
      <c r="T74" s="9" t="s">
        <v>115</v>
      </c>
      <c r="U74" s="22">
        <v>42727</v>
      </c>
      <c r="V74" s="9" t="s">
        <v>103</v>
      </c>
      <c r="W74" s="9" t="s">
        <v>582</v>
      </c>
      <c r="X74" s="9" t="s">
        <v>582</v>
      </c>
      <c r="Y74" s="9" t="s">
        <v>582</v>
      </c>
      <c r="Z74" s="9" t="s">
        <v>582</v>
      </c>
      <c r="AA74" s="9" t="s">
        <v>582</v>
      </c>
      <c r="AB74" s="22">
        <v>42729</v>
      </c>
      <c r="AC74" s="22" t="s">
        <v>103</v>
      </c>
      <c r="AD74" s="9" t="s">
        <v>136</v>
      </c>
      <c r="AE74" s="9">
        <v>1</v>
      </c>
      <c r="AF74" s="7" t="s">
        <v>1024</v>
      </c>
      <c r="AG74" s="22" t="s">
        <v>310</v>
      </c>
      <c r="AH74" s="22">
        <v>42729</v>
      </c>
      <c r="AI74" s="22" t="s">
        <v>103</v>
      </c>
      <c r="AJ74" s="22" t="s">
        <v>116</v>
      </c>
      <c r="AK74" s="22" t="s">
        <v>116</v>
      </c>
      <c r="AL74" s="22" t="s">
        <v>184</v>
      </c>
      <c r="AM74" s="22" t="s">
        <v>310</v>
      </c>
      <c r="AN74" s="22">
        <v>42729</v>
      </c>
      <c r="AO74" s="22" t="s">
        <v>103</v>
      </c>
      <c r="AP74" s="22" t="s">
        <v>116</v>
      </c>
      <c r="AQ74" s="22" t="s">
        <v>116</v>
      </c>
      <c r="AR74" s="22" t="s">
        <v>184</v>
      </c>
      <c r="AS74" s="22">
        <v>42737</v>
      </c>
      <c r="AT74" s="22">
        <v>42738</v>
      </c>
      <c r="AU74" s="22" t="s">
        <v>106</v>
      </c>
      <c r="AV74" s="22" t="s">
        <v>116</v>
      </c>
      <c r="AW74" s="22" t="s">
        <v>115</v>
      </c>
      <c r="AX74" s="9" t="s">
        <v>158</v>
      </c>
      <c r="AY74" s="9">
        <v>17</v>
      </c>
      <c r="AZ74" s="9">
        <v>10</v>
      </c>
      <c r="BA74" s="22" t="s">
        <v>116</v>
      </c>
      <c r="BB74" s="9">
        <v>0</v>
      </c>
      <c r="BC74" s="9" t="s">
        <v>582</v>
      </c>
      <c r="BD74" s="22" t="s">
        <v>582</v>
      </c>
      <c r="BE74" s="22" t="s">
        <v>115</v>
      </c>
      <c r="BF74" s="9" t="s">
        <v>633</v>
      </c>
      <c r="BG74" s="22" t="s">
        <v>115</v>
      </c>
      <c r="BH74" s="9" t="s">
        <v>633</v>
      </c>
    </row>
    <row r="75" spans="1:60" s="9" customFormat="1" x14ac:dyDescent="0.2">
      <c r="A75" s="9">
        <v>201617</v>
      </c>
      <c r="B75" s="9" t="s">
        <v>53</v>
      </c>
      <c r="C75" s="9" t="s">
        <v>174</v>
      </c>
      <c r="D75" s="9" t="s">
        <v>235</v>
      </c>
      <c r="E75" s="9">
        <v>3</v>
      </c>
      <c r="F75" s="9" t="s">
        <v>716</v>
      </c>
      <c r="G75" s="22">
        <v>42751</v>
      </c>
      <c r="H75" s="9" t="s">
        <v>106</v>
      </c>
      <c r="I75" s="9" t="s">
        <v>107</v>
      </c>
      <c r="J75" s="9" t="s">
        <v>582</v>
      </c>
      <c r="K75" s="9" t="s">
        <v>582</v>
      </c>
      <c r="L75" s="9">
        <v>-38.413704000000003</v>
      </c>
      <c r="M75" s="9">
        <v>144.816742</v>
      </c>
      <c r="N75" s="9">
        <v>1</v>
      </c>
      <c r="O75" s="9">
        <v>1</v>
      </c>
      <c r="P75" s="9" t="s">
        <v>717</v>
      </c>
      <c r="Q75" s="9" t="s">
        <v>229</v>
      </c>
      <c r="R75" s="9">
        <v>21</v>
      </c>
      <c r="S75" s="9">
        <v>19</v>
      </c>
      <c r="T75" s="9" t="s">
        <v>115</v>
      </c>
      <c r="U75" s="22">
        <v>42784</v>
      </c>
      <c r="V75" s="9" t="s">
        <v>133</v>
      </c>
      <c r="W75" s="9" t="s">
        <v>582</v>
      </c>
      <c r="X75" s="9" t="s">
        <v>582</v>
      </c>
      <c r="Y75" s="9" t="s">
        <v>582</v>
      </c>
      <c r="Z75" s="9" t="s">
        <v>582</v>
      </c>
      <c r="AA75" s="9" t="s">
        <v>582</v>
      </c>
      <c r="AB75" s="22">
        <v>42784</v>
      </c>
      <c r="AC75" s="22" t="s">
        <v>133</v>
      </c>
      <c r="AD75" s="9" t="s">
        <v>136</v>
      </c>
      <c r="AE75" s="9">
        <v>1</v>
      </c>
      <c r="AF75" s="9">
        <v>1</v>
      </c>
      <c r="AG75" s="22">
        <v>42784</v>
      </c>
      <c r="AH75" s="22">
        <v>42785</v>
      </c>
      <c r="AI75" s="22" t="s">
        <v>133</v>
      </c>
      <c r="AJ75" s="22" t="s">
        <v>116</v>
      </c>
      <c r="AK75" s="22" t="s">
        <v>115</v>
      </c>
      <c r="AL75" s="9" t="s">
        <v>158</v>
      </c>
      <c r="AM75" s="22" t="s">
        <v>582</v>
      </c>
      <c r="AN75" s="22" t="s">
        <v>582</v>
      </c>
      <c r="AO75" s="22" t="s">
        <v>582</v>
      </c>
      <c r="AP75" s="22" t="s">
        <v>582</v>
      </c>
      <c r="AQ75" s="22" t="s">
        <v>582</v>
      </c>
      <c r="AR75" s="22" t="s">
        <v>582</v>
      </c>
      <c r="AS75" s="22" t="s">
        <v>582</v>
      </c>
      <c r="AT75" s="22" t="s">
        <v>582</v>
      </c>
      <c r="AU75" s="22" t="s">
        <v>582</v>
      </c>
      <c r="AV75" s="22" t="s">
        <v>582</v>
      </c>
      <c r="AW75" s="22" t="s">
        <v>582</v>
      </c>
      <c r="AX75" s="22" t="s">
        <v>582</v>
      </c>
      <c r="AY75" s="9">
        <v>2</v>
      </c>
      <c r="AZ75" s="9">
        <v>2</v>
      </c>
      <c r="BA75" s="22" t="s">
        <v>116</v>
      </c>
      <c r="BB75" s="9">
        <v>0</v>
      </c>
      <c r="BC75" s="9" t="s">
        <v>582</v>
      </c>
      <c r="BD75" s="22" t="s">
        <v>582</v>
      </c>
      <c r="BE75" s="22" t="s">
        <v>115</v>
      </c>
      <c r="BF75" s="9" t="s">
        <v>633</v>
      </c>
      <c r="BG75" s="22" t="s">
        <v>115</v>
      </c>
      <c r="BH75" s="9" t="s">
        <v>800</v>
      </c>
    </row>
    <row r="76" spans="1:60" s="9" customFormat="1" x14ac:dyDescent="0.2">
      <c r="A76" s="9">
        <v>201617</v>
      </c>
      <c r="B76" s="9" t="s">
        <v>52</v>
      </c>
      <c r="C76" s="9" t="s">
        <v>82</v>
      </c>
      <c r="D76" s="9" t="s">
        <v>235</v>
      </c>
      <c r="E76" s="9">
        <v>1</v>
      </c>
      <c r="F76" s="9" t="s">
        <v>721</v>
      </c>
      <c r="G76" s="22">
        <v>42633</v>
      </c>
      <c r="H76" s="9" t="s">
        <v>104</v>
      </c>
      <c r="I76" s="9" t="s">
        <v>109</v>
      </c>
      <c r="J76" s="9" t="s">
        <v>582</v>
      </c>
      <c r="K76" s="9" t="s">
        <v>582</v>
      </c>
      <c r="L76" s="9">
        <v>-38.414611999999998</v>
      </c>
      <c r="M76" s="9">
        <v>144.817825</v>
      </c>
      <c r="N76" s="9">
        <v>3</v>
      </c>
      <c r="O76" s="9">
        <v>3</v>
      </c>
      <c r="P76" s="9" t="s">
        <v>1025</v>
      </c>
      <c r="Q76" s="9" t="s">
        <v>227</v>
      </c>
      <c r="R76" s="9">
        <v>17</v>
      </c>
      <c r="S76" s="9">
        <v>16</v>
      </c>
      <c r="T76" s="9" t="s">
        <v>116</v>
      </c>
      <c r="U76" s="22">
        <v>42661</v>
      </c>
      <c r="V76" s="9" t="s">
        <v>105</v>
      </c>
      <c r="W76" s="22">
        <v>42663</v>
      </c>
      <c r="X76" s="22" t="s">
        <v>105</v>
      </c>
      <c r="Y76" s="22" t="s">
        <v>116</v>
      </c>
      <c r="Z76" s="22" t="s">
        <v>115</v>
      </c>
      <c r="AA76" s="22" t="s">
        <v>723</v>
      </c>
      <c r="AB76" s="22" t="s">
        <v>582</v>
      </c>
      <c r="AC76" s="22" t="s">
        <v>582</v>
      </c>
      <c r="AD76" s="22" t="s">
        <v>582</v>
      </c>
      <c r="AE76" s="9">
        <v>0</v>
      </c>
      <c r="AF76" s="9">
        <v>0</v>
      </c>
      <c r="AG76" s="22" t="s">
        <v>582</v>
      </c>
      <c r="AH76" s="22" t="s">
        <v>582</v>
      </c>
      <c r="AI76" s="22" t="s">
        <v>582</v>
      </c>
      <c r="AJ76" s="22" t="s">
        <v>582</v>
      </c>
      <c r="AK76" s="22" t="s">
        <v>582</v>
      </c>
      <c r="AL76" s="22" t="s">
        <v>582</v>
      </c>
      <c r="AM76" s="22" t="s">
        <v>582</v>
      </c>
      <c r="AN76" s="22" t="s">
        <v>582</v>
      </c>
      <c r="AO76" s="22" t="s">
        <v>582</v>
      </c>
      <c r="AP76" s="22" t="s">
        <v>582</v>
      </c>
      <c r="AQ76" s="22" t="s">
        <v>582</v>
      </c>
      <c r="AR76" s="22" t="s">
        <v>582</v>
      </c>
      <c r="AS76" s="22" t="s">
        <v>582</v>
      </c>
      <c r="AT76" s="22" t="s">
        <v>582</v>
      </c>
      <c r="AU76" s="22" t="s">
        <v>582</v>
      </c>
      <c r="AV76" s="22" t="s">
        <v>582</v>
      </c>
      <c r="AW76" s="22" t="s">
        <v>582</v>
      </c>
      <c r="AX76" s="22" t="s">
        <v>582</v>
      </c>
      <c r="AY76" s="22" t="s">
        <v>582</v>
      </c>
      <c r="AZ76" s="22" t="s">
        <v>582</v>
      </c>
      <c r="BA76" s="22" t="s">
        <v>582</v>
      </c>
      <c r="BB76" s="9">
        <v>0</v>
      </c>
      <c r="BC76" s="22" t="s">
        <v>582</v>
      </c>
      <c r="BD76" s="22" t="s">
        <v>582</v>
      </c>
      <c r="BE76" s="22" t="s">
        <v>115</v>
      </c>
      <c r="BF76" s="9" t="s">
        <v>633</v>
      </c>
      <c r="BG76" s="22" t="s">
        <v>582</v>
      </c>
      <c r="BH76" s="22" t="s">
        <v>582</v>
      </c>
    </row>
    <row r="77" spans="1:60" s="9" customFormat="1" x14ac:dyDescent="0.2">
      <c r="A77" s="9">
        <v>201617</v>
      </c>
      <c r="B77" s="9" t="s">
        <v>52</v>
      </c>
      <c r="C77" s="9" t="s">
        <v>82</v>
      </c>
      <c r="D77" s="9" t="s">
        <v>235</v>
      </c>
      <c r="E77" s="9">
        <v>2</v>
      </c>
      <c r="F77" s="9" t="s">
        <v>722</v>
      </c>
      <c r="G77" s="22">
        <v>42704</v>
      </c>
      <c r="H77" s="9" t="s">
        <v>102</v>
      </c>
      <c r="I77" s="9" t="s">
        <v>108</v>
      </c>
      <c r="J77" s="9" t="s">
        <v>582</v>
      </c>
      <c r="K77" s="9" t="s">
        <v>582</v>
      </c>
      <c r="L77" s="9">
        <v>-38.414611999999998</v>
      </c>
      <c r="M77" s="9">
        <v>144.817825</v>
      </c>
      <c r="N77" s="9">
        <v>1</v>
      </c>
      <c r="O77" s="9">
        <v>1</v>
      </c>
      <c r="P77" s="9" t="s">
        <v>206</v>
      </c>
      <c r="Q77" s="9" t="s">
        <v>582</v>
      </c>
      <c r="R77" s="9">
        <v>32</v>
      </c>
      <c r="S77" s="9">
        <v>21</v>
      </c>
      <c r="T77" s="9" t="s">
        <v>115</v>
      </c>
      <c r="U77" s="22">
        <v>42735</v>
      </c>
      <c r="V77" s="9" t="s">
        <v>103</v>
      </c>
      <c r="W77" s="9" t="s">
        <v>582</v>
      </c>
      <c r="X77" s="9" t="s">
        <v>582</v>
      </c>
      <c r="Y77" s="9" t="s">
        <v>582</v>
      </c>
      <c r="Z77" s="9" t="s">
        <v>582</v>
      </c>
      <c r="AA77" s="9" t="s">
        <v>582</v>
      </c>
      <c r="AB77" s="22">
        <v>42735</v>
      </c>
      <c r="AC77" s="22" t="s">
        <v>103</v>
      </c>
      <c r="AD77" s="9" t="s">
        <v>136</v>
      </c>
      <c r="AE77" s="9">
        <v>1</v>
      </c>
      <c r="AF77" s="9">
        <v>1</v>
      </c>
      <c r="AG77" s="22">
        <v>42737</v>
      </c>
      <c r="AH77" s="22">
        <v>42739</v>
      </c>
      <c r="AI77" s="22" t="s">
        <v>106</v>
      </c>
      <c r="AJ77" s="22" t="s">
        <v>116</v>
      </c>
      <c r="AK77" s="22" t="s">
        <v>116</v>
      </c>
      <c r="AL77" s="22" t="s">
        <v>184</v>
      </c>
      <c r="AM77" s="22" t="s">
        <v>582</v>
      </c>
      <c r="AN77" s="22" t="s">
        <v>582</v>
      </c>
      <c r="AO77" s="22" t="s">
        <v>582</v>
      </c>
      <c r="AP77" s="22" t="s">
        <v>582</v>
      </c>
      <c r="AQ77" s="22" t="s">
        <v>582</v>
      </c>
      <c r="AR77" s="22" t="s">
        <v>582</v>
      </c>
      <c r="AS77" s="22" t="s">
        <v>582</v>
      </c>
      <c r="AT77" s="22" t="s">
        <v>582</v>
      </c>
      <c r="AU77" s="22" t="s">
        <v>582</v>
      </c>
      <c r="AV77" s="22" t="s">
        <v>582</v>
      </c>
      <c r="AW77" s="22" t="s">
        <v>582</v>
      </c>
      <c r="AX77" s="22" t="s">
        <v>582</v>
      </c>
      <c r="AY77" s="9">
        <v>7</v>
      </c>
      <c r="AZ77" s="9">
        <v>4</v>
      </c>
      <c r="BA77" s="22" t="s">
        <v>116</v>
      </c>
      <c r="BB77" s="9">
        <v>0</v>
      </c>
      <c r="BC77" s="22" t="s">
        <v>582</v>
      </c>
      <c r="BD77" s="22" t="s">
        <v>582</v>
      </c>
      <c r="BE77" s="22" t="s">
        <v>115</v>
      </c>
      <c r="BF77" s="9" t="s">
        <v>633</v>
      </c>
      <c r="BG77" s="22" t="s">
        <v>115</v>
      </c>
      <c r="BH77" s="9" t="s">
        <v>633</v>
      </c>
    </row>
    <row r="78" spans="1:60" s="9" customFormat="1" x14ac:dyDescent="0.2">
      <c r="A78" s="9">
        <v>201617</v>
      </c>
      <c r="B78" s="9" t="s">
        <v>451</v>
      </c>
      <c r="C78" s="9" t="s">
        <v>454</v>
      </c>
      <c r="D78" s="9" t="s">
        <v>1026</v>
      </c>
      <c r="E78" s="9">
        <v>1</v>
      </c>
      <c r="F78" s="9" t="s">
        <v>724</v>
      </c>
      <c r="G78" s="22">
        <v>42641</v>
      </c>
      <c r="H78" s="9" t="s">
        <v>104</v>
      </c>
      <c r="I78" s="9" t="s">
        <v>107</v>
      </c>
      <c r="J78" s="9" t="s">
        <v>582</v>
      </c>
      <c r="K78" s="9" t="s">
        <v>582</v>
      </c>
      <c r="L78" s="9">
        <v>-38.409415000000003</v>
      </c>
      <c r="M78" s="9">
        <v>145.22700399999999</v>
      </c>
      <c r="N78" s="9">
        <v>3</v>
      </c>
      <c r="O78" s="9">
        <v>3</v>
      </c>
      <c r="P78" s="9" t="s">
        <v>206</v>
      </c>
      <c r="Q78" s="9" t="s">
        <v>582</v>
      </c>
      <c r="R78" s="9">
        <v>1</v>
      </c>
      <c r="S78" s="9">
        <v>1</v>
      </c>
      <c r="T78" s="9" t="s">
        <v>115</v>
      </c>
      <c r="U78" s="22">
        <v>42641</v>
      </c>
      <c r="V78" s="9" t="s">
        <v>104</v>
      </c>
      <c r="W78" s="9" t="s">
        <v>582</v>
      </c>
      <c r="X78" s="9" t="s">
        <v>582</v>
      </c>
      <c r="Y78" s="9" t="s">
        <v>582</v>
      </c>
      <c r="Z78" s="9" t="s">
        <v>582</v>
      </c>
      <c r="AA78" s="9" t="s">
        <v>582</v>
      </c>
      <c r="AB78" s="22">
        <v>42655</v>
      </c>
      <c r="AC78" s="22" t="s">
        <v>105</v>
      </c>
      <c r="AD78" s="9" t="s">
        <v>136</v>
      </c>
      <c r="AE78" s="9">
        <v>1</v>
      </c>
      <c r="AF78" s="9">
        <v>3</v>
      </c>
      <c r="AG78" s="22" t="s">
        <v>310</v>
      </c>
      <c r="AH78" s="22">
        <v>42655</v>
      </c>
      <c r="AI78" s="22" t="s">
        <v>105</v>
      </c>
      <c r="AJ78" s="22" t="s">
        <v>116</v>
      </c>
      <c r="AK78" s="22" t="s">
        <v>116</v>
      </c>
      <c r="AL78" s="22" t="s">
        <v>184</v>
      </c>
      <c r="AM78" s="22" t="s">
        <v>310</v>
      </c>
      <c r="AN78" s="22">
        <v>42655</v>
      </c>
      <c r="AO78" s="22" t="s">
        <v>105</v>
      </c>
      <c r="AP78" s="22" t="s">
        <v>116</v>
      </c>
      <c r="AQ78" s="22" t="s">
        <v>116</v>
      </c>
      <c r="AR78" s="22" t="s">
        <v>184</v>
      </c>
      <c r="AS78" s="22">
        <v>42663</v>
      </c>
      <c r="AT78" s="22">
        <v>42678</v>
      </c>
      <c r="AU78" s="22" t="s">
        <v>102</v>
      </c>
      <c r="AV78" s="22" t="s">
        <v>116</v>
      </c>
      <c r="AW78" s="22" t="s">
        <v>116</v>
      </c>
      <c r="AX78" s="22" t="s">
        <v>184</v>
      </c>
      <c r="AY78" s="9">
        <v>5</v>
      </c>
      <c r="AZ78" s="9">
        <v>4</v>
      </c>
      <c r="BA78" s="22" t="s">
        <v>116</v>
      </c>
      <c r="BB78" s="9">
        <v>0</v>
      </c>
      <c r="BC78" s="22" t="s">
        <v>582</v>
      </c>
      <c r="BD78" s="22" t="s">
        <v>582</v>
      </c>
      <c r="BE78" s="22" t="s">
        <v>115</v>
      </c>
      <c r="BF78" s="9" t="s">
        <v>597</v>
      </c>
      <c r="BG78" s="22" t="s">
        <v>115</v>
      </c>
      <c r="BH78" s="9" t="s">
        <v>598</v>
      </c>
    </row>
    <row r="79" spans="1:60" s="9" customFormat="1" x14ac:dyDescent="0.2">
      <c r="A79" s="9">
        <v>201617</v>
      </c>
      <c r="B79" s="9" t="s">
        <v>46</v>
      </c>
      <c r="C79" s="9" t="s">
        <v>725</v>
      </c>
      <c r="D79" s="9" t="s">
        <v>235</v>
      </c>
      <c r="E79" s="9">
        <v>1</v>
      </c>
      <c r="F79" s="9" t="s">
        <v>726</v>
      </c>
      <c r="G79" s="22">
        <v>42668</v>
      </c>
      <c r="H79" s="9" t="s">
        <v>105</v>
      </c>
      <c r="I79" s="9" t="s">
        <v>109</v>
      </c>
      <c r="J79" s="9">
        <v>-38.438363000000003</v>
      </c>
      <c r="K79" s="9">
        <v>144.84733199999999</v>
      </c>
      <c r="L79" s="9" t="s">
        <v>582</v>
      </c>
      <c r="M79" s="9" t="s">
        <v>582</v>
      </c>
      <c r="N79" s="9">
        <v>3</v>
      </c>
      <c r="O79" s="9">
        <v>3</v>
      </c>
      <c r="P79" s="22">
        <v>42669</v>
      </c>
      <c r="Q79" s="9" t="s">
        <v>227</v>
      </c>
      <c r="R79" s="9">
        <v>7</v>
      </c>
      <c r="S79" s="9">
        <v>7</v>
      </c>
      <c r="T79" s="9" t="s">
        <v>116</v>
      </c>
      <c r="U79" s="22">
        <v>42674</v>
      </c>
      <c r="V79" s="9" t="s">
        <v>105</v>
      </c>
      <c r="W79" s="22">
        <v>42681</v>
      </c>
      <c r="X79" s="9" t="s">
        <v>102</v>
      </c>
      <c r="Y79" s="22" t="s">
        <v>116</v>
      </c>
      <c r="Z79" s="9" t="s">
        <v>115</v>
      </c>
      <c r="AA79" s="9" t="s">
        <v>298</v>
      </c>
      <c r="AB79" s="9" t="s">
        <v>582</v>
      </c>
      <c r="AC79" s="9" t="s">
        <v>582</v>
      </c>
      <c r="AD79" s="9" t="s">
        <v>582</v>
      </c>
      <c r="AE79" s="9">
        <v>0</v>
      </c>
      <c r="AF79" s="9">
        <v>0</v>
      </c>
      <c r="AG79" s="9" t="s">
        <v>582</v>
      </c>
      <c r="AH79" s="9" t="s">
        <v>582</v>
      </c>
      <c r="AI79" s="9" t="s">
        <v>582</v>
      </c>
      <c r="AJ79" s="9" t="s">
        <v>582</v>
      </c>
      <c r="AK79" s="9" t="s">
        <v>582</v>
      </c>
      <c r="AL79" s="9" t="s">
        <v>582</v>
      </c>
      <c r="AM79" s="9" t="s">
        <v>582</v>
      </c>
      <c r="AN79" s="9" t="s">
        <v>582</v>
      </c>
      <c r="AO79" s="9" t="s">
        <v>582</v>
      </c>
      <c r="AP79" s="9" t="s">
        <v>582</v>
      </c>
      <c r="AQ79" s="9" t="s">
        <v>582</v>
      </c>
      <c r="AR79" s="9" t="s">
        <v>582</v>
      </c>
      <c r="AS79" s="9" t="s">
        <v>582</v>
      </c>
      <c r="AT79" s="9" t="s">
        <v>582</v>
      </c>
      <c r="AU79" s="9" t="s">
        <v>582</v>
      </c>
      <c r="AV79" s="9" t="s">
        <v>582</v>
      </c>
      <c r="AW79" s="9" t="s">
        <v>582</v>
      </c>
      <c r="AX79" s="9" t="s">
        <v>582</v>
      </c>
      <c r="AY79" s="9" t="s">
        <v>582</v>
      </c>
      <c r="AZ79" s="9" t="s">
        <v>582</v>
      </c>
      <c r="BA79" s="9" t="s">
        <v>582</v>
      </c>
      <c r="BB79" s="9">
        <v>0</v>
      </c>
      <c r="BC79" s="9" t="s">
        <v>582</v>
      </c>
      <c r="BD79" s="9" t="s">
        <v>582</v>
      </c>
      <c r="BE79" s="22" t="s">
        <v>115</v>
      </c>
      <c r="BF79" s="9" t="s">
        <v>655</v>
      </c>
      <c r="BG79" s="22" t="s">
        <v>582</v>
      </c>
      <c r="BH79" s="22" t="s">
        <v>582</v>
      </c>
    </row>
    <row r="80" spans="1:60" s="9" customFormat="1" x14ac:dyDescent="0.2">
      <c r="A80" s="9">
        <v>201617</v>
      </c>
      <c r="B80" s="9" t="s">
        <v>46</v>
      </c>
      <c r="C80" s="9" t="s">
        <v>725</v>
      </c>
      <c r="D80" s="9" t="s">
        <v>235</v>
      </c>
      <c r="E80" s="9">
        <v>2</v>
      </c>
      <c r="F80" s="9" t="s">
        <v>727</v>
      </c>
      <c r="G80" s="22">
        <v>42688</v>
      </c>
      <c r="H80" s="9" t="s">
        <v>102</v>
      </c>
      <c r="I80" s="9" t="s">
        <v>107</v>
      </c>
      <c r="J80" s="9">
        <v>-38.436661000000001</v>
      </c>
      <c r="K80" s="9">
        <v>144.845586</v>
      </c>
      <c r="L80" s="9" t="s">
        <v>582</v>
      </c>
      <c r="M80" s="9" t="s">
        <v>582</v>
      </c>
      <c r="N80" s="9">
        <v>3</v>
      </c>
      <c r="O80" s="9">
        <v>3</v>
      </c>
      <c r="P80" s="9" t="s">
        <v>730</v>
      </c>
      <c r="Q80" s="9" t="s">
        <v>227</v>
      </c>
      <c r="R80" s="9">
        <v>4</v>
      </c>
      <c r="S80" s="9">
        <v>4</v>
      </c>
      <c r="T80" s="9" t="s">
        <v>116</v>
      </c>
      <c r="U80" s="22">
        <v>42703</v>
      </c>
      <c r="V80" s="9" t="s">
        <v>102</v>
      </c>
      <c r="W80" s="22">
        <v>42711</v>
      </c>
      <c r="X80" s="9" t="s">
        <v>103</v>
      </c>
      <c r="Y80" s="22" t="s">
        <v>116</v>
      </c>
      <c r="Z80" s="9" t="s">
        <v>116</v>
      </c>
      <c r="AA80" s="22" t="s">
        <v>184</v>
      </c>
      <c r="AB80" s="9" t="s">
        <v>582</v>
      </c>
      <c r="AC80" s="9" t="s">
        <v>582</v>
      </c>
      <c r="AD80" s="9" t="s">
        <v>582</v>
      </c>
      <c r="AE80" s="9">
        <v>0</v>
      </c>
      <c r="AF80" s="9">
        <v>0</v>
      </c>
      <c r="AG80" s="9" t="s">
        <v>582</v>
      </c>
      <c r="AH80" s="9" t="s">
        <v>582</v>
      </c>
      <c r="AI80" s="9" t="s">
        <v>582</v>
      </c>
      <c r="AJ80" s="9" t="s">
        <v>582</v>
      </c>
      <c r="AK80" s="9" t="s">
        <v>582</v>
      </c>
      <c r="AL80" s="9" t="s">
        <v>582</v>
      </c>
      <c r="AM80" s="9" t="s">
        <v>582</v>
      </c>
      <c r="AN80" s="9" t="s">
        <v>582</v>
      </c>
      <c r="AO80" s="9" t="s">
        <v>582</v>
      </c>
      <c r="AP80" s="9" t="s">
        <v>582</v>
      </c>
      <c r="AQ80" s="9" t="s">
        <v>582</v>
      </c>
      <c r="AR80" s="9" t="s">
        <v>582</v>
      </c>
      <c r="AS80" s="9" t="s">
        <v>582</v>
      </c>
      <c r="AT80" s="9" t="s">
        <v>582</v>
      </c>
      <c r="AU80" s="9" t="s">
        <v>582</v>
      </c>
      <c r="AV80" s="9" t="s">
        <v>582</v>
      </c>
      <c r="AW80" s="9" t="s">
        <v>582</v>
      </c>
      <c r="AX80" s="9" t="s">
        <v>582</v>
      </c>
      <c r="AY80" s="9" t="s">
        <v>582</v>
      </c>
      <c r="AZ80" s="9" t="s">
        <v>582</v>
      </c>
      <c r="BA80" s="9" t="s">
        <v>582</v>
      </c>
      <c r="BB80" s="9">
        <v>0</v>
      </c>
      <c r="BC80" s="9" t="s">
        <v>582</v>
      </c>
      <c r="BD80" s="9" t="s">
        <v>582</v>
      </c>
      <c r="BE80" s="22" t="s">
        <v>115</v>
      </c>
      <c r="BF80" s="9" t="s">
        <v>637</v>
      </c>
      <c r="BG80" s="22" t="s">
        <v>582</v>
      </c>
      <c r="BH80" s="22" t="s">
        <v>582</v>
      </c>
    </row>
    <row r="81" spans="1:61" s="9" customFormat="1" x14ac:dyDescent="0.2">
      <c r="A81" s="9">
        <v>201617</v>
      </c>
      <c r="B81" s="9" t="s">
        <v>46</v>
      </c>
      <c r="C81" s="9" t="s">
        <v>725</v>
      </c>
      <c r="D81" s="9" t="s">
        <v>235</v>
      </c>
      <c r="E81" s="9">
        <v>3</v>
      </c>
      <c r="F81" s="9" t="s">
        <v>728</v>
      </c>
      <c r="G81" s="22">
        <v>42716</v>
      </c>
      <c r="H81" s="9" t="s">
        <v>103</v>
      </c>
      <c r="I81" s="9" t="s">
        <v>109</v>
      </c>
      <c r="J81" s="9">
        <v>-38.438367</v>
      </c>
      <c r="K81" s="9">
        <v>144.84732399999999</v>
      </c>
      <c r="L81" s="9" t="s">
        <v>582</v>
      </c>
      <c r="M81" s="9" t="s">
        <v>582</v>
      </c>
      <c r="N81" s="9">
        <v>3</v>
      </c>
      <c r="O81" s="9">
        <v>3</v>
      </c>
      <c r="P81" s="9" t="s">
        <v>731</v>
      </c>
      <c r="Q81" s="9" t="s">
        <v>227</v>
      </c>
      <c r="R81" s="9">
        <v>6</v>
      </c>
      <c r="S81" s="9">
        <v>5</v>
      </c>
      <c r="T81" s="9" t="s">
        <v>116</v>
      </c>
      <c r="U81" s="22">
        <v>42731</v>
      </c>
      <c r="V81" s="9" t="s">
        <v>103</v>
      </c>
      <c r="W81" s="22">
        <v>42734</v>
      </c>
      <c r="X81" s="9" t="s">
        <v>103</v>
      </c>
      <c r="Y81" s="22" t="s">
        <v>116</v>
      </c>
      <c r="Z81" s="9" t="s">
        <v>116</v>
      </c>
      <c r="AA81" s="22" t="s">
        <v>184</v>
      </c>
      <c r="AB81" s="9" t="s">
        <v>582</v>
      </c>
      <c r="AC81" s="9" t="s">
        <v>582</v>
      </c>
      <c r="AD81" s="9" t="s">
        <v>582</v>
      </c>
      <c r="AE81" s="9">
        <v>0</v>
      </c>
      <c r="AF81" s="9">
        <v>0</v>
      </c>
      <c r="AG81" s="9" t="s">
        <v>582</v>
      </c>
      <c r="AH81" s="9" t="s">
        <v>582</v>
      </c>
      <c r="AI81" s="9" t="s">
        <v>582</v>
      </c>
      <c r="AJ81" s="9" t="s">
        <v>582</v>
      </c>
      <c r="AK81" s="9" t="s">
        <v>582</v>
      </c>
      <c r="AL81" s="9" t="s">
        <v>582</v>
      </c>
      <c r="AM81" s="9" t="s">
        <v>582</v>
      </c>
      <c r="AN81" s="9" t="s">
        <v>582</v>
      </c>
      <c r="AO81" s="9" t="s">
        <v>582</v>
      </c>
      <c r="AP81" s="9" t="s">
        <v>582</v>
      </c>
      <c r="AQ81" s="9" t="s">
        <v>582</v>
      </c>
      <c r="AR81" s="9" t="s">
        <v>582</v>
      </c>
      <c r="AS81" s="9" t="s">
        <v>582</v>
      </c>
      <c r="AT81" s="9" t="s">
        <v>582</v>
      </c>
      <c r="AU81" s="9" t="s">
        <v>582</v>
      </c>
      <c r="AV81" s="9" t="s">
        <v>582</v>
      </c>
      <c r="AW81" s="9" t="s">
        <v>582</v>
      </c>
      <c r="AX81" s="9" t="s">
        <v>582</v>
      </c>
      <c r="AY81" s="9" t="s">
        <v>582</v>
      </c>
      <c r="AZ81" s="9" t="s">
        <v>582</v>
      </c>
      <c r="BA81" s="9" t="s">
        <v>582</v>
      </c>
      <c r="BB81" s="9">
        <v>0</v>
      </c>
      <c r="BC81" s="9" t="s">
        <v>582</v>
      </c>
      <c r="BD81" s="9" t="s">
        <v>582</v>
      </c>
      <c r="BE81" s="22" t="s">
        <v>115</v>
      </c>
      <c r="BF81" s="9" t="s">
        <v>637</v>
      </c>
      <c r="BG81" s="22" t="s">
        <v>582</v>
      </c>
      <c r="BH81" s="22" t="s">
        <v>582</v>
      </c>
    </row>
    <row r="82" spans="1:61" s="9" customFormat="1" x14ac:dyDescent="0.2">
      <c r="A82" s="9">
        <v>201617</v>
      </c>
      <c r="B82" s="9" t="s">
        <v>46</v>
      </c>
      <c r="C82" s="9" t="s">
        <v>725</v>
      </c>
      <c r="D82" s="9" t="s">
        <v>235</v>
      </c>
      <c r="E82" s="9">
        <v>4</v>
      </c>
      <c r="F82" s="9" t="s">
        <v>729</v>
      </c>
      <c r="G82" s="22">
        <v>42744</v>
      </c>
      <c r="H82" s="9" t="s">
        <v>106</v>
      </c>
      <c r="I82" s="9" t="s">
        <v>107</v>
      </c>
      <c r="J82" s="9">
        <v>-38.436208000000001</v>
      </c>
      <c r="K82" s="9">
        <v>144.84522200000001</v>
      </c>
      <c r="L82" s="9" t="s">
        <v>582</v>
      </c>
      <c r="M82" s="9" t="s">
        <v>582</v>
      </c>
      <c r="N82" s="9">
        <v>2</v>
      </c>
      <c r="O82" s="9">
        <v>2</v>
      </c>
      <c r="P82" s="9" t="s">
        <v>206</v>
      </c>
      <c r="Q82" s="9" t="s">
        <v>582</v>
      </c>
      <c r="R82" s="9">
        <v>3</v>
      </c>
      <c r="S82" s="9">
        <v>3</v>
      </c>
      <c r="T82" s="9" t="s">
        <v>116</v>
      </c>
      <c r="U82" s="22">
        <v>42744</v>
      </c>
      <c r="V82" s="9" t="s">
        <v>106</v>
      </c>
      <c r="W82" s="22">
        <v>42751</v>
      </c>
      <c r="X82" s="9" t="s">
        <v>106</v>
      </c>
      <c r="Y82" s="22" t="s">
        <v>116</v>
      </c>
      <c r="Z82" s="9" t="s">
        <v>115</v>
      </c>
      <c r="AA82" s="22" t="s">
        <v>134</v>
      </c>
      <c r="AB82" s="9" t="s">
        <v>582</v>
      </c>
      <c r="AC82" s="9" t="s">
        <v>582</v>
      </c>
      <c r="AD82" s="9" t="s">
        <v>582</v>
      </c>
      <c r="AE82" s="9">
        <v>0</v>
      </c>
      <c r="AF82" s="9">
        <v>0</v>
      </c>
      <c r="AG82" s="9" t="s">
        <v>582</v>
      </c>
      <c r="AH82" s="9" t="s">
        <v>582</v>
      </c>
      <c r="AI82" s="9" t="s">
        <v>582</v>
      </c>
      <c r="AJ82" s="9" t="s">
        <v>582</v>
      </c>
      <c r="AK82" s="9" t="s">
        <v>582</v>
      </c>
      <c r="AL82" s="9" t="s">
        <v>582</v>
      </c>
      <c r="AM82" s="9" t="s">
        <v>582</v>
      </c>
      <c r="AN82" s="9" t="s">
        <v>582</v>
      </c>
      <c r="AO82" s="9" t="s">
        <v>582</v>
      </c>
      <c r="AP82" s="9" t="s">
        <v>582</v>
      </c>
      <c r="AQ82" s="9" t="s">
        <v>582</v>
      </c>
      <c r="AR82" s="9" t="s">
        <v>582</v>
      </c>
      <c r="AS82" s="9" t="s">
        <v>582</v>
      </c>
      <c r="AT82" s="9" t="s">
        <v>582</v>
      </c>
      <c r="AU82" s="9" t="s">
        <v>582</v>
      </c>
      <c r="AV82" s="9" t="s">
        <v>582</v>
      </c>
      <c r="AW82" s="9" t="s">
        <v>582</v>
      </c>
      <c r="AX82" s="9" t="s">
        <v>582</v>
      </c>
      <c r="AY82" s="9" t="s">
        <v>582</v>
      </c>
      <c r="AZ82" s="9" t="s">
        <v>582</v>
      </c>
      <c r="BA82" s="9" t="s">
        <v>582</v>
      </c>
      <c r="BB82" s="9">
        <v>0</v>
      </c>
      <c r="BC82" s="9" t="s">
        <v>582</v>
      </c>
      <c r="BD82" s="9" t="s">
        <v>582</v>
      </c>
      <c r="BE82" s="22" t="s">
        <v>115</v>
      </c>
      <c r="BF82" s="9" t="s">
        <v>637</v>
      </c>
      <c r="BG82" s="22" t="s">
        <v>582</v>
      </c>
      <c r="BH82" s="22" t="s">
        <v>582</v>
      </c>
    </row>
    <row r="83" spans="1:61" s="9" customFormat="1" x14ac:dyDescent="0.2">
      <c r="A83" s="9">
        <v>201617</v>
      </c>
      <c r="B83" s="9" t="s">
        <v>566</v>
      </c>
      <c r="C83" s="9" t="s">
        <v>571</v>
      </c>
      <c r="D83" s="9" t="s">
        <v>79</v>
      </c>
      <c r="E83" s="9">
        <v>1</v>
      </c>
      <c r="F83" s="9" t="s">
        <v>732</v>
      </c>
      <c r="G83" s="22">
        <v>42632</v>
      </c>
      <c r="H83" s="9" t="s">
        <v>104</v>
      </c>
      <c r="I83" s="9" t="s">
        <v>107</v>
      </c>
      <c r="J83" s="9" t="s">
        <v>582</v>
      </c>
      <c r="K83" s="9" t="s">
        <v>582</v>
      </c>
      <c r="L83" s="9">
        <v>-38.429912999999999</v>
      </c>
      <c r="M83" s="9">
        <v>144.83873</v>
      </c>
      <c r="N83" s="9">
        <v>3</v>
      </c>
      <c r="O83" s="9">
        <v>3</v>
      </c>
      <c r="P83" s="9" t="s">
        <v>206</v>
      </c>
      <c r="Q83" s="9" t="s">
        <v>582</v>
      </c>
      <c r="R83" s="9">
        <v>17</v>
      </c>
      <c r="S83" s="9">
        <v>15</v>
      </c>
      <c r="T83" s="9" t="s">
        <v>116</v>
      </c>
      <c r="U83" s="22">
        <v>42661</v>
      </c>
      <c r="V83" s="9" t="s">
        <v>105</v>
      </c>
      <c r="W83" s="22">
        <v>42664</v>
      </c>
      <c r="X83" s="9" t="s">
        <v>105</v>
      </c>
      <c r="Y83" s="22" t="s">
        <v>116</v>
      </c>
      <c r="Z83" s="9" t="s">
        <v>115</v>
      </c>
      <c r="AA83" s="22" t="s">
        <v>690</v>
      </c>
      <c r="AB83" s="9" t="s">
        <v>582</v>
      </c>
      <c r="AC83" s="9" t="s">
        <v>582</v>
      </c>
      <c r="AD83" s="9" t="s">
        <v>582</v>
      </c>
      <c r="AE83" s="9">
        <v>0</v>
      </c>
      <c r="AF83" s="9">
        <v>0</v>
      </c>
      <c r="AG83" s="9" t="s">
        <v>582</v>
      </c>
      <c r="AH83" s="9" t="s">
        <v>582</v>
      </c>
      <c r="AI83" s="9" t="s">
        <v>582</v>
      </c>
      <c r="AJ83" s="9" t="s">
        <v>582</v>
      </c>
      <c r="AK83" s="9" t="s">
        <v>582</v>
      </c>
      <c r="AL83" s="9" t="s">
        <v>582</v>
      </c>
      <c r="AM83" s="9" t="s">
        <v>582</v>
      </c>
      <c r="AN83" s="9" t="s">
        <v>582</v>
      </c>
      <c r="AO83" s="9" t="s">
        <v>582</v>
      </c>
      <c r="AP83" s="9" t="s">
        <v>582</v>
      </c>
      <c r="AQ83" s="9" t="s">
        <v>582</v>
      </c>
      <c r="AR83" s="9" t="s">
        <v>582</v>
      </c>
      <c r="AS83" s="9" t="s">
        <v>582</v>
      </c>
      <c r="AT83" s="9" t="s">
        <v>582</v>
      </c>
      <c r="AU83" s="9" t="s">
        <v>582</v>
      </c>
      <c r="AV83" s="9" t="s">
        <v>582</v>
      </c>
      <c r="AW83" s="9" t="s">
        <v>582</v>
      </c>
      <c r="AX83" s="9" t="s">
        <v>582</v>
      </c>
      <c r="AY83" s="9" t="s">
        <v>582</v>
      </c>
      <c r="AZ83" s="9" t="s">
        <v>582</v>
      </c>
      <c r="BA83" s="9" t="s">
        <v>582</v>
      </c>
      <c r="BB83" s="9">
        <v>0</v>
      </c>
      <c r="BC83" s="9" t="s">
        <v>582</v>
      </c>
      <c r="BD83" s="9" t="s">
        <v>582</v>
      </c>
      <c r="BE83" s="22" t="s">
        <v>115</v>
      </c>
      <c r="BF83" s="9" t="s">
        <v>611</v>
      </c>
      <c r="BG83" s="22" t="s">
        <v>582</v>
      </c>
      <c r="BH83" s="22" t="s">
        <v>582</v>
      </c>
    </row>
    <row r="84" spans="1:61" s="9" customFormat="1" x14ac:dyDescent="0.2">
      <c r="A84" s="9">
        <v>201617</v>
      </c>
      <c r="B84" s="9" t="s">
        <v>566</v>
      </c>
      <c r="C84" s="9" t="s">
        <v>571</v>
      </c>
      <c r="D84" s="9" t="s">
        <v>79</v>
      </c>
      <c r="E84" s="9">
        <v>2</v>
      </c>
      <c r="F84" s="9" t="s">
        <v>733</v>
      </c>
      <c r="G84" s="22">
        <v>42688</v>
      </c>
      <c r="H84" s="9" t="s">
        <v>102</v>
      </c>
      <c r="I84" s="9" t="s">
        <v>107</v>
      </c>
      <c r="J84" s="9">
        <v>-38.430551000000001</v>
      </c>
      <c r="K84" s="9">
        <v>144.839395</v>
      </c>
      <c r="L84" s="9" t="s">
        <v>582</v>
      </c>
      <c r="M84" s="9" t="s">
        <v>582</v>
      </c>
      <c r="N84" s="9">
        <v>2</v>
      </c>
      <c r="O84" s="9">
        <v>2</v>
      </c>
      <c r="P84" s="9" t="s">
        <v>206</v>
      </c>
      <c r="Q84" s="9" t="s">
        <v>582</v>
      </c>
      <c r="R84" s="9">
        <v>4</v>
      </c>
      <c r="S84" s="9">
        <v>4</v>
      </c>
      <c r="T84" s="9" t="s">
        <v>116</v>
      </c>
      <c r="U84" s="22">
        <v>42694</v>
      </c>
      <c r="V84" s="9" t="s">
        <v>102</v>
      </c>
      <c r="W84" s="22">
        <v>42703</v>
      </c>
      <c r="X84" s="9" t="s">
        <v>102</v>
      </c>
      <c r="Y84" s="22" t="s">
        <v>116</v>
      </c>
      <c r="Z84" s="9" t="s">
        <v>115</v>
      </c>
      <c r="AA84" s="9" t="s">
        <v>158</v>
      </c>
      <c r="AB84" s="9" t="s">
        <v>582</v>
      </c>
      <c r="AC84" s="9" t="s">
        <v>582</v>
      </c>
      <c r="AD84" s="9" t="s">
        <v>582</v>
      </c>
      <c r="AE84" s="9">
        <v>0</v>
      </c>
      <c r="AF84" s="9">
        <v>0</v>
      </c>
      <c r="AG84" s="9" t="s">
        <v>582</v>
      </c>
      <c r="AH84" s="9" t="s">
        <v>582</v>
      </c>
      <c r="AI84" s="9" t="s">
        <v>582</v>
      </c>
      <c r="AJ84" s="9" t="s">
        <v>582</v>
      </c>
      <c r="AK84" s="9" t="s">
        <v>582</v>
      </c>
      <c r="AL84" s="9" t="s">
        <v>582</v>
      </c>
      <c r="AM84" s="9" t="s">
        <v>582</v>
      </c>
      <c r="AN84" s="9" t="s">
        <v>582</v>
      </c>
      <c r="AO84" s="9" t="s">
        <v>582</v>
      </c>
      <c r="AP84" s="9" t="s">
        <v>582</v>
      </c>
      <c r="AQ84" s="9" t="s">
        <v>582</v>
      </c>
      <c r="AR84" s="9" t="s">
        <v>582</v>
      </c>
      <c r="AS84" s="9" t="s">
        <v>582</v>
      </c>
      <c r="AT84" s="9" t="s">
        <v>582</v>
      </c>
      <c r="AU84" s="9" t="s">
        <v>582</v>
      </c>
      <c r="AV84" s="9" t="s">
        <v>582</v>
      </c>
      <c r="AW84" s="9" t="s">
        <v>582</v>
      </c>
      <c r="AX84" s="9" t="s">
        <v>582</v>
      </c>
      <c r="AY84" s="9" t="s">
        <v>582</v>
      </c>
      <c r="AZ84" s="9" t="s">
        <v>582</v>
      </c>
      <c r="BA84" s="9" t="s">
        <v>582</v>
      </c>
      <c r="BB84" s="9">
        <v>0</v>
      </c>
      <c r="BC84" s="9" t="s">
        <v>582</v>
      </c>
      <c r="BD84" s="9" t="s">
        <v>582</v>
      </c>
      <c r="BE84" s="22" t="s">
        <v>115</v>
      </c>
      <c r="BF84" s="9" t="s">
        <v>646</v>
      </c>
      <c r="BG84" s="22" t="s">
        <v>582</v>
      </c>
      <c r="BH84" s="22" t="s">
        <v>582</v>
      </c>
    </row>
    <row r="85" spans="1:61" s="9" customFormat="1" x14ac:dyDescent="0.2">
      <c r="A85" s="9">
        <v>201617</v>
      </c>
      <c r="B85" s="9" t="s">
        <v>566</v>
      </c>
      <c r="C85" s="9" t="s">
        <v>571</v>
      </c>
      <c r="D85" s="9" t="s">
        <v>79</v>
      </c>
      <c r="E85" s="9">
        <v>3</v>
      </c>
      <c r="F85" s="9" t="s">
        <v>734</v>
      </c>
      <c r="G85" s="22">
        <v>42711</v>
      </c>
      <c r="H85" s="9" t="s">
        <v>103</v>
      </c>
      <c r="I85" s="9" t="s">
        <v>107</v>
      </c>
      <c r="J85" s="9">
        <v>-38.431215000000002</v>
      </c>
      <c r="K85" s="9">
        <v>144.840296</v>
      </c>
      <c r="L85" s="9" t="s">
        <v>582</v>
      </c>
      <c r="M85" s="9" t="s">
        <v>582</v>
      </c>
      <c r="N85" s="9">
        <v>2</v>
      </c>
      <c r="O85" s="9">
        <v>2</v>
      </c>
      <c r="P85" s="9" t="s">
        <v>206</v>
      </c>
      <c r="Q85" s="9" t="s">
        <v>582</v>
      </c>
      <c r="R85" s="9">
        <v>2</v>
      </c>
      <c r="S85" s="9">
        <v>2</v>
      </c>
      <c r="T85" s="9" t="s">
        <v>116</v>
      </c>
      <c r="U85" s="22">
        <v>42711</v>
      </c>
      <c r="V85" s="9" t="s">
        <v>103</v>
      </c>
      <c r="W85" s="22">
        <v>42716</v>
      </c>
      <c r="X85" s="9" t="s">
        <v>103</v>
      </c>
      <c r="Y85" s="22" t="s">
        <v>116</v>
      </c>
      <c r="Z85" s="9" t="s">
        <v>115</v>
      </c>
      <c r="AA85" s="22" t="s">
        <v>690</v>
      </c>
      <c r="AB85" s="9" t="s">
        <v>582</v>
      </c>
      <c r="AC85" s="9" t="s">
        <v>582</v>
      </c>
      <c r="AD85" s="9" t="s">
        <v>582</v>
      </c>
      <c r="AE85" s="9">
        <v>0</v>
      </c>
      <c r="AF85" s="9">
        <v>0</v>
      </c>
      <c r="AG85" s="9" t="s">
        <v>582</v>
      </c>
      <c r="AH85" s="9" t="s">
        <v>582</v>
      </c>
      <c r="AI85" s="9" t="s">
        <v>582</v>
      </c>
      <c r="AJ85" s="9" t="s">
        <v>582</v>
      </c>
      <c r="AK85" s="9" t="s">
        <v>582</v>
      </c>
      <c r="AL85" s="9" t="s">
        <v>582</v>
      </c>
      <c r="AM85" s="9" t="s">
        <v>582</v>
      </c>
      <c r="AN85" s="9" t="s">
        <v>582</v>
      </c>
      <c r="AO85" s="9" t="s">
        <v>582</v>
      </c>
      <c r="AP85" s="9" t="s">
        <v>582</v>
      </c>
      <c r="AQ85" s="9" t="s">
        <v>582</v>
      </c>
      <c r="AR85" s="9" t="s">
        <v>582</v>
      </c>
      <c r="AS85" s="9" t="s">
        <v>582</v>
      </c>
      <c r="AT85" s="9" t="s">
        <v>582</v>
      </c>
      <c r="AU85" s="9" t="s">
        <v>582</v>
      </c>
      <c r="AV85" s="9" t="s">
        <v>582</v>
      </c>
      <c r="AW85" s="9" t="s">
        <v>582</v>
      </c>
      <c r="AX85" s="9" t="s">
        <v>582</v>
      </c>
      <c r="AY85" s="9" t="s">
        <v>582</v>
      </c>
      <c r="AZ85" s="9" t="s">
        <v>582</v>
      </c>
      <c r="BA85" s="9" t="s">
        <v>582</v>
      </c>
      <c r="BB85" s="9">
        <v>0</v>
      </c>
      <c r="BC85" s="9" t="s">
        <v>582</v>
      </c>
      <c r="BD85" s="9" t="s">
        <v>582</v>
      </c>
      <c r="BE85" s="22" t="s">
        <v>115</v>
      </c>
      <c r="BF85" s="9" t="s">
        <v>583</v>
      </c>
      <c r="BG85" s="22" t="s">
        <v>582</v>
      </c>
      <c r="BH85" s="22" t="s">
        <v>582</v>
      </c>
    </row>
    <row r="86" spans="1:61" s="9" customFormat="1" x14ac:dyDescent="0.2">
      <c r="A86" s="9">
        <v>201617</v>
      </c>
      <c r="B86" s="9" t="s">
        <v>566</v>
      </c>
      <c r="C86" s="9" t="s">
        <v>571</v>
      </c>
      <c r="D86" s="9" t="s">
        <v>79</v>
      </c>
      <c r="E86" s="9">
        <v>4</v>
      </c>
      <c r="F86" s="9" t="s">
        <v>735</v>
      </c>
      <c r="G86" s="22">
        <v>42723</v>
      </c>
      <c r="H86" s="9" t="s">
        <v>103</v>
      </c>
      <c r="I86" s="9" t="s">
        <v>108</v>
      </c>
      <c r="J86" s="9" t="s">
        <v>582</v>
      </c>
      <c r="K86" s="9" t="s">
        <v>582</v>
      </c>
      <c r="L86" s="9">
        <v>-38.429912999999999</v>
      </c>
      <c r="M86" s="9">
        <v>144.83873</v>
      </c>
      <c r="N86" s="9" t="s">
        <v>241</v>
      </c>
      <c r="O86" s="9">
        <v>3</v>
      </c>
      <c r="P86" s="9" t="s">
        <v>206</v>
      </c>
      <c r="Q86" s="9" t="s">
        <v>582</v>
      </c>
      <c r="R86" s="9">
        <v>2</v>
      </c>
      <c r="S86" s="9">
        <v>2</v>
      </c>
      <c r="T86" s="9" t="s">
        <v>116</v>
      </c>
      <c r="U86" s="22">
        <v>42723</v>
      </c>
      <c r="V86" s="9" t="s">
        <v>103</v>
      </c>
      <c r="W86" s="22">
        <v>42724</v>
      </c>
      <c r="X86" s="9" t="s">
        <v>103</v>
      </c>
      <c r="Y86" s="22" t="s">
        <v>116</v>
      </c>
      <c r="Z86" s="9" t="s">
        <v>115</v>
      </c>
      <c r="AA86" s="22" t="s">
        <v>134</v>
      </c>
      <c r="AB86" s="9" t="s">
        <v>582</v>
      </c>
      <c r="AC86" s="9" t="s">
        <v>582</v>
      </c>
      <c r="AD86" s="9" t="s">
        <v>582</v>
      </c>
      <c r="AE86" s="9">
        <v>0</v>
      </c>
      <c r="AF86" s="9">
        <v>0</v>
      </c>
      <c r="AG86" s="9" t="s">
        <v>582</v>
      </c>
      <c r="AH86" s="9" t="s">
        <v>582</v>
      </c>
      <c r="AI86" s="9" t="s">
        <v>582</v>
      </c>
      <c r="AJ86" s="9" t="s">
        <v>582</v>
      </c>
      <c r="AK86" s="9" t="s">
        <v>582</v>
      </c>
      <c r="AL86" s="9" t="s">
        <v>582</v>
      </c>
      <c r="AM86" s="9" t="s">
        <v>582</v>
      </c>
      <c r="AN86" s="9" t="s">
        <v>582</v>
      </c>
      <c r="AO86" s="9" t="s">
        <v>582</v>
      </c>
      <c r="AP86" s="9" t="s">
        <v>582</v>
      </c>
      <c r="AQ86" s="9" t="s">
        <v>582</v>
      </c>
      <c r="AR86" s="9" t="s">
        <v>582</v>
      </c>
      <c r="AS86" s="9" t="s">
        <v>582</v>
      </c>
      <c r="AT86" s="9" t="s">
        <v>582</v>
      </c>
      <c r="AU86" s="9" t="s">
        <v>582</v>
      </c>
      <c r="AV86" s="9" t="s">
        <v>582</v>
      </c>
      <c r="AW86" s="9" t="s">
        <v>582</v>
      </c>
      <c r="AX86" s="9" t="s">
        <v>582</v>
      </c>
      <c r="AY86" s="9" t="s">
        <v>582</v>
      </c>
      <c r="AZ86" s="9" t="s">
        <v>582</v>
      </c>
      <c r="BA86" s="9" t="s">
        <v>582</v>
      </c>
      <c r="BB86" s="9">
        <v>0</v>
      </c>
      <c r="BC86" s="9" t="s">
        <v>582</v>
      </c>
      <c r="BD86" s="9" t="s">
        <v>582</v>
      </c>
      <c r="BE86" s="22" t="s">
        <v>115</v>
      </c>
      <c r="BF86" s="9" t="s">
        <v>583</v>
      </c>
      <c r="BG86" s="22" t="s">
        <v>582</v>
      </c>
      <c r="BH86" s="22" t="s">
        <v>582</v>
      </c>
    </row>
    <row r="87" spans="1:61" s="9" customFormat="1" x14ac:dyDescent="0.2">
      <c r="A87" s="9">
        <v>201617</v>
      </c>
      <c r="B87" s="9" t="s">
        <v>566</v>
      </c>
      <c r="C87" s="9" t="s">
        <v>571</v>
      </c>
      <c r="D87" s="9" t="s">
        <v>79</v>
      </c>
      <c r="E87" s="9">
        <v>5</v>
      </c>
      <c r="F87" s="9" t="s">
        <v>736</v>
      </c>
      <c r="G87" s="22">
        <v>42734</v>
      </c>
      <c r="H87" s="9" t="s">
        <v>103</v>
      </c>
      <c r="I87" s="9" t="s">
        <v>107</v>
      </c>
      <c r="J87" s="9">
        <v>-38.429625000000001</v>
      </c>
      <c r="K87" s="9">
        <v>144.83826300000001</v>
      </c>
      <c r="L87" s="9" t="s">
        <v>582</v>
      </c>
      <c r="M87" s="9" t="s">
        <v>582</v>
      </c>
      <c r="N87" s="9">
        <v>3</v>
      </c>
      <c r="O87" s="9">
        <v>3</v>
      </c>
      <c r="P87" s="23">
        <v>42826</v>
      </c>
      <c r="Q87" s="9" t="s">
        <v>227</v>
      </c>
      <c r="R87" s="9">
        <v>22</v>
      </c>
      <c r="S87" s="9">
        <v>15</v>
      </c>
      <c r="T87" s="9" t="s">
        <v>115</v>
      </c>
      <c r="U87" s="22">
        <v>42765</v>
      </c>
      <c r="V87" s="9" t="s">
        <v>106</v>
      </c>
      <c r="W87" s="9" t="s">
        <v>582</v>
      </c>
      <c r="X87" s="9" t="s">
        <v>582</v>
      </c>
      <c r="Y87" s="9" t="s">
        <v>582</v>
      </c>
      <c r="Z87" s="9" t="s">
        <v>582</v>
      </c>
      <c r="AA87" s="9" t="s">
        <v>582</v>
      </c>
      <c r="AB87" s="22">
        <v>42766</v>
      </c>
      <c r="AC87" s="9" t="s">
        <v>106</v>
      </c>
      <c r="AD87" s="9" t="s">
        <v>136</v>
      </c>
      <c r="AE87" s="9">
        <v>3</v>
      </c>
      <c r="AF87" s="9">
        <v>3</v>
      </c>
      <c r="AG87" s="22">
        <v>42779</v>
      </c>
      <c r="AH87" s="22">
        <v>42781</v>
      </c>
      <c r="AI87" s="9" t="s">
        <v>133</v>
      </c>
      <c r="AJ87" s="9" t="s">
        <v>116</v>
      </c>
      <c r="AK87" s="9" t="s">
        <v>116</v>
      </c>
      <c r="AL87" s="9" t="s">
        <v>1027</v>
      </c>
      <c r="AM87" s="22">
        <v>42783</v>
      </c>
      <c r="AN87" s="22">
        <v>42784</v>
      </c>
      <c r="AO87" s="9" t="s">
        <v>133</v>
      </c>
      <c r="AP87" s="9" t="s">
        <v>116</v>
      </c>
      <c r="AQ87" s="9" t="s">
        <v>115</v>
      </c>
      <c r="AR87" s="9" t="s">
        <v>638</v>
      </c>
      <c r="AS87" s="22">
        <v>42783</v>
      </c>
      <c r="AT87" s="22">
        <v>42784</v>
      </c>
      <c r="AU87" s="9" t="s">
        <v>133</v>
      </c>
      <c r="AV87" s="9" t="s">
        <v>116</v>
      </c>
      <c r="AW87" s="9" t="s">
        <v>115</v>
      </c>
      <c r="AX87" s="9" t="s">
        <v>638</v>
      </c>
      <c r="AY87" s="9">
        <v>22</v>
      </c>
      <c r="AZ87" s="9">
        <v>18</v>
      </c>
      <c r="BA87" s="9" t="s">
        <v>116</v>
      </c>
      <c r="BB87" s="9">
        <v>0</v>
      </c>
      <c r="BC87" s="9" t="s">
        <v>582</v>
      </c>
      <c r="BD87" s="9" t="s">
        <v>582</v>
      </c>
      <c r="BE87" s="22" t="s">
        <v>115</v>
      </c>
      <c r="BF87" s="9" t="s">
        <v>585</v>
      </c>
      <c r="BG87" s="22" t="s">
        <v>115</v>
      </c>
      <c r="BH87" s="9" t="s">
        <v>585</v>
      </c>
    </row>
    <row r="88" spans="1:61" s="9" customFormat="1" x14ac:dyDescent="0.2">
      <c r="A88" s="9">
        <v>201617</v>
      </c>
      <c r="B88" s="9" t="s">
        <v>167</v>
      </c>
      <c r="C88" s="9" t="s">
        <v>77</v>
      </c>
      <c r="D88" s="9" t="s">
        <v>96</v>
      </c>
      <c r="E88" s="9">
        <v>1</v>
      </c>
      <c r="F88" s="9" t="s">
        <v>737</v>
      </c>
      <c r="G88" s="22">
        <v>42681</v>
      </c>
      <c r="H88" s="9" t="s">
        <v>102</v>
      </c>
      <c r="I88" s="9" t="s">
        <v>107</v>
      </c>
      <c r="J88" s="9">
        <v>-38.434486999999997</v>
      </c>
      <c r="K88" s="9">
        <v>144.84363400000001</v>
      </c>
      <c r="L88" s="9" t="s">
        <v>582</v>
      </c>
      <c r="M88" s="9" t="s">
        <v>582</v>
      </c>
      <c r="N88" s="9">
        <v>3</v>
      </c>
      <c r="O88" s="9">
        <v>3</v>
      </c>
      <c r="P88" s="23">
        <v>42685</v>
      </c>
      <c r="Q88" s="9" t="s">
        <v>227</v>
      </c>
      <c r="R88" s="9">
        <v>3</v>
      </c>
      <c r="S88" s="9">
        <v>3</v>
      </c>
      <c r="T88" s="9" t="s">
        <v>116</v>
      </c>
      <c r="U88" s="22">
        <v>42688</v>
      </c>
      <c r="V88" s="9" t="s">
        <v>102</v>
      </c>
      <c r="W88" s="22">
        <v>42694</v>
      </c>
      <c r="X88" s="9" t="s">
        <v>102</v>
      </c>
      <c r="Y88" s="22" t="s">
        <v>116</v>
      </c>
      <c r="Z88" s="9" t="s">
        <v>115</v>
      </c>
      <c r="AA88" s="9" t="s">
        <v>158</v>
      </c>
      <c r="AB88" s="9" t="s">
        <v>582</v>
      </c>
      <c r="AC88" s="9" t="s">
        <v>582</v>
      </c>
      <c r="AD88" s="9" t="s">
        <v>582</v>
      </c>
      <c r="AE88" s="9">
        <v>0</v>
      </c>
      <c r="AF88" s="9">
        <v>0</v>
      </c>
      <c r="AG88" s="9" t="s">
        <v>582</v>
      </c>
      <c r="AH88" s="9" t="s">
        <v>582</v>
      </c>
      <c r="AI88" s="9" t="s">
        <v>582</v>
      </c>
      <c r="AJ88" s="9" t="s">
        <v>582</v>
      </c>
      <c r="AK88" s="9" t="s">
        <v>582</v>
      </c>
      <c r="AL88" s="9" t="s">
        <v>582</v>
      </c>
      <c r="AM88" s="9" t="s">
        <v>582</v>
      </c>
      <c r="AN88" s="9" t="s">
        <v>582</v>
      </c>
      <c r="AO88" s="9" t="s">
        <v>582</v>
      </c>
      <c r="AP88" s="9" t="s">
        <v>582</v>
      </c>
      <c r="AQ88" s="9" t="s">
        <v>582</v>
      </c>
      <c r="AR88" s="9" t="s">
        <v>582</v>
      </c>
      <c r="AS88" s="9" t="s">
        <v>582</v>
      </c>
      <c r="AT88" s="9" t="s">
        <v>582</v>
      </c>
      <c r="AU88" s="9" t="s">
        <v>582</v>
      </c>
      <c r="AV88" s="9" t="s">
        <v>582</v>
      </c>
      <c r="AW88" s="9" t="s">
        <v>582</v>
      </c>
      <c r="AX88" s="9" t="s">
        <v>582</v>
      </c>
      <c r="AY88" s="9" t="s">
        <v>582</v>
      </c>
      <c r="AZ88" s="9" t="s">
        <v>582</v>
      </c>
      <c r="BA88" s="9" t="s">
        <v>582</v>
      </c>
      <c r="BB88" s="9">
        <v>0</v>
      </c>
      <c r="BC88" s="9" t="s">
        <v>582</v>
      </c>
      <c r="BD88" s="9" t="s">
        <v>582</v>
      </c>
      <c r="BE88" s="22" t="s">
        <v>115</v>
      </c>
      <c r="BF88" s="9" t="s">
        <v>583</v>
      </c>
      <c r="BG88" s="22" t="s">
        <v>582</v>
      </c>
      <c r="BH88" s="22" t="s">
        <v>582</v>
      </c>
    </row>
    <row r="89" spans="1:61" s="9" customFormat="1" x14ac:dyDescent="0.2">
      <c r="A89" s="9">
        <v>201617</v>
      </c>
      <c r="B89" s="9" t="s">
        <v>167</v>
      </c>
      <c r="C89" s="9" t="s">
        <v>77</v>
      </c>
      <c r="D89" s="9" t="s">
        <v>96</v>
      </c>
      <c r="E89" s="9">
        <v>2</v>
      </c>
      <c r="F89" s="9" t="s">
        <v>738</v>
      </c>
      <c r="G89" s="22">
        <v>42703</v>
      </c>
      <c r="H89" s="9" t="s">
        <v>102</v>
      </c>
      <c r="I89" s="9" t="s">
        <v>1013</v>
      </c>
      <c r="J89" s="9" t="s">
        <v>582</v>
      </c>
      <c r="K89" s="9" t="s">
        <v>582</v>
      </c>
      <c r="L89" s="9">
        <v>-38.433193000000003</v>
      </c>
      <c r="M89" s="9">
        <v>144.84252900000001</v>
      </c>
      <c r="N89" s="9">
        <v>2</v>
      </c>
      <c r="O89" s="9">
        <v>3</v>
      </c>
      <c r="P89" s="9" t="s">
        <v>206</v>
      </c>
      <c r="Q89" s="9" t="s">
        <v>582</v>
      </c>
      <c r="R89" s="9">
        <v>3</v>
      </c>
      <c r="S89" s="9">
        <v>3</v>
      </c>
      <c r="T89" s="9" t="s">
        <v>116</v>
      </c>
      <c r="U89" s="22">
        <v>42704</v>
      </c>
      <c r="V89" s="9" t="s">
        <v>102</v>
      </c>
      <c r="W89" s="22">
        <v>42711</v>
      </c>
      <c r="X89" s="9" t="s">
        <v>103</v>
      </c>
      <c r="Y89" s="22" t="s">
        <v>116</v>
      </c>
      <c r="Z89" s="9" t="s">
        <v>115</v>
      </c>
      <c r="AA89" s="9" t="s">
        <v>147</v>
      </c>
      <c r="AB89" s="9" t="s">
        <v>582</v>
      </c>
      <c r="AC89" s="9" t="s">
        <v>582</v>
      </c>
      <c r="AD89" s="9" t="s">
        <v>582</v>
      </c>
      <c r="AE89" s="9">
        <v>0</v>
      </c>
      <c r="AF89" s="9">
        <v>0</v>
      </c>
      <c r="AG89" s="9" t="s">
        <v>582</v>
      </c>
      <c r="AH89" s="9" t="s">
        <v>582</v>
      </c>
      <c r="AI89" s="9" t="s">
        <v>582</v>
      </c>
      <c r="AJ89" s="9" t="s">
        <v>582</v>
      </c>
      <c r="AK89" s="9" t="s">
        <v>582</v>
      </c>
      <c r="AL89" s="9" t="s">
        <v>582</v>
      </c>
      <c r="AM89" s="9" t="s">
        <v>582</v>
      </c>
      <c r="AN89" s="9" t="s">
        <v>582</v>
      </c>
      <c r="AO89" s="9" t="s">
        <v>582</v>
      </c>
      <c r="AP89" s="9" t="s">
        <v>582</v>
      </c>
      <c r="AQ89" s="9" t="s">
        <v>582</v>
      </c>
      <c r="AR89" s="9" t="s">
        <v>582</v>
      </c>
      <c r="AS89" s="9" t="s">
        <v>582</v>
      </c>
      <c r="AT89" s="9" t="s">
        <v>582</v>
      </c>
      <c r="AU89" s="9" t="s">
        <v>582</v>
      </c>
      <c r="AV89" s="9" t="s">
        <v>582</v>
      </c>
      <c r="AW89" s="9" t="s">
        <v>582</v>
      </c>
      <c r="AX89" s="9" t="s">
        <v>582</v>
      </c>
      <c r="AY89" s="9" t="s">
        <v>582</v>
      </c>
      <c r="AZ89" s="9" t="s">
        <v>582</v>
      </c>
      <c r="BA89" s="9" t="s">
        <v>582</v>
      </c>
      <c r="BB89" s="9">
        <v>0</v>
      </c>
      <c r="BC89" s="9" t="s">
        <v>582</v>
      </c>
      <c r="BD89" s="9" t="s">
        <v>582</v>
      </c>
      <c r="BE89" s="22" t="s">
        <v>115</v>
      </c>
      <c r="BF89" s="9" t="s">
        <v>583</v>
      </c>
      <c r="BG89" s="22" t="s">
        <v>582</v>
      </c>
      <c r="BH89" s="22" t="s">
        <v>582</v>
      </c>
    </row>
    <row r="90" spans="1:61" s="9" customFormat="1" x14ac:dyDescent="0.2">
      <c r="A90" s="9">
        <v>201617</v>
      </c>
      <c r="B90" s="7" t="s">
        <v>742</v>
      </c>
      <c r="C90" s="9" t="s">
        <v>77</v>
      </c>
      <c r="D90" s="9" t="s">
        <v>96</v>
      </c>
      <c r="E90" s="9">
        <v>3</v>
      </c>
      <c r="F90" s="9" t="s">
        <v>739</v>
      </c>
      <c r="G90" s="22">
        <v>42716</v>
      </c>
      <c r="H90" s="9" t="s">
        <v>103</v>
      </c>
      <c r="I90" s="9" t="s">
        <v>107</v>
      </c>
      <c r="J90" s="9">
        <v>-38.434243000000002</v>
      </c>
      <c r="K90" s="9">
        <v>144.84337600000001</v>
      </c>
      <c r="L90" s="9" t="s">
        <v>582</v>
      </c>
      <c r="M90" s="9" t="s">
        <v>582</v>
      </c>
      <c r="N90" s="9">
        <v>1</v>
      </c>
      <c r="O90" s="9">
        <v>1</v>
      </c>
      <c r="P90" s="9" t="s">
        <v>206</v>
      </c>
      <c r="Q90" s="9" t="s">
        <v>582</v>
      </c>
      <c r="R90" s="9">
        <v>3</v>
      </c>
      <c r="S90" s="9">
        <v>2</v>
      </c>
      <c r="T90" s="9" t="s">
        <v>116</v>
      </c>
      <c r="U90" s="22">
        <v>42724</v>
      </c>
      <c r="V90" s="9" t="s">
        <v>103</v>
      </c>
      <c r="W90" s="22">
        <v>42724</v>
      </c>
      <c r="X90" s="9" t="s">
        <v>103</v>
      </c>
      <c r="Y90" s="22" t="s">
        <v>116</v>
      </c>
      <c r="Z90" s="9" t="s">
        <v>115</v>
      </c>
      <c r="AA90" s="22" t="s">
        <v>723</v>
      </c>
      <c r="AB90" s="9" t="s">
        <v>582</v>
      </c>
      <c r="AC90" s="9" t="s">
        <v>582</v>
      </c>
      <c r="AD90" s="9" t="s">
        <v>582</v>
      </c>
      <c r="AE90" s="9">
        <v>0</v>
      </c>
      <c r="AF90" s="9">
        <v>0</v>
      </c>
      <c r="AG90" s="9" t="s">
        <v>582</v>
      </c>
      <c r="AH90" s="9" t="s">
        <v>582</v>
      </c>
      <c r="AI90" s="9" t="s">
        <v>582</v>
      </c>
      <c r="AJ90" s="9" t="s">
        <v>582</v>
      </c>
      <c r="AK90" s="9" t="s">
        <v>582</v>
      </c>
      <c r="AL90" s="9" t="s">
        <v>582</v>
      </c>
      <c r="AM90" s="9" t="s">
        <v>582</v>
      </c>
      <c r="AN90" s="9" t="s">
        <v>582</v>
      </c>
      <c r="AO90" s="9" t="s">
        <v>582</v>
      </c>
      <c r="AP90" s="9" t="s">
        <v>582</v>
      </c>
      <c r="AQ90" s="9" t="s">
        <v>582</v>
      </c>
      <c r="AR90" s="9" t="s">
        <v>582</v>
      </c>
      <c r="AS90" s="9" t="s">
        <v>582</v>
      </c>
      <c r="AT90" s="9" t="s">
        <v>582</v>
      </c>
      <c r="AU90" s="9" t="s">
        <v>582</v>
      </c>
      <c r="AV90" s="9" t="s">
        <v>582</v>
      </c>
      <c r="AW90" s="9" t="s">
        <v>582</v>
      </c>
      <c r="AX90" s="9" t="s">
        <v>582</v>
      </c>
      <c r="AY90" s="9" t="s">
        <v>582</v>
      </c>
      <c r="AZ90" s="9" t="s">
        <v>582</v>
      </c>
      <c r="BA90" s="9" t="s">
        <v>582</v>
      </c>
      <c r="BB90" s="9">
        <v>0</v>
      </c>
      <c r="BC90" s="9" t="s">
        <v>582</v>
      </c>
      <c r="BD90" s="9" t="s">
        <v>582</v>
      </c>
      <c r="BE90" s="22" t="s">
        <v>115</v>
      </c>
      <c r="BF90" s="9" t="s">
        <v>583</v>
      </c>
      <c r="BG90" s="22" t="s">
        <v>582</v>
      </c>
      <c r="BH90" s="22" t="s">
        <v>582</v>
      </c>
      <c r="BI90" s="25" t="s">
        <v>1028</v>
      </c>
    </row>
    <row r="91" spans="1:61" s="9" customFormat="1" x14ac:dyDescent="0.2">
      <c r="A91" s="9">
        <v>201617</v>
      </c>
      <c r="B91" s="9" t="s">
        <v>167</v>
      </c>
      <c r="C91" s="9" t="s">
        <v>77</v>
      </c>
      <c r="D91" s="9" t="s">
        <v>96</v>
      </c>
      <c r="E91" s="9">
        <v>4</v>
      </c>
      <c r="F91" s="9" t="s">
        <v>740</v>
      </c>
      <c r="G91" s="22">
        <v>42742</v>
      </c>
      <c r="H91" s="9" t="s">
        <v>106</v>
      </c>
      <c r="I91" s="9" t="s">
        <v>108</v>
      </c>
      <c r="J91" s="9" t="s">
        <v>582</v>
      </c>
      <c r="K91" s="9" t="s">
        <v>582</v>
      </c>
      <c r="L91" s="9">
        <v>-38.433193000000003</v>
      </c>
      <c r="M91" s="9">
        <v>144.84252900000001</v>
      </c>
      <c r="N91" s="9">
        <v>2</v>
      </c>
      <c r="O91" s="9">
        <v>2</v>
      </c>
      <c r="P91" s="9" t="s">
        <v>206</v>
      </c>
      <c r="Q91" s="9" t="s">
        <v>582</v>
      </c>
      <c r="R91" s="9">
        <v>4</v>
      </c>
      <c r="S91" s="9">
        <v>4</v>
      </c>
      <c r="T91" s="9" t="s">
        <v>116</v>
      </c>
      <c r="U91" s="22">
        <v>42747</v>
      </c>
      <c r="V91" s="9" t="s">
        <v>106</v>
      </c>
      <c r="W91" s="22">
        <v>42751</v>
      </c>
      <c r="X91" s="9" t="s">
        <v>106</v>
      </c>
      <c r="Y91" s="22" t="s">
        <v>116</v>
      </c>
      <c r="Z91" s="9" t="s">
        <v>115</v>
      </c>
      <c r="AA91" s="22" t="s">
        <v>723</v>
      </c>
      <c r="AB91" s="9" t="s">
        <v>582</v>
      </c>
      <c r="AC91" s="9" t="s">
        <v>582</v>
      </c>
      <c r="AD91" s="9" t="s">
        <v>582</v>
      </c>
      <c r="AE91" s="9">
        <v>0</v>
      </c>
      <c r="AF91" s="9">
        <v>0</v>
      </c>
      <c r="AG91" s="9" t="s">
        <v>582</v>
      </c>
      <c r="AH91" s="9" t="s">
        <v>582</v>
      </c>
      <c r="AI91" s="9" t="s">
        <v>582</v>
      </c>
      <c r="AJ91" s="9" t="s">
        <v>582</v>
      </c>
      <c r="AK91" s="9" t="s">
        <v>582</v>
      </c>
      <c r="AL91" s="9" t="s">
        <v>582</v>
      </c>
      <c r="AM91" s="9" t="s">
        <v>582</v>
      </c>
      <c r="AN91" s="9" t="s">
        <v>582</v>
      </c>
      <c r="AO91" s="9" t="s">
        <v>582</v>
      </c>
      <c r="AP91" s="9" t="s">
        <v>582</v>
      </c>
      <c r="AQ91" s="9" t="s">
        <v>582</v>
      </c>
      <c r="AR91" s="9" t="s">
        <v>582</v>
      </c>
      <c r="AS91" s="9" t="s">
        <v>582</v>
      </c>
      <c r="AT91" s="9" t="s">
        <v>582</v>
      </c>
      <c r="AU91" s="9" t="s">
        <v>582</v>
      </c>
      <c r="AV91" s="9" t="s">
        <v>582</v>
      </c>
      <c r="AW91" s="9" t="s">
        <v>582</v>
      </c>
      <c r="AX91" s="9" t="s">
        <v>582</v>
      </c>
      <c r="AY91" s="9" t="s">
        <v>582</v>
      </c>
      <c r="AZ91" s="9" t="s">
        <v>582</v>
      </c>
      <c r="BA91" s="9" t="s">
        <v>582</v>
      </c>
      <c r="BB91" s="9">
        <v>0</v>
      </c>
      <c r="BC91" s="9" t="s">
        <v>582</v>
      </c>
      <c r="BD91" s="9" t="s">
        <v>582</v>
      </c>
      <c r="BE91" s="22" t="s">
        <v>115</v>
      </c>
      <c r="BF91" s="9" t="s">
        <v>583</v>
      </c>
      <c r="BG91" s="22" t="s">
        <v>582</v>
      </c>
      <c r="BH91" s="22" t="s">
        <v>582</v>
      </c>
    </row>
    <row r="92" spans="1:61" s="9" customFormat="1" x14ac:dyDescent="0.2">
      <c r="A92" s="9">
        <v>201617</v>
      </c>
      <c r="B92" s="9" t="s">
        <v>167</v>
      </c>
      <c r="C92" s="9" t="s">
        <v>77</v>
      </c>
      <c r="D92" s="9" t="s">
        <v>96</v>
      </c>
      <c r="E92" s="9">
        <v>5</v>
      </c>
      <c r="F92" s="9" t="s">
        <v>741</v>
      </c>
      <c r="G92" s="22">
        <v>42762</v>
      </c>
      <c r="H92" s="9" t="s">
        <v>106</v>
      </c>
      <c r="I92" s="9" t="s">
        <v>108</v>
      </c>
      <c r="J92" s="9" t="s">
        <v>582</v>
      </c>
      <c r="K92" s="9" t="s">
        <v>582</v>
      </c>
      <c r="L92" s="9">
        <v>-38.433193000000003</v>
      </c>
      <c r="M92" s="9">
        <v>144.84252900000001</v>
      </c>
      <c r="N92" s="9">
        <v>2</v>
      </c>
      <c r="O92" s="7" t="s">
        <v>237</v>
      </c>
      <c r="P92" s="9" t="s">
        <v>206</v>
      </c>
      <c r="Q92" s="9" t="s">
        <v>582</v>
      </c>
      <c r="R92" s="9">
        <v>6</v>
      </c>
      <c r="S92" s="9">
        <v>6</v>
      </c>
      <c r="T92" s="9" t="s">
        <v>116</v>
      </c>
      <c r="U92" s="22">
        <v>42769</v>
      </c>
      <c r="V92" s="9" t="s">
        <v>133</v>
      </c>
      <c r="W92" s="22">
        <v>42773</v>
      </c>
      <c r="X92" s="9" t="s">
        <v>133</v>
      </c>
      <c r="Y92" s="22" t="s">
        <v>116</v>
      </c>
      <c r="Z92" s="9" t="s">
        <v>115</v>
      </c>
      <c r="AA92" s="9" t="s">
        <v>148</v>
      </c>
      <c r="AB92" s="9" t="s">
        <v>582</v>
      </c>
      <c r="AC92" s="9" t="s">
        <v>582</v>
      </c>
      <c r="AD92" s="9" t="s">
        <v>582</v>
      </c>
      <c r="AE92" s="9">
        <v>0</v>
      </c>
      <c r="AF92" s="9">
        <v>0</v>
      </c>
      <c r="AG92" s="9" t="s">
        <v>582</v>
      </c>
      <c r="AH92" s="9" t="s">
        <v>582</v>
      </c>
      <c r="AI92" s="9" t="s">
        <v>582</v>
      </c>
      <c r="AJ92" s="9" t="s">
        <v>582</v>
      </c>
      <c r="AK92" s="9" t="s">
        <v>582</v>
      </c>
      <c r="AL92" s="9" t="s">
        <v>582</v>
      </c>
      <c r="AM92" s="9" t="s">
        <v>582</v>
      </c>
      <c r="AN92" s="9" t="s">
        <v>582</v>
      </c>
      <c r="AO92" s="9" t="s">
        <v>582</v>
      </c>
      <c r="AP92" s="9" t="s">
        <v>582</v>
      </c>
      <c r="AQ92" s="9" t="s">
        <v>582</v>
      </c>
      <c r="AR92" s="9" t="s">
        <v>582</v>
      </c>
      <c r="AS92" s="9" t="s">
        <v>582</v>
      </c>
      <c r="AT92" s="9" t="s">
        <v>582</v>
      </c>
      <c r="AU92" s="9" t="s">
        <v>582</v>
      </c>
      <c r="AV92" s="9" t="s">
        <v>582</v>
      </c>
      <c r="AW92" s="9" t="s">
        <v>582</v>
      </c>
      <c r="AX92" s="9" t="s">
        <v>582</v>
      </c>
      <c r="AY92" s="9" t="s">
        <v>582</v>
      </c>
      <c r="AZ92" s="9" t="s">
        <v>582</v>
      </c>
      <c r="BA92" s="9" t="s">
        <v>582</v>
      </c>
      <c r="BB92" s="9">
        <v>0</v>
      </c>
      <c r="BC92" s="9" t="s">
        <v>582</v>
      </c>
      <c r="BD92" s="9" t="s">
        <v>582</v>
      </c>
      <c r="BE92" s="22" t="s">
        <v>115</v>
      </c>
      <c r="BF92" s="9" t="s">
        <v>583</v>
      </c>
      <c r="BG92" s="22" t="s">
        <v>582</v>
      </c>
      <c r="BH92" s="22" t="s">
        <v>582</v>
      </c>
    </row>
    <row r="95" spans="1:61" x14ac:dyDescent="0.2">
      <c r="C95"/>
    </row>
  </sheetData>
  <autoFilter ref="A1:BU92" xr:uid="{D5EF689B-F429-4A03-BC90-E9419D60431E}"/>
  <phoneticPr fontId="3"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F3056-815C-4581-B2C4-566EF993552C}">
  <dimension ref="A1:BJ88"/>
  <sheetViews>
    <sheetView workbookViewId="0">
      <pane ySplit="1" topLeftCell="A39" activePane="bottomLeft" state="frozen"/>
      <selection activeCell="J1" sqref="J1"/>
      <selection pane="bottomLeft" activeCell="BH91" sqref="BH91"/>
    </sheetView>
  </sheetViews>
  <sheetFormatPr baseColWidth="10" defaultColWidth="9" defaultRowHeight="15" x14ac:dyDescent="0.2"/>
  <cols>
    <col min="1" max="1" width="9.33203125" style="4" customWidth="1"/>
    <col min="2" max="2" width="49.5" style="4" customWidth="1"/>
    <col min="3" max="3" width="15.6640625" style="4" customWidth="1"/>
    <col min="4" max="4" width="22.1640625" style="4" customWidth="1"/>
    <col min="5" max="5" width="11.33203125" style="4" customWidth="1"/>
    <col min="6" max="6" width="59" style="4" customWidth="1"/>
    <col min="7" max="7" width="15.6640625" style="4" customWidth="1"/>
    <col min="8" max="8" width="11.83203125" style="4" customWidth="1"/>
    <col min="9" max="9" width="15.1640625" style="4" customWidth="1"/>
    <col min="10" max="10" width="12.1640625" style="4" customWidth="1"/>
    <col min="11" max="11" width="13" style="4" customWidth="1"/>
    <col min="12" max="12" width="17.6640625" style="4" customWidth="1"/>
    <col min="13" max="13" width="16.33203125" style="4" customWidth="1"/>
    <col min="14" max="14" width="12.6640625" style="4" customWidth="1"/>
    <col min="15" max="15" width="12.1640625" style="4" customWidth="1"/>
    <col min="16" max="16" width="24" style="4" customWidth="1"/>
    <col min="17" max="17" width="22.1640625" style="4" customWidth="1"/>
    <col min="18" max="18" width="20.5" style="4" customWidth="1"/>
    <col min="19" max="19" width="25" style="4" customWidth="1"/>
    <col min="20" max="20" width="9" style="4"/>
    <col min="21" max="21" width="22.33203125" style="4" customWidth="1"/>
    <col min="22" max="22" width="24.1640625" style="4" customWidth="1"/>
    <col min="23" max="23" width="21.33203125" style="4" customWidth="1"/>
    <col min="24" max="24" width="14" style="4" customWidth="1"/>
    <col min="25" max="25" width="19.5" style="4" customWidth="1"/>
    <col min="26" max="26" width="21" style="4" customWidth="1"/>
    <col min="27" max="27" width="29" style="4" customWidth="1"/>
    <col min="28" max="28" width="19.33203125" style="4" customWidth="1"/>
    <col min="29" max="29" width="20" style="4" customWidth="1"/>
    <col min="30" max="30" width="18.1640625" style="4" customWidth="1"/>
    <col min="31" max="31" width="9.1640625" style="4" bestFit="1" customWidth="1"/>
    <col min="32" max="32" width="18" style="4" customWidth="1"/>
    <col min="33" max="33" width="25.33203125" style="4" customWidth="1"/>
    <col min="34" max="34" width="20.33203125" style="4" customWidth="1"/>
    <col min="35" max="35" width="17.5" style="4" customWidth="1"/>
    <col min="36" max="36" width="24.83203125" style="4" customWidth="1"/>
    <col min="37" max="37" width="21" style="4" customWidth="1"/>
    <col min="38" max="38" width="25.6640625" style="4" customWidth="1"/>
    <col min="39" max="39" width="26.33203125" style="4" customWidth="1"/>
    <col min="40" max="40" width="16.83203125" style="4" customWidth="1"/>
    <col min="41" max="41" width="21" style="4" customWidth="1"/>
    <col min="42" max="42" width="22.5" style="4" customWidth="1"/>
    <col min="43" max="43" width="23.33203125" style="4" customWidth="1"/>
    <col min="44" max="44" width="25.5" style="4" customWidth="1"/>
    <col min="45" max="45" width="23.6640625" style="4" customWidth="1"/>
    <col min="46" max="46" width="17.5" style="4" customWidth="1"/>
    <col min="47" max="47" width="18" style="4" customWidth="1"/>
    <col min="48" max="48" width="24.83203125" style="4" customWidth="1"/>
    <col min="49" max="49" width="24.6640625" style="4" customWidth="1"/>
    <col min="50" max="50" width="27.33203125" style="4" customWidth="1"/>
    <col min="51" max="51" width="20.5" style="4" customWidth="1"/>
    <col min="52" max="52" width="17.5" style="4" customWidth="1"/>
    <col min="53" max="53" width="9" style="4"/>
    <col min="54" max="54" width="9.1640625" style="4" bestFit="1" customWidth="1"/>
    <col min="55" max="55" width="13.83203125" style="4" customWidth="1"/>
    <col min="56" max="56" width="16.83203125" style="4" customWidth="1"/>
    <col min="57" max="57" width="18.83203125" style="4" customWidth="1"/>
    <col min="58" max="58" width="43" style="4" customWidth="1"/>
    <col min="59" max="59" width="14.1640625" style="4" customWidth="1"/>
    <col min="60" max="60" width="66.5" style="4" customWidth="1"/>
    <col min="61" max="61" width="87.33203125" style="4" customWidth="1"/>
    <col min="62" max="16384" width="9" style="4"/>
  </cols>
  <sheetData>
    <row r="1" spans="1:62" x14ac:dyDescent="0.2">
      <c r="A1" s="3" t="s">
        <v>225</v>
      </c>
      <c r="B1" s="10" t="s">
        <v>0</v>
      </c>
      <c r="C1" s="10" t="s">
        <v>1</v>
      </c>
      <c r="D1" s="10" t="s">
        <v>2</v>
      </c>
      <c r="E1" s="10" t="s">
        <v>100</v>
      </c>
      <c r="F1" s="10" t="s">
        <v>224</v>
      </c>
      <c r="G1" s="10" t="s">
        <v>101</v>
      </c>
      <c r="H1" s="2" t="s">
        <v>3</v>
      </c>
      <c r="I1" s="10" t="s">
        <v>4</v>
      </c>
      <c r="J1" s="12" t="s">
        <v>110</v>
      </c>
      <c r="K1" s="12" t="s">
        <v>111</v>
      </c>
      <c r="L1" s="13" t="s">
        <v>220</v>
      </c>
      <c r="M1" s="13" t="s">
        <v>223</v>
      </c>
      <c r="N1" s="2" t="s">
        <v>5</v>
      </c>
      <c r="O1" s="2" t="s">
        <v>6</v>
      </c>
      <c r="P1" s="3" t="s">
        <v>242</v>
      </c>
      <c r="Q1" s="3" t="s">
        <v>228</v>
      </c>
      <c r="R1" s="2" t="s">
        <v>7</v>
      </c>
      <c r="S1" s="2" t="s">
        <v>8</v>
      </c>
      <c r="T1" s="2" t="s">
        <v>9</v>
      </c>
      <c r="U1" s="2" t="s">
        <v>205</v>
      </c>
      <c r="V1" s="2" t="s">
        <v>210</v>
      </c>
      <c r="W1" s="2" t="s">
        <v>234</v>
      </c>
      <c r="X1" s="2" t="s">
        <v>10</v>
      </c>
      <c r="Y1" s="2" t="s">
        <v>11</v>
      </c>
      <c r="Z1" s="2" t="s">
        <v>12</v>
      </c>
      <c r="AA1" s="2" t="s">
        <v>13</v>
      </c>
      <c r="AB1" s="10" t="s">
        <v>132</v>
      </c>
      <c r="AC1" s="2" t="s">
        <v>14</v>
      </c>
      <c r="AD1" s="2" t="s">
        <v>15</v>
      </c>
      <c r="AE1" s="10" t="s">
        <v>113</v>
      </c>
      <c r="AF1" s="2" t="s">
        <v>16</v>
      </c>
      <c r="AG1" s="2" t="s">
        <v>149</v>
      </c>
      <c r="AH1" s="2" t="s">
        <v>17</v>
      </c>
      <c r="AI1" s="2" t="s">
        <v>18</v>
      </c>
      <c r="AJ1" s="2" t="s">
        <v>19</v>
      </c>
      <c r="AK1" s="2" t="s">
        <v>20</v>
      </c>
      <c r="AL1" s="2" t="s">
        <v>21</v>
      </c>
      <c r="AM1" s="2" t="s">
        <v>150</v>
      </c>
      <c r="AN1" s="2" t="s">
        <v>22</v>
      </c>
      <c r="AO1" s="2" t="s">
        <v>23</v>
      </c>
      <c r="AP1" s="2" t="s">
        <v>24</v>
      </c>
      <c r="AQ1" s="2" t="s">
        <v>25</v>
      </c>
      <c r="AR1" s="2" t="s">
        <v>26</v>
      </c>
      <c r="AS1" s="2" t="s">
        <v>151</v>
      </c>
      <c r="AT1" s="2" t="s">
        <v>27</v>
      </c>
      <c r="AU1" s="2" t="s">
        <v>28</v>
      </c>
      <c r="AV1" s="2" t="s">
        <v>29</v>
      </c>
      <c r="AW1" s="2" t="s">
        <v>30</v>
      </c>
      <c r="AX1" s="2" t="s">
        <v>31</v>
      </c>
      <c r="AY1" s="2" t="s">
        <v>243</v>
      </c>
      <c r="AZ1" s="2" t="s">
        <v>244</v>
      </c>
      <c r="BA1" s="2" t="s">
        <v>32</v>
      </c>
      <c r="BB1" s="10" t="s">
        <v>114</v>
      </c>
      <c r="BC1" s="2" t="s">
        <v>33</v>
      </c>
      <c r="BD1" s="3" t="s">
        <v>34</v>
      </c>
      <c r="BE1" s="10" t="s">
        <v>35</v>
      </c>
      <c r="BF1" s="10" t="s">
        <v>117</v>
      </c>
      <c r="BG1" s="2" t="s">
        <v>36</v>
      </c>
      <c r="BH1" s="2" t="s">
        <v>37</v>
      </c>
      <c r="BI1" s="2" t="s">
        <v>38</v>
      </c>
      <c r="BJ1" s="2" t="s">
        <v>39</v>
      </c>
    </row>
    <row r="2" spans="1:62" s="9" customFormat="1" x14ac:dyDescent="0.2">
      <c r="A2" s="9">
        <v>201516</v>
      </c>
      <c r="B2" s="9" t="s">
        <v>163</v>
      </c>
      <c r="C2" s="9" t="s">
        <v>85</v>
      </c>
      <c r="D2" s="9" t="s">
        <v>235</v>
      </c>
      <c r="E2" s="9">
        <v>1</v>
      </c>
      <c r="F2" s="9" t="s">
        <v>745</v>
      </c>
      <c r="G2" s="22">
        <v>42371</v>
      </c>
      <c r="H2" s="9" t="s">
        <v>106</v>
      </c>
      <c r="I2" s="9" t="s">
        <v>109</v>
      </c>
      <c r="J2" s="9">
        <v>-38.403838999999998</v>
      </c>
      <c r="K2" s="9">
        <v>144.80482499999999</v>
      </c>
      <c r="L2" s="9" t="s">
        <v>582</v>
      </c>
      <c r="M2" s="9" t="s">
        <v>582</v>
      </c>
      <c r="N2" s="9">
        <v>1</v>
      </c>
      <c r="O2" s="9">
        <v>1</v>
      </c>
      <c r="P2" s="9" t="s">
        <v>206</v>
      </c>
      <c r="Q2" s="9" t="s">
        <v>582</v>
      </c>
      <c r="R2" s="9">
        <v>8</v>
      </c>
      <c r="S2" s="9">
        <v>8</v>
      </c>
      <c r="T2" s="9" t="s">
        <v>116</v>
      </c>
      <c r="U2" s="22">
        <v>42391</v>
      </c>
      <c r="V2" s="9" t="s">
        <v>743</v>
      </c>
      <c r="W2" s="22">
        <v>42402</v>
      </c>
      <c r="X2" s="9" t="s">
        <v>133</v>
      </c>
      <c r="Y2" s="22" t="s">
        <v>116</v>
      </c>
      <c r="Z2" s="9" t="s">
        <v>115</v>
      </c>
      <c r="AA2" s="22" t="s">
        <v>143</v>
      </c>
      <c r="AB2" s="9" t="s">
        <v>582</v>
      </c>
      <c r="AC2" s="22" t="s">
        <v>582</v>
      </c>
      <c r="AD2" s="9" t="s">
        <v>582</v>
      </c>
      <c r="AE2" s="9">
        <v>0</v>
      </c>
      <c r="AF2" s="9">
        <v>0</v>
      </c>
      <c r="AG2" s="22" t="s">
        <v>582</v>
      </c>
      <c r="AH2" s="9" t="s">
        <v>582</v>
      </c>
      <c r="AI2" s="22" t="s">
        <v>582</v>
      </c>
      <c r="AJ2" s="9" t="s">
        <v>582</v>
      </c>
      <c r="AK2" s="22" t="s">
        <v>582</v>
      </c>
      <c r="AL2" s="22" t="s">
        <v>582</v>
      </c>
      <c r="AM2" s="22" t="s">
        <v>582</v>
      </c>
      <c r="AN2" s="22" t="s">
        <v>582</v>
      </c>
      <c r="AO2" s="22" t="s">
        <v>582</v>
      </c>
      <c r="AP2" s="22" t="s">
        <v>582</v>
      </c>
      <c r="AQ2" s="22" t="s">
        <v>582</v>
      </c>
      <c r="AR2" s="22" t="s">
        <v>582</v>
      </c>
      <c r="AS2" s="22" t="s">
        <v>582</v>
      </c>
      <c r="AT2" s="22" t="s">
        <v>582</v>
      </c>
      <c r="AU2" s="22" t="s">
        <v>582</v>
      </c>
      <c r="AV2" s="22" t="s">
        <v>582</v>
      </c>
      <c r="AW2" s="22" t="s">
        <v>582</v>
      </c>
      <c r="AX2" s="22" t="s">
        <v>582</v>
      </c>
      <c r="AY2" s="22" t="s">
        <v>582</v>
      </c>
      <c r="AZ2" s="22" t="s">
        <v>582</v>
      </c>
      <c r="BA2" s="22" t="s">
        <v>582</v>
      </c>
      <c r="BB2" s="9">
        <v>0</v>
      </c>
      <c r="BC2" s="22" t="s">
        <v>582</v>
      </c>
      <c r="BD2" s="22" t="s">
        <v>582</v>
      </c>
      <c r="BE2" s="22" t="s">
        <v>115</v>
      </c>
      <c r="BF2" s="9" t="s">
        <v>118</v>
      </c>
      <c r="BG2" s="22" t="s">
        <v>582</v>
      </c>
      <c r="BH2" s="22" t="s">
        <v>582</v>
      </c>
    </row>
    <row r="3" spans="1:62" x14ac:dyDescent="0.2">
      <c r="A3" s="4">
        <v>201516</v>
      </c>
      <c r="B3" s="7" t="s">
        <v>744</v>
      </c>
    </row>
    <row r="4" spans="1:62" s="9" customFormat="1" x14ac:dyDescent="0.2">
      <c r="A4" s="9">
        <v>201516</v>
      </c>
      <c r="B4" s="9" t="s">
        <v>162</v>
      </c>
      <c r="C4" s="9" t="s">
        <v>235</v>
      </c>
      <c r="D4" s="9" t="s">
        <v>235</v>
      </c>
      <c r="E4" s="9">
        <v>1</v>
      </c>
      <c r="F4" s="9" t="s">
        <v>747</v>
      </c>
      <c r="G4" s="22">
        <v>42323</v>
      </c>
      <c r="H4" s="9" t="s">
        <v>102</v>
      </c>
      <c r="I4" s="9" t="s">
        <v>240</v>
      </c>
      <c r="J4" s="9" t="s">
        <v>582</v>
      </c>
      <c r="K4" s="9" t="s">
        <v>582</v>
      </c>
      <c r="L4" s="9">
        <v>-38.345103999999999</v>
      </c>
      <c r="M4" s="9">
        <v>144.72401400000001</v>
      </c>
      <c r="N4" s="9" t="s">
        <v>241</v>
      </c>
      <c r="O4" s="9">
        <v>3</v>
      </c>
      <c r="P4" s="9" t="s">
        <v>206</v>
      </c>
      <c r="Q4" s="9" t="s">
        <v>582</v>
      </c>
      <c r="R4" s="9">
        <v>5</v>
      </c>
      <c r="S4" s="9">
        <v>5</v>
      </c>
      <c r="T4" s="9" t="s">
        <v>115</v>
      </c>
      <c r="U4" s="22">
        <v>42330</v>
      </c>
      <c r="V4" s="9" t="s">
        <v>102</v>
      </c>
      <c r="W4" s="9" t="s">
        <v>582</v>
      </c>
      <c r="X4" s="9" t="s">
        <v>582</v>
      </c>
      <c r="Y4" s="9" t="s">
        <v>582</v>
      </c>
      <c r="Z4" s="9" t="s">
        <v>582</v>
      </c>
      <c r="AA4" s="9" t="s">
        <v>582</v>
      </c>
      <c r="AB4" s="22">
        <v>42336</v>
      </c>
      <c r="AC4" s="9" t="s">
        <v>102</v>
      </c>
      <c r="AD4" s="9" t="s">
        <v>136</v>
      </c>
      <c r="AE4" s="9">
        <v>1</v>
      </c>
      <c r="AF4" s="9">
        <v>3</v>
      </c>
      <c r="AG4" s="22" t="s">
        <v>310</v>
      </c>
      <c r="AH4" s="22">
        <v>42336</v>
      </c>
      <c r="AI4" s="9" t="s">
        <v>102</v>
      </c>
      <c r="AJ4" s="9" t="s">
        <v>116</v>
      </c>
      <c r="AK4" s="9" t="s">
        <v>116</v>
      </c>
      <c r="AL4" s="9" t="s">
        <v>184</v>
      </c>
      <c r="AM4" s="22" t="s">
        <v>310</v>
      </c>
      <c r="AN4" s="22">
        <v>42336</v>
      </c>
      <c r="AO4" s="9" t="s">
        <v>102</v>
      </c>
      <c r="AP4" s="9" t="s">
        <v>116</v>
      </c>
      <c r="AQ4" s="9" t="s">
        <v>116</v>
      </c>
      <c r="AR4" s="9" t="s">
        <v>184</v>
      </c>
      <c r="AS4" s="22">
        <v>42336</v>
      </c>
      <c r="AT4" s="22">
        <v>42338</v>
      </c>
      <c r="AU4" s="9" t="s">
        <v>102</v>
      </c>
      <c r="AV4" s="9" t="s">
        <v>116</v>
      </c>
      <c r="AW4" s="9" t="s">
        <v>115</v>
      </c>
      <c r="AX4" s="9" t="s">
        <v>748</v>
      </c>
      <c r="AY4" s="9">
        <v>2</v>
      </c>
      <c r="AZ4" s="9">
        <v>2</v>
      </c>
      <c r="BA4" s="9" t="s">
        <v>116</v>
      </c>
      <c r="BB4" s="9" t="s">
        <v>582</v>
      </c>
      <c r="BC4" s="9" t="s">
        <v>582</v>
      </c>
      <c r="BD4" s="9" t="s">
        <v>582</v>
      </c>
      <c r="BE4" s="9" t="s">
        <v>115</v>
      </c>
      <c r="BF4" s="9" t="s">
        <v>118</v>
      </c>
      <c r="BG4" s="9" t="s">
        <v>115</v>
      </c>
      <c r="BH4" s="9" t="s">
        <v>118</v>
      </c>
    </row>
    <row r="5" spans="1:62" s="9" customFormat="1" x14ac:dyDescent="0.2">
      <c r="A5" s="9">
        <v>201516</v>
      </c>
      <c r="B5" s="9" t="s">
        <v>162</v>
      </c>
      <c r="C5" s="9" t="s">
        <v>235</v>
      </c>
      <c r="D5" s="9" t="s">
        <v>235</v>
      </c>
      <c r="E5" s="9">
        <v>2</v>
      </c>
      <c r="F5" s="9" t="s">
        <v>746</v>
      </c>
      <c r="G5" s="22">
        <v>42360</v>
      </c>
      <c r="H5" s="9" t="s">
        <v>103</v>
      </c>
      <c r="I5" s="9" t="s">
        <v>109</v>
      </c>
      <c r="J5" s="9" t="s">
        <v>582</v>
      </c>
      <c r="K5" s="9" t="s">
        <v>582</v>
      </c>
      <c r="L5" s="9">
        <v>-38.345103999999999</v>
      </c>
      <c r="M5" s="9">
        <v>144.72401400000001</v>
      </c>
      <c r="N5" s="9" t="s">
        <v>241</v>
      </c>
      <c r="O5" s="9">
        <v>3</v>
      </c>
      <c r="P5" s="9" t="s">
        <v>206</v>
      </c>
      <c r="Q5" s="9" t="s">
        <v>582</v>
      </c>
      <c r="R5" s="9">
        <v>10</v>
      </c>
      <c r="S5" s="9">
        <v>9</v>
      </c>
      <c r="T5" s="9" t="s">
        <v>115</v>
      </c>
      <c r="U5" s="22">
        <v>42381</v>
      </c>
      <c r="V5" s="9" t="s">
        <v>106</v>
      </c>
      <c r="W5" s="9" t="s">
        <v>582</v>
      </c>
      <c r="X5" s="9" t="s">
        <v>582</v>
      </c>
      <c r="Y5" s="9" t="s">
        <v>582</v>
      </c>
      <c r="Z5" s="9" t="s">
        <v>582</v>
      </c>
      <c r="AA5" s="9" t="s">
        <v>582</v>
      </c>
      <c r="AB5" s="22">
        <v>42382</v>
      </c>
      <c r="AC5" s="9" t="s">
        <v>106</v>
      </c>
      <c r="AD5" s="9" t="s">
        <v>136</v>
      </c>
      <c r="AE5" s="9">
        <v>1</v>
      </c>
      <c r="AF5" s="9">
        <v>3</v>
      </c>
      <c r="AG5" s="22" t="s">
        <v>310</v>
      </c>
      <c r="AH5" s="22">
        <v>42382</v>
      </c>
      <c r="AI5" s="9" t="s">
        <v>106</v>
      </c>
      <c r="AJ5" s="9" t="s">
        <v>116</v>
      </c>
      <c r="AK5" s="9" t="s">
        <v>116</v>
      </c>
      <c r="AL5" s="9" t="s">
        <v>184</v>
      </c>
      <c r="AM5" s="22" t="s">
        <v>310</v>
      </c>
      <c r="AN5" s="22">
        <v>42382</v>
      </c>
      <c r="AO5" s="9" t="s">
        <v>106</v>
      </c>
      <c r="AP5" s="9" t="s">
        <v>116</v>
      </c>
      <c r="AQ5" s="9" t="s">
        <v>116</v>
      </c>
      <c r="AR5" s="9" t="s">
        <v>184</v>
      </c>
      <c r="AS5" s="22">
        <v>42383</v>
      </c>
      <c r="AT5" s="22">
        <v>42384</v>
      </c>
      <c r="AU5" s="9" t="s">
        <v>106</v>
      </c>
      <c r="AV5" s="9" t="s">
        <v>116</v>
      </c>
      <c r="AW5" s="9" t="s">
        <v>116</v>
      </c>
      <c r="AX5" s="9" t="s">
        <v>184</v>
      </c>
      <c r="AY5" s="9">
        <v>5</v>
      </c>
      <c r="AZ5" s="9">
        <v>3</v>
      </c>
      <c r="BA5" s="9" t="s">
        <v>116</v>
      </c>
      <c r="BB5" s="9" t="s">
        <v>582</v>
      </c>
      <c r="BC5" s="9" t="s">
        <v>582</v>
      </c>
      <c r="BD5" s="9" t="s">
        <v>582</v>
      </c>
      <c r="BE5" s="9" t="s">
        <v>115</v>
      </c>
      <c r="BF5" s="9" t="s">
        <v>585</v>
      </c>
      <c r="BG5" s="9" t="s">
        <v>115</v>
      </c>
      <c r="BH5" s="9" t="s">
        <v>585</v>
      </c>
    </row>
    <row r="6" spans="1:62" s="9" customFormat="1" x14ac:dyDescent="0.2">
      <c r="A6" s="9">
        <v>201516</v>
      </c>
      <c r="B6" s="9" t="s">
        <v>749</v>
      </c>
      <c r="C6" s="9" t="s">
        <v>235</v>
      </c>
      <c r="D6" s="9" t="s">
        <v>235</v>
      </c>
      <c r="E6" s="9">
        <v>1</v>
      </c>
      <c r="F6" s="9" t="s">
        <v>750</v>
      </c>
      <c r="G6" s="22">
        <v>42378</v>
      </c>
      <c r="H6" s="9" t="s">
        <v>106</v>
      </c>
      <c r="I6" s="9" t="s">
        <v>107</v>
      </c>
      <c r="J6" s="9">
        <v>-38.339444</v>
      </c>
      <c r="K6" s="9">
        <v>-144.71249900000001</v>
      </c>
      <c r="L6" s="9" t="s">
        <v>582</v>
      </c>
      <c r="M6" s="9" t="s">
        <v>582</v>
      </c>
      <c r="N6" s="9">
        <v>2</v>
      </c>
      <c r="O6" s="9">
        <v>2</v>
      </c>
      <c r="P6" s="9" t="s">
        <v>206</v>
      </c>
      <c r="Q6" s="9" t="s">
        <v>582</v>
      </c>
      <c r="R6" s="9">
        <v>4</v>
      </c>
      <c r="S6" s="9">
        <v>4</v>
      </c>
      <c r="T6" s="9" t="s">
        <v>116</v>
      </c>
      <c r="U6" s="22">
        <v>42382</v>
      </c>
      <c r="V6" s="9" t="s">
        <v>106</v>
      </c>
      <c r="W6" s="22">
        <v>42387</v>
      </c>
      <c r="X6" s="9" t="s">
        <v>106</v>
      </c>
      <c r="Y6" s="22" t="s">
        <v>116</v>
      </c>
      <c r="Z6" s="9" t="s">
        <v>115</v>
      </c>
      <c r="AA6" s="22" t="s">
        <v>134</v>
      </c>
      <c r="AB6" s="9" t="s">
        <v>582</v>
      </c>
      <c r="AC6" s="9" t="s">
        <v>582</v>
      </c>
      <c r="AD6" s="9" t="s">
        <v>582</v>
      </c>
      <c r="AE6" s="9">
        <v>0</v>
      </c>
      <c r="AF6" s="9">
        <v>0</v>
      </c>
      <c r="AG6" s="9" t="s">
        <v>582</v>
      </c>
      <c r="AH6" s="9" t="s">
        <v>582</v>
      </c>
      <c r="AI6" s="9" t="s">
        <v>582</v>
      </c>
      <c r="AJ6" s="9" t="s">
        <v>582</v>
      </c>
      <c r="AK6" s="9" t="s">
        <v>582</v>
      </c>
      <c r="AL6" s="9" t="s">
        <v>582</v>
      </c>
      <c r="AM6" s="9" t="s">
        <v>582</v>
      </c>
      <c r="AN6" s="9" t="s">
        <v>582</v>
      </c>
      <c r="AO6" s="9" t="s">
        <v>582</v>
      </c>
      <c r="AP6" s="9" t="s">
        <v>582</v>
      </c>
      <c r="AQ6" s="9" t="s">
        <v>582</v>
      </c>
      <c r="AR6" s="9" t="s">
        <v>582</v>
      </c>
      <c r="AS6" s="9" t="s">
        <v>582</v>
      </c>
      <c r="AT6" s="9" t="s">
        <v>582</v>
      </c>
      <c r="AU6" s="9" t="s">
        <v>582</v>
      </c>
      <c r="AV6" s="9" t="s">
        <v>582</v>
      </c>
      <c r="AW6" s="9" t="s">
        <v>582</v>
      </c>
      <c r="AX6" s="9" t="s">
        <v>582</v>
      </c>
      <c r="AY6" s="9" t="s">
        <v>582</v>
      </c>
      <c r="AZ6" s="9" t="s">
        <v>582</v>
      </c>
      <c r="BA6" s="9" t="s">
        <v>582</v>
      </c>
      <c r="BB6" s="9">
        <v>0</v>
      </c>
      <c r="BC6" s="9" t="s">
        <v>582</v>
      </c>
      <c r="BD6" s="9" t="s">
        <v>582</v>
      </c>
      <c r="BE6" s="9" t="s">
        <v>115</v>
      </c>
      <c r="BF6" s="9" t="s">
        <v>118</v>
      </c>
      <c r="BG6" s="9" t="s">
        <v>582</v>
      </c>
      <c r="BH6" s="9" t="s">
        <v>582</v>
      </c>
    </row>
    <row r="7" spans="1:62" s="9" customFormat="1" x14ac:dyDescent="0.2">
      <c r="A7" s="9">
        <v>201516</v>
      </c>
      <c r="B7" s="9" t="s">
        <v>751</v>
      </c>
      <c r="C7" s="9" t="s">
        <v>184</v>
      </c>
      <c r="D7" s="9" t="s">
        <v>184</v>
      </c>
      <c r="E7" s="9">
        <v>1</v>
      </c>
      <c r="F7" s="9" t="s">
        <v>752</v>
      </c>
      <c r="G7" s="22">
        <v>42378</v>
      </c>
      <c r="H7" s="9" t="s">
        <v>106</v>
      </c>
      <c r="I7" s="9" t="s">
        <v>107</v>
      </c>
      <c r="J7" s="9" t="s">
        <v>582</v>
      </c>
      <c r="K7" s="9" t="s">
        <v>582</v>
      </c>
      <c r="L7" s="9" t="s">
        <v>582</v>
      </c>
      <c r="M7" s="9" t="s">
        <v>582</v>
      </c>
      <c r="N7" s="9">
        <v>2</v>
      </c>
      <c r="O7" s="9">
        <v>2</v>
      </c>
      <c r="P7" s="9" t="s">
        <v>206</v>
      </c>
      <c r="Q7" s="9" t="s">
        <v>582</v>
      </c>
      <c r="R7" s="9">
        <v>1</v>
      </c>
      <c r="S7" s="9">
        <v>1</v>
      </c>
      <c r="T7" s="9" t="s">
        <v>116</v>
      </c>
      <c r="U7" s="22">
        <v>42378</v>
      </c>
      <c r="V7" s="9" t="s">
        <v>106</v>
      </c>
      <c r="W7" s="22">
        <v>42378</v>
      </c>
      <c r="X7" s="9" t="s">
        <v>106</v>
      </c>
      <c r="Y7" s="22" t="s">
        <v>116</v>
      </c>
      <c r="Z7" s="9" t="s">
        <v>116</v>
      </c>
      <c r="AA7" s="22" t="s">
        <v>184</v>
      </c>
      <c r="AB7" s="9" t="s">
        <v>582</v>
      </c>
      <c r="AC7" s="9" t="s">
        <v>582</v>
      </c>
      <c r="AD7" s="9" t="s">
        <v>582</v>
      </c>
      <c r="AE7" s="9">
        <v>0</v>
      </c>
      <c r="AF7" s="9">
        <v>0</v>
      </c>
      <c r="AG7" s="9" t="s">
        <v>582</v>
      </c>
      <c r="AH7" s="9" t="s">
        <v>582</v>
      </c>
      <c r="AI7" s="9" t="s">
        <v>582</v>
      </c>
      <c r="AJ7" s="9" t="s">
        <v>582</v>
      </c>
      <c r="AK7" s="9" t="s">
        <v>582</v>
      </c>
      <c r="AL7" s="9" t="s">
        <v>582</v>
      </c>
      <c r="AM7" s="9" t="s">
        <v>582</v>
      </c>
      <c r="AN7" s="9" t="s">
        <v>582</v>
      </c>
      <c r="AO7" s="9" t="s">
        <v>582</v>
      </c>
      <c r="AP7" s="9" t="s">
        <v>582</v>
      </c>
      <c r="AQ7" s="9" t="s">
        <v>582</v>
      </c>
      <c r="AR7" s="9" t="s">
        <v>582</v>
      </c>
      <c r="AS7" s="9" t="s">
        <v>582</v>
      </c>
      <c r="AT7" s="9" t="s">
        <v>582</v>
      </c>
      <c r="AU7" s="9" t="s">
        <v>582</v>
      </c>
      <c r="AV7" s="9" t="s">
        <v>582</v>
      </c>
      <c r="AW7" s="9" t="s">
        <v>582</v>
      </c>
      <c r="AX7" s="9" t="s">
        <v>582</v>
      </c>
      <c r="AY7" s="9" t="s">
        <v>582</v>
      </c>
      <c r="AZ7" s="9" t="s">
        <v>582</v>
      </c>
      <c r="BA7" s="9" t="s">
        <v>582</v>
      </c>
      <c r="BB7" s="9">
        <v>0</v>
      </c>
      <c r="BC7" s="9" t="s">
        <v>582</v>
      </c>
      <c r="BD7" s="9" t="s">
        <v>582</v>
      </c>
      <c r="BE7" s="9" t="s">
        <v>115</v>
      </c>
      <c r="BF7" s="9" t="s">
        <v>122</v>
      </c>
      <c r="BG7" s="9" t="s">
        <v>582</v>
      </c>
      <c r="BH7" s="9" t="s">
        <v>582</v>
      </c>
    </row>
    <row r="8" spans="1:62" s="9" customFormat="1" x14ac:dyDescent="0.2">
      <c r="A8" s="9">
        <v>201516</v>
      </c>
      <c r="B8" s="9" t="s">
        <v>469</v>
      </c>
      <c r="C8" s="9" t="s">
        <v>71</v>
      </c>
      <c r="D8" s="9" t="s">
        <v>235</v>
      </c>
      <c r="E8" s="9">
        <v>1</v>
      </c>
      <c r="F8" s="9" t="s">
        <v>753</v>
      </c>
      <c r="G8" s="22">
        <v>42291</v>
      </c>
      <c r="H8" s="9" t="s">
        <v>105</v>
      </c>
      <c r="I8" s="9" t="s">
        <v>109</v>
      </c>
      <c r="J8" s="9">
        <v>-38.483229999999999</v>
      </c>
      <c r="K8" s="9">
        <v>145.01886999999999</v>
      </c>
      <c r="L8" s="9" t="s">
        <v>582</v>
      </c>
      <c r="M8" s="9" t="s">
        <v>582</v>
      </c>
      <c r="N8" s="9">
        <v>2</v>
      </c>
      <c r="O8" s="9">
        <v>2</v>
      </c>
      <c r="P8" s="22">
        <v>42292</v>
      </c>
      <c r="Q8" s="9" t="s">
        <v>227</v>
      </c>
      <c r="R8" s="9">
        <v>12</v>
      </c>
      <c r="S8" s="9">
        <v>12</v>
      </c>
      <c r="T8" s="9" t="s">
        <v>116</v>
      </c>
      <c r="U8" s="22">
        <v>42307</v>
      </c>
      <c r="V8" s="9" t="s">
        <v>105</v>
      </c>
      <c r="W8" s="22">
        <v>42308</v>
      </c>
      <c r="X8" s="9" t="s">
        <v>105</v>
      </c>
      <c r="Y8" s="22" t="s">
        <v>116</v>
      </c>
      <c r="Z8" s="9" t="s">
        <v>115</v>
      </c>
      <c r="AA8" s="9" t="s">
        <v>144</v>
      </c>
      <c r="AB8" s="9" t="s">
        <v>582</v>
      </c>
      <c r="AC8" s="9" t="s">
        <v>582</v>
      </c>
      <c r="AD8" s="9" t="s">
        <v>582</v>
      </c>
      <c r="AE8" s="9">
        <v>0</v>
      </c>
      <c r="AF8" s="9">
        <v>0</v>
      </c>
      <c r="AG8" s="9" t="s">
        <v>582</v>
      </c>
      <c r="AH8" s="9" t="s">
        <v>582</v>
      </c>
      <c r="AI8" s="9" t="s">
        <v>582</v>
      </c>
      <c r="AJ8" s="9" t="s">
        <v>582</v>
      </c>
      <c r="AK8" s="9" t="s">
        <v>582</v>
      </c>
      <c r="AL8" s="9" t="s">
        <v>582</v>
      </c>
      <c r="AM8" s="9" t="s">
        <v>582</v>
      </c>
      <c r="AN8" s="9" t="s">
        <v>582</v>
      </c>
      <c r="AO8" s="9" t="s">
        <v>582</v>
      </c>
      <c r="AP8" s="9" t="s">
        <v>582</v>
      </c>
      <c r="AQ8" s="9" t="s">
        <v>582</v>
      </c>
      <c r="AR8" s="9" t="s">
        <v>582</v>
      </c>
      <c r="AS8" s="9" t="s">
        <v>582</v>
      </c>
      <c r="AT8" s="9" t="s">
        <v>582</v>
      </c>
      <c r="AU8" s="9" t="s">
        <v>582</v>
      </c>
      <c r="AV8" s="9" t="s">
        <v>582</v>
      </c>
      <c r="AW8" s="9" t="s">
        <v>582</v>
      </c>
      <c r="AX8" s="9" t="s">
        <v>582</v>
      </c>
      <c r="AY8" s="9" t="s">
        <v>582</v>
      </c>
      <c r="AZ8" s="9" t="s">
        <v>582</v>
      </c>
      <c r="BA8" s="9" t="s">
        <v>582</v>
      </c>
      <c r="BB8" s="9">
        <v>0</v>
      </c>
      <c r="BC8" s="9" t="s">
        <v>582</v>
      </c>
      <c r="BD8" s="9" t="s">
        <v>582</v>
      </c>
      <c r="BE8" s="9" t="s">
        <v>115</v>
      </c>
      <c r="BF8" s="9" t="s">
        <v>583</v>
      </c>
      <c r="BG8" s="9" t="s">
        <v>582</v>
      </c>
      <c r="BH8" s="9" t="s">
        <v>582</v>
      </c>
    </row>
    <row r="9" spans="1:62" s="9" customFormat="1" x14ac:dyDescent="0.2">
      <c r="A9" s="9">
        <v>201516</v>
      </c>
      <c r="B9" s="9" t="s">
        <v>469</v>
      </c>
      <c r="C9" s="9" t="s">
        <v>71</v>
      </c>
      <c r="D9" s="9" t="s">
        <v>235</v>
      </c>
      <c r="E9" s="9">
        <v>2</v>
      </c>
      <c r="F9" s="9" t="s">
        <v>754</v>
      </c>
      <c r="G9" s="22">
        <v>42321</v>
      </c>
      <c r="H9" s="9" t="s">
        <v>102</v>
      </c>
      <c r="I9" s="9" t="s">
        <v>109</v>
      </c>
      <c r="J9" s="9">
        <v>-38.483528</v>
      </c>
      <c r="K9" s="9">
        <v>145.019836</v>
      </c>
      <c r="L9" s="9" t="s">
        <v>582</v>
      </c>
      <c r="M9" s="9" t="s">
        <v>582</v>
      </c>
      <c r="N9" s="9">
        <v>3</v>
      </c>
      <c r="O9" s="9">
        <v>3</v>
      </c>
      <c r="P9" s="9" t="s">
        <v>206</v>
      </c>
      <c r="Q9" s="9" t="s">
        <v>206</v>
      </c>
      <c r="R9" s="9">
        <v>7</v>
      </c>
      <c r="S9" s="9">
        <v>7</v>
      </c>
      <c r="T9" s="9" t="s">
        <v>116</v>
      </c>
      <c r="U9" s="22">
        <v>42333</v>
      </c>
      <c r="V9" s="9" t="s">
        <v>102</v>
      </c>
      <c r="W9" s="22">
        <v>42335</v>
      </c>
      <c r="X9" s="9" t="s">
        <v>102</v>
      </c>
      <c r="Y9" s="22" t="s">
        <v>116</v>
      </c>
      <c r="Z9" s="9" t="s">
        <v>115</v>
      </c>
      <c r="AA9" s="22" t="s">
        <v>134</v>
      </c>
      <c r="AB9" s="9" t="s">
        <v>582</v>
      </c>
      <c r="AC9" s="9" t="s">
        <v>582</v>
      </c>
      <c r="AD9" s="9" t="s">
        <v>582</v>
      </c>
      <c r="AE9" s="9">
        <v>0</v>
      </c>
      <c r="AF9" s="9">
        <v>0</v>
      </c>
      <c r="AG9" s="9" t="s">
        <v>582</v>
      </c>
      <c r="AH9" s="9" t="s">
        <v>582</v>
      </c>
      <c r="AI9" s="9" t="s">
        <v>582</v>
      </c>
      <c r="AJ9" s="9" t="s">
        <v>582</v>
      </c>
      <c r="AK9" s="9" t="s">
        <v>582</v>
      </c>
      <c r="AL9" s="9" t="s">
        <v>582</v>
      </c>
      <c r="AM9" s="9" t="s">
        <v>582</v>
      </c>
      <c r="AN9" s="9" t="s">
        <v>582</v>
      </c>
      <c r="AO9" s="9" t="s">
        <v>582</v>
      </c>
      <c r="AP9" s="9" t="s">
        <v>582</v>
      </c>
      <c r="AQ9" s="9" t="s">
        <v>582</v>
      </c>
      <c r="AR9" s="9" t="s">
        <v>582</v>
      </c>
      <c r="AS9" s="9" t="s">
        <v>582</v>
      </c>
      <c r="AT9" s="9" t="s">
        <v>582</v>
      </c>
      <c r="AU9" s="9" t="s">
        <v>582</v>
      </c>
      <c r="AV9" s="9" t="s">
        <v>582</v>
      </c>
      <c r="AW9" s="9" t="s">
        <v>582</v>
      </c>
      <c r="AX9" s="9" t="s">
        <v>582</v>
      </c>
      <c r="AY9" s="9" t="s">
        <v>582</v>
      </c>
      <c r="AZ9" s="9" t="s">
        <v>582</v>
      </c>
      <c r="BA9" s="9" t="s">
        <v>582</v>
      </c>
      <c r="BB9" s="9">
        <v>0</v>
      </c>
      <c r="BC9" s="9" t="s">
        <v>582</v>
      </c>
      <c r="BD9" s="9" t="s">
        <v>582</v>
      </c>
      <c r="BE9" s="9" t="s">
        <v>115</v>
      </c>
      <c r="BF9" s="9" t="s">
        <v>646</v>
      </c>
      <c r="BG9" s="9" t="s">
        <v>582</v>
      </c>
      <c r="BH9" s="9" t="s">
        <v>582</v>
      </c>
    </row>
    <row r="10" spans="1:62" s="9" customFormat="1" x14ac:dyDescent="0.2">
      <c r="A10" s="9">
        <v>201516</v>
      </c>
      <c r="B10" s="9" t="s">
        <v>469</v>
      </c>
      <c r="C10" s="9" t="s">
        <v>71</v>
      </c>
      <c r="D10" s="9" t="s">
        <v>235</v>
      </c>
      <c r="E10" s="9">
        <v>3</v>
      </c>
      <c r="F10" s="9" t="s">
        <v>755</v>
      </c>
      <c r="G10" s="22">
        <v>42346</v>
      </c>
      <c r="H10" s="9" t="s">
        <v>103</v>
      </c>
      <c r="I10" s="9" t="s">
        <v>107</v>
      </c>
      <c r="J10" s="9">
        <v>-38.483158000000003</v>
      </c>
      <c r="K10" s="9">
        <v>145.01987800000001</v>
      </c>
      <c r="L10" s="9" t="s">
        <v>582</v>
      </c>
      <c r="M10" s="9" t="s">
        <v>582</v>
      </c>
      <c r="N10" s="9">
        <v>3</v>
      </c>
      <c r="O10" s="9">
        <v>3</v>
      </c>
      <c r="P10" s="23">
        <v>42320</v>
      </c>
      <c r="Q10" s="9" t="s">
        <v>227</v>
      </c>
      <c r="R10" s="9">
        <v>18</v>
      </c>
      <c r="S10" s="9">
        <v>15</v>
      </c>
      <c r="T10" s="9" t="s">
        <v>116</v>
      </c>
      <c r="U10" s="22">
        <v>42366</v>
      </c>
      <c r="V10" s="9" t="s">
        <v>103</v>
      </c>
      <c r="W10" s="21">
        <v>42370</v>
      </c>
      <c r="X10" s="9" t="s">
        <v>106</v>
      </c>
      <c r="Y10" s="22" t="s">
        <v>116</v>
      </c>
      <c r="Z10" s="9" t="s">
        <v>116</v>
      </c>
      <c r="AA10" s="22" t="s">
        <v>184</v>
      </c>
      <c r="AB10" s="9" t="s">
        <v>582</v>
      </c>
      <c r="AC10" s="9" t="s">
        <v>582</v>
      </c>
      <c r="AD10" s="9" t="s">
        <v>582</v>
      </c>
      <c r="AE10" s="9">
        <v>0</v>
      </c>
      <c r="AF10" s="9">
        <v>0</v>
      </c>
      <c r="AG10" s="9" t="s">
        <v>582</v>
      </c>
      <c r="AH10" s="9" t="s">
        <v>582</v>
      </c>
      <c r="AI10" s="9" t="s">
        <v>582</v>
      </c>
      <c r="AJ10" s="9" t="s">
        <v>582</v>
      </c>
      <c r="AK10" s="9" t="s">
        <v>582</v>
      </c>
      <c r="AL10" s="9" t="s">
        <v>582</v>
      </c>
      <c r="AM10" s="9" t="s">
        <v>582</v>
      </c>
      <c r="AN10" s="9" t="s">
        <v>582</v>
      </c>
      <c r="AO10" s="9" t="s">
        <v>582</v>
      </c>
      <c r="AP10" s="9" t="s">
        <v>582</v>
      </c>
      <c r="AQ10" s="9" t="s">
        <v>582</v>
      </c>
      <c r="AR10" s="9" t="s">
        <v>582</v>
      </c>
      <c r="AS10" s="9" t="s">
        <v>582</v>
      </c>
      <c r="AT10" s="9" t="s">
        <v>582</v>
      </c>
      <c r="AU10" s="9" t="s">
        <v>582</v>
      </c>
      <c r="AV10" s="9" t="s">
        <v>582</v>
      </c>
      <c r="AW10" s="9" t="s">
        <v>582</v>
      </c>
      <c r="AX10" s="9" t="s">
        <v>582</v>
      </c>
      <c r="AY10" s="9" t="s">
        <v>582</v>
      </c>
      <c r="AZ10" s="9" t="s">
        <v>582</v>
      </c>
      <c r="BA10" s="9" t="s">
        <v>582</v>
      </c>
      <c r="BB10" s="9">
        <v>0</v>
      </c>
      <c r="BC10" s="9" t="s">
        <v>582</v>
      </c>
      <c r="BD10" s="9" t="s">
        <v>582</v>
      </c>
      <c r="BE10" s="9" t="s">
        <v>115</v>
      </c>
      <c r="BF10" s="9" t="s">
        <v>583</v>
      </c>
      <c r="BG10" s="9" t="s">
        <v>582</v>
      </c>
      <c r="BH10" s="9" t="s">
        <v>582</v>
      </c>
    </row>
    <row r="11" spans="1:62" s="9" customFormat="1" x14ac:dyDescent="0.2">
      <c r="A11" s="9">
        <v>201516</v>
      </c>
      <c r="B11" s="9" t="s">
        <v>59</v>
      </c>
      <c r="C11" s="9" t="s">
        <v>235</v>
      </c>
      <c r="D11" s="9" t="s">
        <v>235</v>
      </c>
      <c r="E11" s="9">
        <v>1</v>
      </c>
      <c r="F11" s="9" t="s">
        <v>756</v>
      </c>
      <c r="G11" s="22">
        <v>42272</v>
      </c>
      <c r="H11" s="9" t="s">
        <v>104</v>
      </c>
      <c r="I11" s="7" t="s">
        <v>1013</v>
      </c>
      <c r="J11" s="9">
        <v>-38.373347000000003</v>
      </c>
      <c r="K11" s="9">
        <v>144.76415900000001</v>
      </c>
      <c r="L11" s="9" t="s">
        <v>582</v>
      </c>
      <c r="M11" s="9" t="s">
        <v>582</v>
      </c>
      <c r="N11" s="9">
        <v>3</v>
      </c>
      <c r="O11" s="9">
        <v>3</v>
      </c>
      <c r="P11" s="9" t="s">
        <v>206</v>
      </c>
      <c r="Q11" s="9" t="s">
        <v>582</v>
      </c>
      <c r="R11" s="9">
        <v>5</v>
      </c>
      <c r="S11" s="9">
        <v>5</v>
      </c>
      <c r="T11" s="9" t="s">
        <v>116</v>
      </c>
      <c r="U11" s="22">
        <v>42280</v>
      </c>
      <c r="V11" s="9" t="s">
        <v>105</v>
      </c>
      <c r="W11" s="22">
        <v>42281</v>
      </c>
      <c r="X11" s="9" t="s">
        <v>105</v>
      </c>
      <c r="Y11" s="22" t="s">
        <v>116</v>
      </c>
      <c r="Z11" s="9" t="s">
        <v>115</v>
      </c>
      <c r="AA11" s="22" t="s">
        <v>134</v>
      </c>
      <c r="AB11" s="9" t="s">
        <v>582</v>
      </c>
      <c r="AC11" s="9" t="s">
        <v>582</v>
      </c>
      <c r="AD11" s="9" t="s">
        <v>582</v>
      </c>
      <c r="AE11" s="9">
        <v>0</v>
      </c>
      <c r="AF11" s="9">
        <v>0</v>
      </c>
      <c r="AG11" s="9" t="s">
        <v>582</v>
      </c>
      <c r="AH11" s="9" t="s">
        <v>582</v>
      </c>
      <c r="AI11" s="9" t="s">
        <v>582</v>
      </c>
      <c r="AJ11" s="9" t="s">
        <v>582</v>
      </c>
      <c r="AK11" s="9" t="s">
        <v>582</v>
      </c>
      <c r="AL11" s="9" t="s">
        <v>582</v>
      </c>
      <c r="AM11" s="9" t="s">
        <v>582</v>
      </c>
      <c r="AN11" s="9" t="s">
        <v>582</v>
      </c>
      <c r="AO11" s="9" t="s">
        <v>582</v>
      </c>
      <c r="AP11" s="9" t="s">
        <v>582</v>
      </c>
      <c r="AQ11" s="9" t="s">
        <v>582</v>
      </c>
      <c r="AR11" s="9" t="s">
        <v>582</v>
      </c>
      <c r="AS11" s="9" t="s">
        <v>582</v>
      </c>
      <c r="AT11" s="9" t="s">
        <v>582</v>
      </c>
      <c r="AU11" s="9" t="s">
        <v>582</v>
      </c>
      <c r="AV11" s="9" t="s">
        <v>582</v>
      </c>
      <c r="AW11" s="9" t="s">
        <v>582</v>
      </c>
      <c r="AX11" s="9" t="s">
        <v>582</v>
      </c>
      <c r="AY11" s="9" t="s">
        <v>582</v>
      </c>
      <c r="AZ11" s="9" t="s">
        <v>582</v>
      </c>
      <c r="BA11" s="9" t="s">
        <v>582</v>
      </c>
      <c r="BB11" s="9">
        <v>0</v>
      </c>
      <c r="BC11" s="9" t="s">
        <v>582</v>
      </c>
      <c r="BD11" s="9" t="s">
        <v>582</v>
      </c>
      <c r="BE11" s="9" t="s">
        <v>115</v>
      </c>
      <c r="BF11" s="9" t="s">
        <v>583</v>
      </c>
      <c r="BG11" s="9" t="s">
        <v>582</v>
      </c>
      <c r="BH11" s="9" t="s">
        <v>582</v>
      </c>
    </row>
    <row r="12" spans="1:62" s="9" customFormat="1" x14ac:dyDescent="0.2">
      <c r="A12" s="9">
        <v>201516</v>
      </c>
      <c r="B12" s="9" t="s">
        <v>59</v>
      </c>
      <c r="C12" s="9" t="s">
        <v>235</v>
      </c>
      <c r="D12" s="9" t="s">
        <v>235</v>
      </c>
      <c r="E12" s="9">
        <v>2</v>
      </c>
      <c r="F12" s="9" t="s">
        <v>757</v>
      </c>
      <c r="G12" s="22">
        <v>42299</v>
      </c>
      <c r="H12" s="9" t="s">
        <v>105</v>
      </c>
      <c r="I12" s="9" t="s">
        <v>107</v>
      </c>
      <c r="J12" s="9" t="s">
        <v>582</v>
      </c>
      <c r="K12" s="9" t="s">
        <v>582</v>
      </c>
      <c r="L12" s="9">
        <v>-38.369041000000003</v>
      </c>
      <c r="M12" s="9">
        <v>144.758881</v>
      </c>
      <c r="N12" s="9">
        <v>3</v>
      </c>
      <c r="O12" s="9">
        <v>3</v>
      </c>
      <c r="P12" s="9" t="s">
        <v>206</v>
      </c>
      <c r="Q12" s="9" t="s">
        <v>582</v>
      </c>
      <c r="R12" s="9">
        <v>4</v>
      </c>
      <c r="S12" s="9">
        <v>4</v>
      </c>
      <c r="T12" s="9" t="s">
        <v>116</v>
      </c>
      <c r="U12" s="22">
        <v>42311</v>
      </c>
      <c r="V12" s="9" t="s">
        <v>102</v>
      </c>
      <c r="W12" s="22">
        <v>42314</v>
      </c>
      <c r="X12" s="9" t="s">
        <v>102</v>
      </c>
      <c r="Y12" s="22" t="s">
        <v>116</v>
      </c>
      <c r="Z12" s="9" t="s">
        <v>115</v>
      </c>
      <c r="AA12" s="22" t="s">
        <v>760</v>
      </c>
      <c r="AB12" s="9" t="s">
        <v>582</v>
      </c>
      <c r="AC12" s="9" t="s">
        <v>582</v>
      </c>
      <c r="AD12" s="9" t="s">
        <v>582</v>
      </c>
      <c r="AE12" s="9">
        <v>0</v>
      </c>
      <c r="AF12" s="9">
        <v>0</v>
      </c>
      <c r="AG12" s="9" t="s">
        <v>582</v>
      </c>
      <c r="AH12" s="9" t="s">
        <v>582</v>
      </c>
      <c r="AI12" s="9" t="s">
        <v>582</v>
      </c>
      <c r="AJ12" s="9" t="s">
        <v>582</v>
      </c>
      <c r="AK12" s="9" t="s">
        <v>582</v>
      </c>
      <c r="AL12" s="9" t="s">
        <v>582</v>
      </c>
      <c r="AM12" s="9" t="s">
        <v>582</v>
      </c>
      <c r="AN12" s="9" t="s">
        <v>582</v>
      </c>
      <c r="AO12" s="9" t="s">
        <v>582</v>
      </c>
      <c r="AP12" s="9" t="s">
        <v>582</v>
      </c>
      <c r="AQ12" s="9" t="s">
        <v>582</v>
      </c>
      <c r="AR12" s="9" t="s">
        <v>582</v>
      </c>
      <c r="AS12" s="9" t="s">
        <v>582</v>
      </c>
      <c r="AT12" s="9" t="s">
        <v>582</v>
      </c>
      <c r="AU12" s="9" t="s">
        <v>582</v>
      </c>
      <c r="AV12" s="9" t="s">
        <v>582</v>
      </c>
      <c r="AW12" s="9" t="s">
        <v>582</v>
      </c>
      <c r="AX12" s="9" t="s">
        <v>582</v>
      </c>
      <c r="AY12" s="9" t="s">
        <v>582</v>
      </c>
      <c r="AZ12" s="9" t="s">
        <v>582</v>
      </c>
      <c r="BA12" s="9" t="s">
        <v>582</v>
      </c>
      <c r="BB12" s="9">
        <v>0</v>
      </c>
      <c r="BC12" s="9" t="s">
        <v>582</v>
      </c>
      <c r="BD12" s="9" t="s">
        <v>582</v>
      </c>
      <c r="BE12" s="9" t="s">
        <v>116</v>
      </c>
      <c r="BF12" s="9" t="s">
        <v>146</v>
      </c>
      <c r="BG12" s="9" t="s">
        <v>582</v>
      </c>
      <c r="BH12" s="9" t="s">
        <v>582</v>
      </c>
    </row>
    <row r="13" spans="1:62" s="9" customFormat="1" x14ac:dyDescent="0.2">
      <c r="A13" s="9">
        <v>201516</v>
      </c>
      <c r="B13" s="9" t="s">
        <v>59</v>
      </c>
      <c r="C13" s="9" t="s">
        <v>235</v>
      </c>
      <c r="D13" s="9" t="s">
        <v>235</v>
      </c>
      <c r="E13" s="9">
        <v>3</v>
      </c>
      <c r="F13" s="9" t="s">
        <v>758</v>
      </c>
      <c r="G13" s="22">
        <v>42328</v>
      </c>
      <c r="H13" s="9" t="s">
        <v>102</v>
      </c>
      <c r="I13" s="9" t="s">
        <v>107</v>
      </c>
      <c r="J13" s="9" t="s">
        <v>582</v>
      </c>
      <c r="K13" s="9" t="s">
        <v>582</v>
      </c>
      <c r="L13" s="9">
        <v>-38.369041000000003</v>
      </c>
      <c r="M13" s="9">
        <v>144.758881</v>
      </c>
      <c r="N13" s="9">
        <v>3</v>
      </c>
      <c r="O13" s="9">
        <v>3</v>
      </c>
      <c r="P13" s="9" t="s">
        <v>206</v>
      </c>
      <c r="Q13" s="9" t="s">
        <v>582</v>
      </c>
      <c r="R13" s="9">
        <v>3</v>
      </c>
      <c r="S13" s="9">
        <v>3</v>
      </c>
      <c r="T13" s="9" t="s">
        <v>116</v>
      </c>
      <c r="U13" s="22">
        <v>42331</v>
      </c>
      <c r="V13" s="9" t="s">
        <v>102</v>
      </c>
      <c r="W13" s="22">
        <v>42338</v>
      </c>
      <c r="X13" s="9" t="s">
        <v>102</v>
      </c>
      <c r="Y13" s="22" t="s">
        <v>116</v>
      </c>
      <c r="Z13" s="9" t="s">
        <v>115</v>
      </c>
      <c r="AA13" s="9" t="s">
        <v>761</v>
      </c>
      <c r="AB13" s="9" t="s">
        <v>582</v>
      </c>
      <c r="AC13" s="9" t="s">
        <v>582</v>
      </c>
      <c r="AD13" s="9" t="s">
        <v>582</v>
      </c>
      <c r="AE13" s="9">
        <v>0</v>
      </c>
      <c r="AF13" s="9">
        <v>0</v>
      </c>
      <c r="AG13" s="9" t="s">
        <v>582</v>
      </c>
      <c r="AH13" s="9" t="s">
        <v>582</v>
      </c>
      <c r="AI13" s="9" t="s">
        <v>582</v>
      </c>
      <c r="AJ13" s="9" t="s">
        <v>582</v>
      </c>
      <c r="AK13" s="9" t="s">
        <v>582</v>
      </c>
      <c r="AL13" s="9" t="s">
        <v>582</v>
      </c>
      <c r="AM13" s="9" t="s">
        <v>582</v>
      </c>
      <c r="AN13" s="9" t="s">
        <v>582</v>
      </c>
      <c r="AO13" s="9" t="s">
        <v>582</v>
      </c>
      <c r="AP13" s="9" t="s">
        <v>582</v>
      </c>
      <c r="AQ13" s="9" t="s">
        <v>582</v>
      </c>
      <c r="AR13" s="9" t="s">
        <v>582</v>
      </c>
      <c r="AS13" s="9" t="s">
        <v>582</v>
      </c>
      <c r="AT13" s="9" t="s">
        <v>582</v>
      </c>
      <c r="AU13" s="9" t="s">
        <v>582</v>
      </c>
      <c r="AV13" s="9" t="s">
        <v>582</v>
      </c>
      <c r="AW13" s="9" t="s">
        <v>582</v>
      </c>
      <c r="AX13" s="9" t="s">
        <v>582</v>
      </c>
      <c r="AY13" s="9" t="s">
        <v>582</v>
      </c>
      <c r="AZ13" s="9" t="s">
        <v>582</v>
      </c>
      <c r="BA13" s="9" t="s">
        <v>582</v>
      </c>
      <c r="BB13" s="9">
        <v>0</v>
      </c>
      <c r="BC13" s="9" t="s">
        <v>582</v>
      </c>
      <c r="BD13" s="9" t="s">
        <v>582</v>
      </c>
      <c r="BE13" s="9" t="s">
        <v>116</v>
      </c>
      <c r="BF13" s="9" t="s">
        <v>146</v>
      </c>
      <c r="BG13" s="9" t="s">
        <v>582</v>
      </c>
      <c r="BH13" s="9" t="s">
        <v>582</v>
      </c>
    </row>
    <row r="14" spans="1:62" s="9" customFormat="1" x14ac:dyDescent="0.2">
      <c r="A14" s="9">
        <v>201516</v>
      </c>
      <c r="B14" s="9" t="s">
        <v>59</v>
      </c>
      <c r="C14" s="9" t="s">
        <v>235</v>
      </c>
      <c r="D14" s="9" t="s">
        <v>235</v>
      </c>
      <c r="E14" s="9">
        <v>4</v>
      </c>
      <c r="F14" s="9" t="s">
        <v>759</v>
      </c>
      <c r="G14" s="22">
        <v>42370</v>
      </c>
      <c r="H14" s="9" t="s">
        <v>106</v>
      </c>
      <c r="I14" s="9" t="s">
        <v>108</v>
      </c>
      <c r="J14" s="9" t="s">
        <v>582</v>
      </c>
      <c r="K14" s="9" t="s">
        <v>582</v>
      </c>
      <c r="L14" s="9">
        <v>-38.369041000000003</v>
      </c>
      <c r="M14" s="9">
        <v>144.758881</v>
      </c>
      <c r="N14" s="9" t="s">
        <v>241</v>
      </c>
      <c r="O14" s="9">
        <v>3</v>
      </c>
      <c r="P14" s="9" t="s">
        <v>206</v>
      </c>
      <c r="Q14" s="9" t="s">
        <v>582</v>
      </c>
      <c r="R14" s="9">
        <v>3</v>
      </c>
      <c r="S14" s="9">
        <v>2</v>
      </c>
      <c r="T14" s="9" t="s">
        <v>115</v>
      </c>
      <c r="U14" s="22">
        <v>42373</v>
      </c>
      <c r="V14" s="9" t="s">
        <v>106</v>
      </c>
      <c r="W14" s="9" t="s">
        <v>582</v>
      </c>
      <c r="X14" s="9" t="s">
        <v>582</v>
      </c>
      <c r="Y14" s="22" t="s">
        <v>582</v>
      </c>
      <c r="Z14" s="9" t="s">
        <v>582</v>
      </c>
      <c r="AA14" s="22" t="s">
        <v>582</v>
      </c>
      <c r="AB14" s="22">
        <v>42380</v>
      </c>
      <c r="AC14" s="22" t="s">
        <v>106</v>
      </c>
      <c r="AD14" s="9" t="s">
        <v>136</v>
      </c>
      <c r="AE14" s="9">
        <v>1</v>
      </c>
      <c r="AF14" s="9">
        <v>3</v>
      </c>
      <c r="AG14" s="22" t="s">
        <v>310</v>
      </c>
      <c r="AH14" s="22">
        <v>42380</v>
      </c>
      <c r="AI14" s="9" t="s">
        <v>106</v>
      </c>
      <c r="AJ14" s="9" t="s">
        <v>116</v>
      </c>
      <c r="AK14" s="9" t="s">
        <v>116</v>
      </c>
      <c r="AL14" s="9" t="s">
        <v>184</v>
      </c>
      <c r="AM14" s="22" t="s">
        <v>310</v>
      </c>
      <c r="AN14" s="22">
        <v>42380</v>
      </c>
      <c r="AO14" s="9" t="s">
        <v>106</v>
      </c>
      <c r="AP14" s="9" t="s">
        <v>116</v>
      </c>
      <c r="AQ14" s="9" t="s">
        <v>116</v>
      </c>
      <c r="AR14" s="9" t="s">
        <v>184</v>
      </c>
      <c r="AS14" s="9" t="s">
        <v>582</v>
      </c>
      <c r="AT14" s="9" t="s">
        <v>582</v>
      </c>
      <c r="AU14" s="9" t="s">
        <v>582</v>
      </c>
      <c r="AV14" s="9" t="s">
        <v>582</v>
      </c>
      <c r="AW14" s="9" t="s">
        <v>582</v>
      </c>
      <c r="AX14" s="9" t="s">
        <v>582</v>
      </c>
      <c r="AY14" s="9">
        <v>50</v>
      </c>
      <c r="AZ14" s="9">
        <v>29</v>
      </c>
      <c r="BA14" s="9" t="s">
        <v>115</v>
      </c>
      <c r="BB14" s="9">
        <v>1</v>
      </c>
      <c r="BC14" s="22">
        <v>42411</v>
      </c>
      <c r="BD14" s="9" t="s">
        <v>133</v>
      </c>
      <c r="BE14" s="9" t="s">
        <v>116</v>
      </c>
      <c r="BF14" s="9" t="s">
        <v>146</v>
      </c>
      <c r="BG14" s="9" t="s">
        <v>115</v>
      </c>
      <c r="BH14" s="9" t="s">
        <v>762</v>
      </c>
      <c r="BI14" s="7" t="s">
        <v>1031</v>
      </c>
    </row>
    <row r="15" spans="1:62" s="9" customFormat="1" x14ac:dyDescent="0.2">
      <c r="A15" s="9">
        <v>201516</v>
      </c>
      <c r="B15" s="9" t="s">
        <v>165</v>
      </c>
      <c r="C15" s="9" t="s">
        <v>1032</v>
      </c>
      <c r="D15" s="9" t="s">
        <v>235</v>
      </c>
      <c r="E15" s="9">
        <v>1</v>
      </c>
      <c r="F15" s="9" t="s">
        <v>763</v>
      </c>
      <c r="G15" s="22">
        <v>42332</v>
      </c>
      <c r="H15" s="9" t="s">
        <v>102</v>
      </c>
      <c r="I15" s="9" t="s">
        <v>107</v>
      </c>
      <c r="J15" s="9" t="s">
        <v>582</v>
      </c>
      <c r="K15" s="9" t="s">
        <v>582</v>
      </c>
      <c r="L15" s="9">
        <v>-38.412726999999997</v>
      </c>
      <c r="M15" s="9">
        <v>144.81590299999999</v>
      </c>
      <c r="N15" s="9">
        <v>1</v>
      </c>
      <c r="O15" s="9">
        <v>2</v>
      </c>
      <c r="P15" s="9" t="s">
        <v>314</v>
      </c>
      <c r="Q15" s="9" t="s">
        <v>582</v>
      </c>
      <c r="R15" s="9">
        <v>3</v>
      </c>
      <c r="S15" s="9">
        <v>3</v>
      </c>
      <c r="T15" s="9" t="s">
        <v>116</v>
      </c>
      <c r="U15" s="22">
        <v>42333</v>
      </c>
      <c r="V15" s="9" t="s">
        <v>102</v>
      </c>
      <c r="W15" s="22">
        <v>42335</v>
      </c>
      <c r="X15" s="9" t="s">
        <v>102</v>
      </c>
      <c r="Y15" s="22" t="s">
        <v>116</v>
      </c>
      <c r="Z15" s="9" t="s">
        <v>115</v>
      </c>
      <c r="AA15" s="22" t="s">
        <v>134</v>
      </c>
      <c r="AB15" s="9" t="s">
        <v>582</v>
      </c>
      <c r="AC15" s="9" t="s">
        <v>582</v>
      </c>
      <c r="AD15" s="9" t="s">
        <v>582</v>
      </c>
      <c r="AE15" s="9">
        <v>0</v>
      </c>
      <c r="AF15" s="9">
        <v>0</v>
      </c>
      <c r="AG15" s="9" t="s">
        <v>582</v>
      </c>
      <c r="AH15" s="9" t="s">
        <v>582</v>
      </c>
      <c r="AI15" s="9" t="s">
        <v>582</v>
      </c>
      <c r="AJ15" s="9" t="s">
        <v>582</v>
      </c>
      <c r="AK15" s="9" t="s">
        <v>582</v>
      </c>
      <c r="AL15" s="9" t="s">
        <v>582</v>
      </c>
      <c r="AM15" s="9" t="s">
        <v>582</v>
      </c>
      <c r="AN15" s="9" t="s">
        <v>582</v>
      </c>
      <c r="AO15" s="9" t="s">
        <v>582</v>
      </c>
      <c r="AP15" s="9" t="s">
        <v>582</v>
      </c>
      <c r="AQ15" s="9" t="s">
        <v>582</v>
      </c>
      <c r="AR15" s="9" t="s">
        <v>582</v>
      </c>
      <c r="AS15" s="9" t="s">
        <v>582</v>
      </c>
      <c r="AT15" s="9" t="s">
        <v>582</v>
      </c>
      <c r="AU15" s="9" t="s">
        <v>582</v>
      </c>
      <c r="AV15" s="9" t="s">
        <v>582</v>
      </c>
      <c r="AW15" s="9" t="s">
        <v>582</v>
      </c>
      <c r="AX15" s="9" t="s">
        <v>582</v>
      </c>
      <c r="AY15" s="9" t="s">
        <v>582</v>
      </c>
      <c r="AZ15" s="9" t="s">
        <v>582</v>
      </c>
      <c r="BA15" s="9" t="s">
        <v>582</v>
      </c>
      <c r="BB15" s="9">
        <v>0</v>
      </c>
      <c r="BC15" s="9" t="s">
        <v>582</v>
      </c>
      <c r="BD15" s="9" t="s">
        <v>582</v>
      </c>
      <c r="BE15" s="9" t="s">
        <v>115</v>
      </c>
      <c r="BF15" s="9" t="s">
        <v>583</v>
      </c>
      <c r="BG15" s="9" t="s">
        <v>582</v>
      </c>
      <c r="BH15" s="9" t="s">
        <v>582</v>
      </c>
    </row>
    <row r="16" spans="1:62" s="9" customFormat="1" x14ac:dyDescent="0.2">
      <c r="A16" s="9">
        <v>201516</v>
      </c>
      <c r="B16" s="9" t="s">
        <v>165</v>
      </c>
      <c r="C16" s="9" t="s">
        <v>84</v>
      </c>
      <c r="D16" s="9" t="s">
        <v>235</v>
      </c>
      <c r="E16" s="9">
        <v>2</v>
      </c>
      <c r="F16" s="9" t="s">
        <v>764</v>
      </c>
      <c r="G16" s="22">
        <v>42361</v>
      </c>
      <c r="H16" s="9" t="s">
        <v>103</v>
      </c>
      <c r="I16" s="9" t="s">
        <v>107</v>
      </c>
      <c r="J16" s="9" t="s">
        <v>582</v>
      </c>
      <c r="K16" s="9" t="s">
        <v>582</v>
      </c>
      <c r="L16" s="9">
        <v>-38.412726999999997</v>
      </c>
      <c r="M16" s="9">
        <v>144.81590299999999</v>
      </c>
      <c r="N16" s="9">
        <v>2</v>
      </c>
      <c r="O16" s="9">
        <v>2</v>
      </c>
      <c r="P16" s="9" t="s">
        <v>206</v>
      </c>
      <c r="Q16" s="9" t="s">
        <v>582</v>
      </c>
      <c r="R16" s="9">
        <v>6</v>
      </c>
      <c r="S16" s="9">
        <v>5</v>
      </c>
      <c r="T16" s="9" t="s">
        <v>116</v>
      </c>
      <c r="U16" s="22">
        <v>42366</v>
      </c>
      <c r="V16" s="9" t="s">
        <v>103</v>
      </c>
      <c r="W16" s="22">
        <v>42369</v>
      </c>
      <c r="X16" s="9" t="s">
        <v>103</v>
      </c>
      <c r="Y16" s="22" t="s">
        <v>116</v>
      </c>
      <c r="Z16" s="9" t="s">
        <v>115</v>
      </c>
      <c r="AA16" s="22" t="s">
        <v>134</v>
      </c>
      <c r="AB16" s="9" t="s">
        <v>582</v>
      </c>
      <c r="AC16" s="9" t="s">
        <v>582</v>
      </c>
      <c r="AD16" s="9" t="s">
        <v>582</v>
      </c>
      <c r="AE16" s="9">
        <v>0</v>
      </c>
      <c r="AF16" s="9">
        <v>0</v>
      </c>
      <c r="AG16" s="9" t="s">
        <v>582</v>
      </c>
      <c r="AH16" s="9" t="s">
        <v>582</v>
      </c>
      <c r="AI16" s="9" t="s">
        <v>582</v>
      </c>
      <c r="AJ16" s="9" t="s">
        <v>582</v>
      </c>
      <c r="AK16" s="9" t="s">
        <v>582</v>
      </c>
      <c r="AL16" s="9" t="s">
        <v>582</v>
      </c>
      <c r="AM16" s="9" t="s">
        <v>582</v>
      </c>
      <c r="AN16" s="9" t="s">
        <v>582</v>
      </c>
      <c r="AO16" s="9" t="s">
        <v>582</v>
      </c>
      <c r="AP16" s="9" t="s">
        <v>582</v>
      </c>
      <c r="AQ16" s="9" t="s">
        <v>582</v>
      </c>
      <c r="AR16" s="9" t="s">
        <v>582</v>
      </c>
      <c r="AS16" s="9" t="s">
        <v>582</v>
      </c>
      <c r="AT16" s="9" t="s">
        <v>582</v>
      </c>
      <c r="AU16" s="9" t="s">
        <v>582</v>
      </c>
      <c r="AV16" s="9" t="s">
        <v>582</v>
      </c>
      <c r="AW16" s="9" t="s">
        <v>582</v>
      </c>
      <c r="AX16" s="9" t="s">
        <v>582</v>
      </c>
      <c r="AY16" s="9" t="s">
        <v>582</v>
      </c>
      <c r="AZ16" s="9" t="s">
        <v>582</v>
      </c>
      <c r="BA16" s="9" t="s">
        <v>582</v>
      </c>
      <c r="BB16" s="9">
        <v>0</v>
      </c>
      <c r="BC16" s="9" t="s">
        <v>582</v>
      </c>
      <c r="BD16" s="9" t="s">
        <v>582</v>
      </c>
      <c r="BE16" s="9" t="s">
        <v>115</v>
      </c>
      <c r="BF16" s="9" t="s">
        <v>583</v>
      </c>
      <c r="BG16" s="9" t="s">
        <v>582</v>
      </c>
      <c r="BH16" s="9" t="s">
        <v>582</v>
      </c>
    </row>
    <row r="17" spans="1:61" s="9" customFormat="1" x14ac:dyDescent="0.2">
      <c r="A17" s="9">
        <v>201516</v>
      </c>
      <c r="B17" s="9" t="s">
        <v>765</v>
      </c>
      <c r="C17" s="9" t="s">
        <v>74</v>
      </c>
      <c r="D17" s="9" t="s">
        <v>235</v>
      </c>
      <c r="E17" s="9">
        <v>1</v>
      </c>
      <c r="F17" s="9" t="s">
        <v>766</v>
      </c>
      <c r="G17" s="22">
        <v>42398</v>
      </c>
      <c r="H17" s="9" t="s">
        <v>106</v>
      </c>
      <c r="I17" s="9" t="s">
        <v>107</v>
      </c>
      <c r="J17" s="9">
        <v>-38.455840999999999</v>
      </c>
      <c r="K17" s="9">
        <v>144.86793499999999</v>
      </c>
      <c r="L17" s="9" t="s">
        <v>582</v>
      </c>
      <c r="M17" s="9" t="s">
        <v>582</v>
      </c>
      <c r="N17" s="9">
        <v>3</v>
      </c>
      <c r="O17" s="9">
        <v>3</v>
      </c>
      <c r="P17" s="9" t="s">
        <v>206</v>
      </c>
      <c r="Q17" s="9" t="s">
        <v>582</v>
      </c>
      <c r="R17" s="9">
        <v>5</v>
      </c>
      <c r="S17" s="9">
        <v>5</v>
      </c>
      <c r="T17" s="9" t="s">
        <v>116</v>
      </c>
      <c r="U17" s="22">
        <v>42403</v>
      </c>
      <c r="V17" s="9" t="s">
        <v>133</v>
      </c>
      <c r="W17" s="22">
        <v>42408</v>
      </c>
      <c r="X17" s="9" t="s">
        <v>133</v>
      </c>
      <c r="Y17" s="22" t="s">
        <v>116</v>
      </c>
      <c r="Z17" s="9" t="s">
        <v>115</v>
      </c>
      <c r="AA17" s="9" t="s">
        <v>198</v>
      </c>
      <c r="AB17" s="9" t="s">
        <v>582</v>
      </c>
      <c r="AC17" s="9" t="s">
        <v>582</v>
      </c>
      <c r="AD17" s="9" t="s">
        <v>582</v>
      </c>
      <c r="AE17" s="9">
        <v>0</v>
      </c>
      <c r="AF17" s="9">
        <v>0</v>
      </c>
      <c r="AG17" s="9" t="s">
        <v>582</v>
      </c>
      <c r="AH17" s="9" t="s">
        <v>582</v>
      </c>
      <c r="AI17" s="9" t="s">
        <v>582</v>
      </c>
      <c r="AJ17" s="9" t="s">
        <v>582</v>
      </c>
      <c r="AK17" s="9" t="s">
        <v>582</v>
      </c>
      <c r="AL17" s="9" t="s">
        <v>582</v>
      </c>
      <c r="AM17" s="9" t="s">
        <v>582</v>
      </c>
      <c r="AN17" s="9" t="s">
        <v>582</v>
      </c>
      <c r="AO17" s="9" t="s">
        <v>582</v>
      </c>
      <c r="AP17" s="9" t="s">
        <v>582</v>
      </c>
      <c r="AQ17" s="9" t="s">
        <v>582</v>
      </c>
      <c r="AR17" s="9" t="s">
        <v>582</v>
      </c>
      <c r="AS17" s="9" t="s">
        <v>582</v>
      </c>
      <c r="AT17" s="9" t="s">
        <v>582</v>
      </c>
      <c r="AU17" s="9" t="s">
        <v>582</v>
      </c>
      <c r="AV17" s="9" t="s">
        <v>582</v>
      </c>
      <c r="AW17" s="9" t="s">
        <v>582</v>
      </c>
      <c r="AX17" s="9" t="s">
        <v>582</v>
      </c>
      <c r="AY17" s="9" t="s">
        <v>582</v>
      </c>
      <c r="AZ17" s="9" t="s">
        <v>582</v>
      </c>
      <c r="BA17" s="9" t="s">
        <v>582</v>
      </c>
      <c r="BB17" s="9">
        <v>0</v>
      </c>
      <c r="BC17" s="9" t="s">
        <v>582</v>
      </c>
      <c r="BD17" s="9" t="s">
        <v>582</v>
      </c>
      <c r="BE17" s="9" t="s">
        <v>115</v>
      </c>
      <c r="BF17" s="9" t="s">
        <v>583</v>
      </c>
      <c r="BG17" s="9" t="s">
        <v>582</v>
      </c>
      <c r="BH17" s="9" t="s">
        <v>582</v>
      </c>
    </row>
    <row r="18" spans="1:61" s="9" customFormat="1" x14ac:dyDescent="0.2">
      <c r="A18" s="9">
        <v>201516</v>
      </c>
      <c r="B18" s="9" t="s">
        <v>767</v>
      </c>
      <c r="C18" s="9" t="s">
        <v>235</v>
      </c>
      <c r="D18" s="9" t="s">
        <v>235</v>
      </c>
      <c r="E18" s="9">
        <v>1</v>
      </c>
      <c r="F18" s="9" t="s">
        <v>768</v>
      </c>
      <c r="G18" s="22">
        <v>42275</v>
      </c>
      <c r="H18" s="9" t="s">
        <v>104</v>
      </c>
      <c r="I18" s="9" t="s">
        <v>107</v>
      </c>
      <c r="J18" s="9" t="s">
        <v>582</v>
      </c>
      <c r="K18" s="9" t="s">
        <v>582</v>
      </c>
      <c r="L18" s="9">
        <v>-38.452469000000001</v>
      </c>
      <c r="M18" s="9">
        <v>144.86346399999999</v>
      </c>
      <c r="N18" s="9">
        <v>3</v>
      </c>
      <c r="O18" s="9">
        <v>3</v>
      </c>
      <c r="P18" s="22">
        <v>42277</v>
      </c>
      <c r="Q18" s="9" t="s">
        <v>227</v>
      </c>
      <c r="R18" s="9">
        <v>4</v>
      </c>
      <c r="S18" s="9">
        <v>4</v>
      </c>
      <c r="T18" s="9" t="s">
        <v>116</v>
      </c>
      <c r="U18" s="22">
        <v>42278</v>
      </c>
      <c r="V18" s="9" t="s">
        <v>105</v>
      </c>
      <c r="W18" s="22">
        <v>42282</v>
      </c>
      <c r="X18" s="9" t="s">
        <v>105</v>
      </c>
      <c r="Y18" s="22" t="s">
        <v>116</v>
      </c>
      <c r="Z18" s="9" t="s">
        <v>115</v>
      </c>
      <c r="AA18" s="22" t="s">
        <v>268</v>
      </c>
      <c r="AB18" s="9" t="s">
        <v>582</v>
      </c>
      <c r="AC18" s="9" t="s">
        <v>582</v>
      </c>
      <c r="AD18" s="9" t="s">
        <v>582</v>
      </c>
      <c r="AE18" s="9">
        <v>0</v>
      </c>
      <c r="AF18" s="9">
        <v>0</v>
      </c>
      <c r="AG18" s="9" t="s">
        <v>582</v>
      </c>
      <c r="AH18" s="9" t="s">
        <v>582</v>
      </c>
      <c r="AI18" s="9" t="s">
        <v>582</v>
      </c>
      <c r="AJ18" s="9" t="s">
        <v>582</v>
      </c>
      <c r="AK18" s="9" t="s">
        <v>582</v>
      </c>
      <c r="AL18" s="9" t="s">
        <v>582</v>
      </c>
      <c r="AM18" s="9" t="s">
        <v>582</v>
      </c>
      <c r="AN18" s="9" t="s">
        <v>582</v>
      </c>
      <c r="AO18" s="9" t="s">
        <v>582</v>
      </c>
      <c r="AP18" s="9" t="s">
        <v>582</v>
      </c>
      <c r="AQ18" s="9" t="s">
        <v>582</v>
      </c>
      <c r="AR18" s="9" t="s">
        <v>582</v>
      </c>
      <c r="AS18" s="9" t="s">
        <v>582</v>
      </c>
      <c r="AT18" s="9" t="s">
        <v>582</v>
      </c>
      <c r="AU18" s="9" t="s">
        <v>582</v>
      </c>
      <c r="AV18" s="9" t="s">
        <v>582</v>
      </c>
      <c r="AW18" s="9" t="s">
        <v>582</v>
      </c>
      <c r="AX18" s="9" t="s">
        <v>582</v>
      </c>
      <c r="AY18" s="9" t="s">
        <v>582</v>
      </c>
      <c r="AZ18" s="9" t="s">
        <v>582</v>
      </c>
      <c r="BA18" s="9" t="s">
        <v>582</v>
      </c>
      <c r="BB18" s="9">
        <v>0</v>
      </c>
      <c r="BC18" s="9" t="s">
        <v>582</v>
      </c>
      <c r="BD18" s="9" t="s">
        <v>582</v>
      </c>
      <c r="BE18" s="9" t="s">
        <v>115</v>
      </c>
      <c r="BF18" s="9" t="s">
        <v>583</v>
      </c>
      <c r="BG18" s="9" t="s">
        <v>582</v>
      </c>
      <c r="BH18" s="9" t="s">
        <v>582</v>
      </c>
    </row>
    <row r="19" spans="1:61" s="9" customFormat="1" x14ac:dyDescent="0.2">
      <c r="A19" s="9">
        <v>201516</v>
      </c>
      <c r="B19" s="9" t="s">
        <v>767</v>
      </c>
      <c r="C19" s="9" t="s">
        <v>493</v>
      </c>
      <c r="D19" s="9" t="s">
        <v>235</v>
      </c>
      <c r="E19" s="9">
        <v>2</v>
      </c>
      <c r="F19" s="9" t="s">
        <v>769</v>
      </c>
      <c r="G19" s="22">
        <v>42308</v>
      </c>
      <c r="H19" s="9" t="s">
        <v>105</v>
      </c>
      <c r="I19" s="9" t="s">
        <v>107</v>
      </c>
      <c r="J19" s="9">
        <v>-38.450901000000002</v>
      </c>
      <c r="K19" s="9">
        <v>144.86230499999999</v>
      </c>
      <c r="L19" s="9" t="s">
        <v>582</v>
      </c>
      <c r="M19" s="9" t="s">
        <v>582</v>
      </c>
      <c r="N19" s="9">
        <v>3</v>
      </c>
      <c r="O19" s="9">
        <v>3</v>
      </c>
      <c r="P19" s="22">
        <v>42312</v>
      </c>
      <c r="Q19" s="9" t="s">
        <v>227</v>
      </c>
      <c r="R19" s="9">
        <v>14</v>
      </c>
      <c r="S19" s="9">
        <v>14</v>
      </c>
      <c r="T19" s="9" t="s">
        <v>115</v>
      </c>
      <c r="U19" s="22">
        <v>42340</v>
      </c>
      <c r="V19" s="9" t="s">
        <v>103</v>
      </c>
      <c r="W19" s="9" t="s">
        <v>582</v>
      </c>
      <c r="X19" s="9" t="s">
        <v>103</v>
      </c>
      <c r="Y19" s="9" t="s">
        <v>582</v>
      </c>
      <c r="Z19" s="9" t="s">
        <v>922</v>
      </c>
      <c r="AA19" s="9" t="s">
        <v>624</v>
      </c>
      <c r="AB19" s="22">
        <v>42341</v>
      </c>
      <c r="AC19" s="9" t="s">
        <v>103</v>
      </c>
      <c r="AD19" s="9" t="s">
        <v>136</v>
      </c>
      <c r="AE19" s="9">
        <v>2</v>
      </c>
      <c r="AF19" s="9">
        <v>2</v>
      </c>
      <c r="AG19" s="22">
        <v>42345</v>
      </c>
      <c r="AH19" s="22">
        <v>42348</v>
      </c>
      <c r="AI19" s="22" t="s">
        <v>103</v>
      </c>
      <c r="AJ19" s="22" t="s">
        <v>116</v>
      </c>
      <c r="AK19" s="22" t="s">
        <v>116</v>
      </c>
      <c r="AL19" s="22" t="s">
        <v>184</v>
      </c>
      <c r="AM19" s="22">
        <v>42345</v>
      </c>
      <c r="AN19" s="22">
        <v>42348</v>
      </c>
      <c r="AO19" s="22" t="s">
        <v>103</v>
      </c>
      <c r="AP19" s="22" t="s">
        <v>116</v>
      </c>
      <c r="AQ19" s="22" t="s">
        <v>116</v>
      </c>
      <c r="AR19" s="22" t="s">
        <v>184</v>
      </c>
      <c r="AS19" s="22" t="s">
        <v>582</v>
      </c>
      <c r="AT19" s="22" t="s">
        <v>582</v>
      </c>
      <c r="AU19" s="22" t="s">
        <v>582</v>
      </c>
      <c r="AV19" s="22" t="s">
        <v>582</v>
      </c>
      <c r="AW19" s="22" t="s">
        <v>582</v>
      </c>
      <c r="AX19" s="22" t="s">
        <v>582</v>
      </c>
      <c r="AY19" s="9">
        <v>8</v>
      </c>
      <c r="AZ19" s="9">
        <v>7</v>
      </c>
      <c r="BA19" s="22" t="s">
        <v>116</v>
      </c>
      <c r="BB19" s="9">
        <v>0</v>
      </c>
      <c r="BC19" s="22" t="s">
        <v>582</v>
      </c>
      <c r="BD19" s="22" t="s">
        <v>582</v>
      </c>
      <c r="BE19" s="22" t="s">
        <v>115</v>
      </c>
      <c r="BF19" s="9" t="s">
        <v>585</v>
      </c>
      <c r="BG19" s="22" t="s">
        <v>115</v>
      </c>
      <c r="BH19" s="9" t="s">
        <v>585</v>
      </c>
      <c r="BI19" s="22"/>
    </row>
    <row r="20" spans="1:61" s="9" customFormat="1" x14ac:dyDescent="0.2">
      <c r="A20" s="9">
        <v>201516</v>
      </c>
      <c r="B20" s="9" t="s">
        <v>767</v>
      </c>
      <c r="C20" s="9" t="s">
        <v>493</v>
      </c>
      <c r="D20" s="9" t="s">
        <v>235</v>
      </c>
      <c r="E20" s="9">
        <v>3</v>
      </c>
      <c r="F20" s="9" t="s">
        <v>770</v>
      </c>
      <c r="G20" s="22">
        <v>42361</v>
      </c>
      <c r="H20" s="9" t="s">
        <v>103</v>
      </c>
      <c r="I20" s="9" t="s">
        <v>107</v>
      </c>
      <c r="J20" s="9">
        <v>-38.453738999999999</v>
      </c>
      <c r="K20" s="9">
        <v>144.86544799999999</v>
      </c>
      <c r="L20" s="9" t="s">
        <v>582</v>
      </c>
      <c r="M20" s="9" t="s">
        <v>582</v>
      </c>
      <c r="N20" s="9">
        <v>3</v>
      </c>
      <c r="O20" s="9">
        <v>3</v>
      </c>
      <c r="P20" s="9" t="s">
        <v>206</v>
      </c>
      <c r="Q20" s="9" t="s">
        <v>582</v>
      </c>
      <c r="R20" s="9">
        <v>14</v>
      </c>
      <c r="S20" s="9">
        <v>13</v>
      </c>
      <c r="T20" s="9" t="s">
        <v>115</v>
      </c>
      <c r="U20" s="22">
        <v>42388</v>
      </c>
      <c r="V20" s="9" t="s">
        <v>106</v>
      </c>
      <c r="W20" s="9" t="s">
        <v>582</v>
      </c>
      <c r="X20" s="9" t="s">
        <v>582</v>
      </c>
      <c r="Y20" s="9" t="s">
        <v>582</v>
      </c>
      <c r="Z20" s="9" t="s">
        <v>922</v>
      </c>
      <c r="AA20" s="9" t="s">
        <v>624</v>
      </c>
      <c r="AB20" s="22">
        <v>42388</v>
      </c>
      <c r="AC20" s="9" t="s">
        <v>106</v>
      </c>
      <c r="AD20" s="9" t="s">
        <v>136</v>
      </c>
      <c r="AE20" s="9">
        <v>2</v>
      </c>
      <c r="AF20" s="9">
        <v>2</v>
      </c>
      <c r="AG20" s="22">
        <v>42390</v>
      </c>
      <c r="AH20" s="22">
        <v>42392</v>
      </c>
      <c r="AI20" s="9" t="s">
        <v>106</v>
      </c>
      <c r="AJ20" s="22" t="s">
        <v>116</v>
      </c>
      <c r="AK20" s="22" t="s">
        <v>116</v>
      </c>
      <c r="AL20" s="22" t="s">
        <v>184</v>
      </c>
      <c r="AM20" s="22">
        <v>42390</v>
      </c>
      <c r="AN20" s="22">
        <v>42392</v>
      </c>
      <c r="AO20" s="9" t="s">
        <v>106</v>
      </c>
      <c r="AP20" s="22" t="s">
        <v>116</v>
      </c>
      <c r="AQ20" s="22" t="s">
        <v>116</v>
      </c>
      <c r="AR20" s="22" t="s">
        <v>184</v>
      </c>
      <c r="AS20" s="22" t="s">
        <v>582</v>
      </c>
      <c r="AT20" s="22" t="s">
        <v>582</v>
      </c>
      <c r="AU20" s="22" t="s">
        <v>582</v>
      </c>
      <c r="AV20" s="22" t="s">
        <v>582</v>
      </c>
      <c r="AW20" s="22" t="s">
        <v>582</v>
      </c>
      <c r="AX20" s="22" t="s">
        <v>582</v>
      </c>
      <c r="AY20" s="9">
        <v>4</v>
      </c>
      <c r="AZ20" s="9">
        <v>4</v>
      </c>
      <c r="BA20" s="22" t="s">
        <v>116</v>
      </c>
      <c r="BB20" s="9">
        <v>0</v>
      </c>
      <c r="BC20" s="22" t="s">
        <v>582</v>
      </c>
      <c r="BD20" s="22" t="s">
        <v>582</v>
      </c>
      <c r="BE20" s="22" t="s">
        <v>115</v>
      </c>
      <c r="BF20" s="9" t="s">
        <v>585</v>
      </c>
      <c r="BG20" s="22" t="s">
        <v>115</v>
      </c>
      <c r="BH20" s="9" t="s">
        <v>585</v>
      </c>
      <c r="BI20" s="22"/>
    </row>
    <row r="21" spans="1:61" s="9" customFormat="1" x14ac:dyDescent="0.2">
      <c r="A21" s="9">
        <v>201516</v>
      </c>
      <c r="B21" s="9" t="s">
        <v>771</v>
      </c>
      <c r="C21" s="9" t="s">
        <v>184</v>
      </c>
      <c r="D21" s="9" t="s">
        <v>184</v>
      </c>
      <c r="E21" s="9">
        <v>1</v>
      </c>
      <c r="F21" s="9" t="s">
        <v>772</v>
      </c>
      <c r="G21" s="22">
        <v>42285</v>
      </c>
      <c r="H21" s="9" t="s">
        <v>105</v>
      </c>
      <c r="I21" s="9" t="s">
        <v>108</v>
      </c>
      <c r="J21" s="9">
        <v>-38.454417999999997</v>
      </c>
      <c r="K21" s="9">
        <v>144.86660800000001</v>
      </c>
      <c r="L21" s="9" t="s">
        <v>582</v>
      </c>
      <c r="M21" s="9" t="s">
        <v>582</v>
      </c>
      <c r="N21" s="9">
        <v>3</v>
      </c>
      <c r="O21" s="9">
        <v>3</v>
      </c>
      <c r="P21" s="9" t="s">
        <v>206</v>
      </c>
      <c r="Q21" s="9" t="s">
        <v>582</v>
      </c>
      <c r="R21" s="9">
        <v>9</v>
      </c>
      <c r="S21" s="9">
        <v>8</v>
      </c>
      <c r="T21" s="9" t="s">
        <v>116</v>
      </c>
      <c r="U21" s="22">
        <v>42303</v>
      </c>
      <c r="V21" s="9" t="s">
        <v>105</v>
      </c>
      <c r="W21" s="22">
        <v>42304</v>
      </c>
      <c r="X21" s="9" t="s">
        <v>105</v>
      </c>
      <c r="Y21" s="22" t="s">
        <v>115</v>
      </c>
      <c r="Z21" s="9" t="s">
        <v>115</v>
      </c>
      <c r="AA21" s="22" t="s">
        <v>774</v>
      </c>
      <c r="AB21" s="9" t="s">
        <v>582</v>
      </c>
      <c r="AC21" s="9" t="s">
        <v>582</v>
      </c>
      <c r="AD21" s="9" t="s">
        <v>582</v>
      </c>
      <c r="AE21" s="9">
        <v>0</v>
      </c>
      <c r="AF21" s="9">
        <v>0</v>
      </c>
      <c r="AG21" s="9" t="s">
        <v>582</v>
      </c>
      <c r="AH21" s="9" t="s">
        <v>582</v>
      </c>
      <c r="AI21" s="9" t="s">
        <v>582</v>
      </c>
      <c r="AJ21" s="9" t="s">
        <v>582</v>
      </c>
      <c r="AK21" s="9" t="s">
        <v>582</v>
      </c>
      <c r="AL21" s="9" t="s">
        <v>582</v>
      </c>
      <c r="AM21" s="9" t="s">
        <v>582</v>
      </c>
      <c r="AN21" s="9" t="s">
        <v>582</v>
      </c>
      <c r="AO21" s="9" t="s">
        <v>582</v>
      </c>
      <c r="AP21" s="9" t="s">
        <v>582</v>
      </c>
      <c r="AQ21" s="9" t="s">
        <v>582</v>
      </c>
      <c r="AR21" s="9" t="s">
        <v>582</v>
      </c>
      <c r="AS21" s="9" t="s">
        <v>582</v>
      </c>
      <c r="AT21" s="9" t="s">
        <v>582</v>
      </c>
      <c r="AU21" s="9" t="s">
        <v>582</v>
      </c>
      <c r="AV21" s="9" t="s">
        <v>582</v>
      </c>
      <c r="AW21" s="9" t="s">
        <v>582</v>
      </c>
      <c r="AX21" s="9" t="s">
        <v>582</v>
      </c>
      <c r="AY21" s="9" t="s">
        <v>582</v>
      </c>
      <c r="AZ21" s="9" t="s">
        <v>582</v>
      </c>
      <c r="BA21" s="9" t="s">
        <v>582</v>
      </c>
      <c r="BB21" s="9">
        <v>0</v>
      </c>
      <c r="BC21" s="9" t="s">
        <v>582</v>
      </c>
      <c r="BD21" s="22" t="s">
        <v>582</v>
      </c>
      <c r="BE21" s="9" t="s">
        <v>115</v>
      </c>
      <c r="BF21" s="9" t="s">
        <v>118</v>
      </c>
      <c r="BG21" s="9" t="s">
        <v>582</v>
      </c>
      <c r="BH21" s="9" t="s">
        <v>582</v>
      </c>
    </row>
    <row r="22" spans="1:61" s="9" customFormat="1" x14ac:dyDescent="0.2">
      <c r="A22" s="9">
        <v>201516</v>
      </c>
      <c r="B22" s="9" t="s">
        <v>771</v>
      </c>
      <c r="C22" s="9" t="s">
        <v>184</v>
      </c>
      <c r="D22" s="9" t="s">
        <v>184</v>
      </c>
      <c r="E22" s="9">
        <v>2</v>
      </c>
      <c r="F22" s="9" t="s">
        <v>773</v>
      </c>
      <c r="G22" s="22">
        <v>42352</v>
      </c>
      <c r="H22" s="9" t="s">
        <v>103</v>
      </c>
      <c r="I22" s="9" t="s">
        <v>108</v>
      </c>
      <c r="J22" s="9">
        <v>-38.454239000000001</v>
      </c>
      <c r="K22" s="9">
        <v>144.86634799999999</v>
      </c>
      <c r="L22" s="9" t="s">
        <v>582</v>
      </c>
      <c r="M22" s="9" t="s">
        <v>582</v>
      </c>
      <c r="N22" s="9">
        <v>2</v>
      </c>
      <c r="O22" s="9">
        <v>2</v>
      </c>
      <c r="P22" s="9" t="s">
        <v>206</v>
      </c>
      <c r="Q22" s="9" t="s">
        <v>582</v>
      </c>
      <c r="R22" s="9">
        <v>5</v>
      </c>
      <c r="S22" s="9">
        <v>5</v>
      </c>
      <c r="T22" s="9" t="s">
        <v>115</v>
      </c>
      <c r="U22" s="22">
        <v>42362</v>
      </c>
      <c r="V22" s="9" t="s">
        <v>103</v>
      </c>
      <c r="W22" s="9" t="s">
        <v>582</v>
      </c>
      <c r="X22" s="9" t="s">
        <v>582</v>
      </c>
      <c r="Y22" s="9" t="s">
        <v>582</v>
      </c>
      <c r="Z22" s="9" t="s">
        <v>582</v>
      </c>
      <c r="AA22" s="9" t="s">
        <v>582</v>
      </c>
      <c r="AB22" s="22">
        <v>42368</v>
      </c>
      <c r="AC22" s="9" t="s">
        <v>103</v>
      </c>
      <c r="AD22" s="9" t="s">
        <v>136</v>
      </c>
      <c r="AE22" s="9">
        <v>2</v>
      </c>
      <c r="AF22" s="9">
        <v>2</v>
      </c>
      <c r="AG22" s="22">
        <v>42369</v>
      </c>
      <c r="AH22" s="22">
        <v>42373</v>
      </c>
      <c r="AI22" s="9" t="s">
        <v>103</v>
      </c>
      <c r="AJ22" s="9" t="s">
        <v>116</v>
      </c>
      <c r="AK22" s="9" t="s">
        <v>115</v>
      </c>
      <c r="AL22" s="9" t="s">
        <v>690</v>
      </c>
      <c r="AM22" s="22">
        <v>42369</v>
      </c>
      <c r="AN22" s="22">
        <v>42373</v>
      </c>
      <c r="AO22" s="9" t="s">
        <v>103</v>
      </c>
      <c r="AP22" s="9" t="s">
        <v>116</v>
      </c>
      <c r="AQ22" s="9" t="s">
        <v>115</v>
      </c>
      <c r="AR22" s="9" t="s">
        <v>690</v>
      </c>
      <c r="AS22" s="9" t="s">
        <v>582</v>
      </c>
      <c r="AT22" s="9" t="s">
        <v>582</v>
      </c>
      <c r="AU22" s="9" t="s">
        <v>582</v>
      </c>
      <c r="AV22" s="9" t="s">
        <v>582</v>
      </c>
      <c r="AW22" s="9" t="s">
        <v>582</v>
      </c>
      <c r="AX22" s="9" t="s">
        <v>582</v>
      </c>
      <c r="AY22" s="9">
        <v>7</v>
      </c>
      <c r="AZ22" s="9">
        <v>6</v>
      </c>
      <c r="BA22" s="9" t="s">
        <v>116</v>
      </c>
      <c r="BB22" s="9">
        <v>0</v>
      </c>
      <c r="BC22" s="9" t="s">
        <v>582</v>
      </c>
      <c r="BD22" s="22" t="s">
        <v>582</v>
      </c>
      <c r="BE22" s="9" t="s">
        <v>115</v>
      </c>
      <c r="BF22" s="9" t="s">
        <v>583</v>
      </c>
      <c r="BG22" s="9" t="s">
        <v>115</v>
      </c>
      <c r="BH22" s="9" t="s">
        <v>611</v>
      </c>
    </row>
    <row r="23" spans="1:61" s="9" customFormat="1" x14ac:dyDescent="0.2">
      <c r="A23" s="9">
        <v>201516</v>
      </c>
      <c r="B23" s="9" t="s">
        <v>775</v>
      </c>
      <c r="C23" s="9" t="s">
        <v>73</v>
      </c>
      <c r="D23" s="9" t="s">
        <v>74</v>
      </c>
      <c r="E23" s="9">
        <v>1</v>
      </c>
      <c r="F23" s="9" t="s">
        <v>776</v>
      </c>
      <c r="G23" s="22">
        <v>42303</v>
      </c>
      <c r="H23" s="9" t="s">
        <v>105</v>
      </c>
      <c r="I23" s="9" t="s">
        <v>108</v>
      </c>
      <c r="J23" s="9">
        <v>-38.457939000000003</v>
      </c>
      <c r="K23" s="9">
        <v>144.87037699999999</v>
      </c>
      <c r="L23" s="9" t="s">
        <v>582</v>
      </c>
      <c r="M23" s="9" t="s">
        <v>582</v>
      </c>
      <c r="N23" s="9">
        <v>2</v>
      </c>
      <c r="O23" s="9">
        <v>2</v>
      </c>
      <c r="P23" s="9" t="s">
        <v>314</v>
      </c>
      <c r="Q23" s="9" t="s">
        <v>582</v>
      </c>
      <c r="R23" s="9">
        <v>3</v>
      </c>
      <c r="S23" s="9">
        <v>3</v>
      </c>
      <c r="T23" s="9" t="s">
        <v>116</v>
      </c>
      <c r="U23" s="22">
        <v>42304</v>
      </c>
      <c r="V23" s="9" t="s">
        <v>105</v>
      </c>
      <c r="W23" s="22">
        <v>42306</v>
      </c>
      <c r="X23" s="9" t="s">
        <v>105</v>
      </c>
      <c r="Y23" s="9" t="s">
        <v>116</v>
      </c>
      <c r="Z23" s="9" t="s">
        <v>115</v>
      </c>
      <c r="AA23" s="9" t="s">
        <v>604</v>
      </c>
      <c r="AB23" s="9" t="s">
        <v>582</v>
      </c>
      <c r="AC23" s="9" t="s">
        <v>582</v>
      </c>
      <c r="AD23" s="9" t="s">
        <v>582</v>
      </c>
      <c r="AE23" s="9">
        <v>0</v>
      </c>
      <c r="AF23" s="9">
        <v>0</v>
      </c>
      <c r="AG23" s="9" t="s">
        <v>582</v>
      </c>
      <c r="AH23" s="9" t="s">
        <v>582</v>
      </c>
      <c r="AI23" s="9" t="s">
        <v>582</v>
      </c>
      <c r="AJ23" s="9" t="s">
        <v>582</v>
      </c>
      <c r="AK23" s="9" t="s">
        <v>582</v>
      </c>
      <c r="AL23" s="9" t="s">
        <v>582</v>
      </c>
      <c r="AM23" s="9" t="s">
        <v>582</v>
      </c>
      <c r="AN23" s="9" t="s">
        <v>582</v>
      </c>
      <c r="AO23" s="9" t="s">
        <v>582</v>
      </c>
      <c r="AP23" s="9" t="s">
        <v>582</v>
      </c>
      <c r="AQ23" s="9" t="s">
        <v>582</v>
      </c>
      <c r="AR23" s="9" t="s">
        <v>582</v>
      </c>
      <c r="AS23" s="9" t="s">
        <v>582</v>
      </c>
      <c r="AT23" s="9" t="s">
        <v>582</v>
      </c>
      <c r="AU23" s="9" t="s">
        <v>582</v>
      </c>
      <c r="AV23" s="9" t="s">
        <v>582</v>
      </c>
      <c r="AW23" s="9" t="s">
        <v>582</v>
      </c>
      <c r="AX23" s="9" t="s">
        <v>582</v>
      </c>
      <c r="AY23" s="9" t="s">
        <v>582</v>
      </c>
      <c r="AZ23" s="9" t="s">
        <v>582</v>
      </c>
      <c r="BA23" s="9" t="s">
        <v>582</v>
      </c>
      <c r="BB23" s="9">
        <v>0</v>
      </c>
      <c r="BC23" s="9" t="s">
        <v>582</v>
      </c>
      <c r="BD23" s="9" t="s">
        <v>582</v>
      </c>
      <c r="BE23" s="9" t="s">
        <v>115</v>
      </c>
      <c r="BF23" s="9" t="s">
        <v>118</v>
      </c>
      <c r="BG23" s="9" t="s">
        <v>582</v>
      </c>
      <c r="BH23" s="9" t="s">
        <v>582</v>
      </c>
    </row>
    <row r="24" spans="1:61" s="9" customFormat="1" x14ac:dyDescent="0.2">
      <c r="A24" s="9">
        <v>201516</v>
      </c>
      <c r="B24" s="9" t="s">
        <v>775</v>
      </c>
      <c r="C24" s="9" t="s">
        <v>73</v>
      </c>
      <c r="D24" s="9" t="s">
        <v>74</v>
      </c>
      <c r="E24" s="9">
        <v>2</v>
      </c>
      <c r="F24" s="9" t="s">
        <v>777</v>
      </c>
      <c r="G24" s="22">
        <v>42312</v>
      </c>
      <c r="H24" s="9" t="s">
        <v>102</v>
      </c>
      <c r="I24" s="9" t="s">
        <v>107</v>
      </c>
      <c r="J24" s="9">
        <v>-38.457431999999997</v>
      </c>
      <c r="K24" s="9">
        <v>144.86973599999999</v>
      </c>
      <c r="L24" s="9" t="s">
        <v>582</v>
      </c>
      <c r="M24" s="9" t="s">
        <v>582</v>
      </c>
      <c r="N24" s="9">
        <v>3</v>
      </c>
      <c r="O24" s="9">
        <v>3</v>
      </c>
      <c r="P24" s="23">
        <v>42227</v>
      </c>
      <c r="Q24" s="9" t="s">
        <v>227</v>
      </c>
      <c r="R24" s="9">
        <v>7</v>
      </c>
      <c r="S24" s="9">
        <v>7</v>
      </c>
      <c r="T24" s="9" t="s">
        <v>116</v>
      </c>
      <c r="U24" s="22">
        <v>42327</v>
      </c>
      <c r="V24" s="9" t="s">
        <v>102</v>
      </c>
      <c r="W24" s="22">
        <v>42331</v>
      </c>
      <c r="X24" s="9" t="s">
        <v>102</v>
      </c>
      <c r="Y24" s="9" t="s">
        <v>116</v>
      </c>
      <c r="Z24" s="9" t="s">
        <v>115</v>
      </c>
      <c r="AA24" s="9" t="s">
        <v>158</v>
      </c>
      <c r="AB24" s="9" t="s">
        <v>582</v>
      </c>
      <c r="AC24" s="9" t="s">
        <v>582</v>
      </c>
      <c r="AD24" s="9" t="s">
        <v>582</v>
      </c>
      <c r="AE24" s="9">
        <v>0</v>
      </c>
      <c r="AF24" s="9">
        <v>0</v>
      </c>
      <c r="AG24" s="9" t="s">
        <v>582</v>
      </c>
      <c r="AH24" s="9" t="s">
        <v>582</v>
      </c>
      <c r="AI24" s="9" t="s">
        <v>582</v>
      </c>
      <c r="AJ24" s="9" t="s">
        <v>582</v>
      </c>
      <c r="AK24" s="9" t="s">
        <v>582</v>
      </c>
      <c r="AL24" s="9" t="s">
        <v>582</v>
      </c>
      <c r="AM24" s="9" t="s">
        <v>582</v>
      </c>
      <c r="AN24" s="9" t="s">
        <v>582</v>
      </c>
      <c r="AO24" s="9" t="s">
        <v>582</v>
      </c>
      <c r="AP24" s="9" t="s">
        <v>582</v>
      </c>
      <c r="AQ24" s="9" t="s">
        <v>582</v>
      </c>
      <c r="AR24" s="9" t="s">
        <v>582</v>
      </c>
      <c r="AS24" s="9" t="s">
        <v>582</v>
      </c>
      <c r="AT24" s="9" t="s">
        <v>582</v>
      </c>
      <c r="AU24" s="9" t="s">
        <v>582</v>
      </c>
      <c r="AV24" s="9" t="s">
        <v>582</v>
      </c>
      <c r="AW24" s="9" t="s">
        <v>582</v>
      </c>
      <c r="AX24" s="9" t="s">
        <v>582</v>
      </c>
      <c r="AY24" s="9" t="s">
        <v>582</v>
      </c>
      <c r="AZ24" s="9" t="s">
        <v>582</v>
      </c>
      <c r="BA24" s="9" t="s">
        <v>582</v>
      </c>
      <c r="BB24" s="9">
        <v>0</v>
      </c>
      <c r="BC24" s="9" t="s">
        <v>582</v>
      </c>
      <c r="BD24" s="9" t="s">
        <v>582</v>
      </c>
      <c r="BE24" s="9" t="s">
        <v>115</v>
      </c>
      <c r="BF24" s="9" t="s">
        <v>583</v>
      </c>
      <c r="BG24" s="9" t="s">
        <v>582</v>
      </c>
      <c r="BH24" s="9" t="s">
        <v>582</v>
      </c>
    </row>
    <row r="25" spans="1:61" s="9" customFormat="1" x14ac:dyDescent="0.2">
      <c r="A25" s="9">
        <v>201516</v>
      </c>
      <c r="B25" s="9" t="s">
        <v>775</v>
      </c>
      <c r="C25" s="9" t="s">
        <v>73</v>
      </c>
      <c r="D25" s="9" t="s">
        <v>74</v>
      </c>
      <c r="E25" s="9">
        <v>3</v>
      </c>
      <c r="F25" s="9" t="s">
        <v>778</v>
      </c>
      <c r="G25" s="22">
        <v>42355</v>
      </c>
      <c r="H25" s="9" t="s">
        <v>103</v>
      </c>
      <c r="I25" s="7" t="s">
        <v>779</v>
      </c>
      <c r="J25" s="9">
        <v>-38.457599999999999</v>
      </c>
      <c r="K25" s="9">
        <v>144.86958300000001</v>
      </c>
      <c r="L25" s="9" t="s">
        <v>582</v>
      </c>
      <c r="M25" s="9" t="s">
        <v>582</v>
      </c>
      <c r="N25" s="9">
        <v>3</v>
      </c>
      <c r="O25" s="9">
        <v>3</v>
      </c>
      <c r="P25" s="9" t="s">
        <v>780</v>
      </c>
      <c r="Q25" s="9" t="s">
        <v>227</v>
      </c>
      <c r="R25" s="9">
        <v>12</v>
      </c>
      <c r="S25" s="9">
        <v>11</v>
      </c>
      <c r="T25" s="9" t="s">
        <v>116</v>
      </c>
      <c r="U25" s="22">
        <v>42375</v>
      </c>
      <c r="V25" s="9" t="s">
        <v>106</v>
      </c>
      <c r="W25" s="22">
        <v>42379</v>
      </c>
      <c r="X25" s="9" t="s">
        <v>106</v>
      </c>
      <c r="Y25" s="9" t="s">
        <v>116</v>
      </c>
      <c r="Z25" s="9" t="s">
        <v>115</v>
      </c>
      <c r="AA25" s="9" t="s">
        <v>487</v>
      </c>
      <c r="AB25" s="9" t="s">
        <v>582</v>
      </c>
      <c r="AC25" s="9" t="s">
        <v>582</v>
      </c>
      <c r="AD25" s="9" t="s">
        <v>582</v>
      </c>
      <c r="AE25" s="9">
        <v>0</v>
      </c>
      <c r="AF25" s="9">
        <v>0</v>
      </c>
      <c r="AG25" s="9" t="s">
        <v>582</v>
      </c>
      <c r="AH25" s="9" t="s">
        <v>582</v>
      </c>
      <c r="AI25" s="9" t="s">
        <v>582</v>
      </c>
      <c r="AJ25" s="9" t="s">
        <v>582</v>
      </c>
      <c r="AK25" s="9" t="s">
        <v>582</v>
      </c>
      <c r="AL25" s="9" t="s">
        <v>582</v>
      </c>
      <c r="AM25" s="9" t="s">
        <v>582</v>
      </c>
      <c r="AN25" s="9" t="s">
        <v>582</v>
      </c>
      <c r="AO25" s="9" t="s">
        <v>582</v>
      </c>
      <c r="AP25" s="9" t="s">
        <v>582</v>
      </c>
      <c r="AQ25" s="9" t="s">
        <v>582</v>
      </c>
      <c r="AR25" s="9" t="s">
        <v>582</v>
      </c>
      <c r="AS25" s="9" t="s">
        <v>582</v>
      </c>
      <c r="AT25" s="9" t="s">
        <v>582</v>
      </c>
      <c r="AU25" s="9" t="s">
        <v>582</v>
      </c>
      <c r="AV25" s="9" t="s">
        <v>582</v>
      </c>
      <c r="AW25" s="9" t="s">
        <v>582</v>
      </c>
      <c r="AX25" s="9" t="s">
        <v>582</v>
      </c>
      <c r="AY25" s="9" t="s">
        <v>582</v>
      </c>
      <c r="AZ25" s="9" t="s">
        <v>582</v>
      </c>
      <c r="BA25" s="9" t="s">
        <v>582</v>
      </c>
      <c r="BB25" s="9">
        <v>0</v>
      </c>
      <c r="BC25" s="9" t="s">
        <v>582</v>
      </c>
      <c r="BD25" s="9" t="s">
        <v>582</v>
      </c>
      <c r="BE25" s="9" t="s">
        <v>115</v>
      </c>
      <c r="BF25" s="9" t="s">
        <v>583</v>
      </c>
      <c r="BG25" s="9" t="s">
        <v>582</v>
      </c>
      <c r="BH25" s="9" t="s">
        <v>582</v>
      </c>
    </row>
    <row r="26" spans="1:61" s="9" customFormat="1" x14ac:dyDescent="0.2">
      <c r="A26" s="9">
        <v>201516</v>
      </c>
      <c r="B26" s="9" t="s">
        <v>781</v>
      </c>
      <c r="C26" s="9" t="s">
        <v>72</v>
      </c>
      <c r="D26" s="9" t="s">
        <v>235</v>
      </c>
      <c r="E26" s="9">
        <v>1</v>
      </c>
      <c r="F26" s="9" t="s">
        <v>782</v>
      </c>
      <c r="G26" s="22">
        <v>42264</v>
      </c>
      <c r="H26" s="9" t="s">
        <v>104</v>
      </c>
      <c r="I26" s="9" t="s">
        <v>107</v>
      </c>
      <c r="J26" s="9">
        <v>-38.460362000000003</v>
      </c>
      <c r="K26" s="9">
        <v>144.872331</v>
      </c>
      <c r="L26" s="9" t="s">
        <v>582</v>
      </c>
      <c r="M26" s="9" t="s">
        <v>582</v>
      </c>
      <c r="N26" s="9">
        <v>3</v>
      </c>
      <c r="O26" s="9">
        <v>3</v>
      </c>
      <c r="P26" s="9" t="s">
        <v>785</v>
      </c>
      <c r="Q26" s="9" t="s">
        <v>227</v>
      </c>
      <c r="R26" s="9">
        <v>10</v>
      </c>
      <c r="S26" s="9">
        <v>10</v>
      </c>
      <c r="T26" s="9" t="s">
        <v>115</v>
      </c>
      <c r="U26" s="22">
        <v>42296</v>
      </c>
      <c r="V26" s="9" t="s">
        <v>105</v>
      </c>
      <c r="W26" s="9" t="s">
        <v>582</v>
      </c>
      <c r="X26" s="9" t="s">
        <v>582</v>
      </c>
      <c r="Y26" s="9" t="s">
        <v>582</v>
      </c>
      <c r="Z26" s="9" t="s">
        <v>922</v>
      </c>
      <c r="AA26" s="9" t="s">
        <v>1033</v>
      </c>
      <c r="AB26" s="22">
        <v>42297</v>
      </c>
      <c r="AC26" s="9" t="s">
        <v>105</v>
      </c>
      <c r="AD26" s="9" t="s">
        <v>136</v>
      </c>
      <c r="AE26" s="9">
        <v>1</v>
      </c>
      <c r="AF26" s="9">
        <v>2</v>
      </c>
      <c r="AG26" s="22" t="s">
        <v>310</v>
      </c>
      <c r="AH26" s="22">
        <v>42297</v>
      </c>
      <c r="AI26" s="9" t="s">
        <v>105</v>
      </c>
      <c r="AJ26" s="9" t="s">
        <v>116</v>
      </c>
      <c r="AK26" s="9" t="s">
        <v>116</v>
      </c>
      <c r="AL26" s="9" t="s">
        <v>184</v>
      </c>
      <c r="AM26" s="22">
        <v>42297</v>
      </c>
      <c r="AN26" s="22">
        <v>42299</v>
      </c>
      <c r="AO26" s="9" t="s">
        <v>105</v>
      </c>
      <c r="AP26" s="9" t="s">
        <v>116</v>
      </c>
      <c r="AQ26" s="9" t="s">
        <v>116</v>
      </c>
      <c r="AR26" s="9" t="s">
        <v>184</v>
      </c>
      <c r="AS26" s="9" t="s">
        <v>582</v>
      </c>
      <c r="AT26" s="9" t="s">
        <v>582</v>
      </c>
      <c r="AU26" s="9" t="s">
        <v>582</v>
      </c>
      <c r="AV26" s="9" t="s">
        <v>582</v>
      </c>
      <c r="AW26" s="9" t="s">
        <v>582</v>
      </c>
      <c r="AX26" s="9" t="s">
        <v>582</v>
      </c>
      <c r="AY26" s="9" t="s">
        <v>582</v>
      </c>
      <c r="AZ26" s="9" t="s">
        <v>582</v>
      </c>
      <c r="BA26" s="9" t="s">
        <v>582</v>
      </c>
      <c r="BB26" s="9">
        <v>0</v>
      </c>
      <c r="BC26" s="9" t="s">
        <v>582</v>
      </c>
      <c r="BD26" s="9" t="s">
        <v>582</v>
      </c>
      <c r="BE26" s="9" t="s">
        <v>115</v>
      </c>
      <c r="BF26" s="9" t="s">
        <v>118</v>
      </c>
      <c r="BG26" s="9" t="s">
        <v>115</v>
      </c>
      <c r="BH26" s="9" t="s">
        <v>139</v>
      </c>
    </row>
    <row r="27" spans="1:61" s="9" customFormat="1" x14ac:dyDescent="0.2">
      <c r="A27" s="9">
        <v>201516</v>
      </c>
      <c r="B27" s="9" t="s">
        <v>781</v>
      </c>
      <c r="C27" s="9" t="s">
        <v>72</v>
      </c>
      <c r="D27" s="9" t="s">
        <v>235</v>
      </c>
      <c r="E27" s="9">
        <v>2</v>
      </c>
      <c r="F27" s="9" t="s">
        <v>783</v>
      </c>
      <c r="G27" s="22">
        <v>42312</v>
      </c>
      <c r="H27" s="9" t="s">
        <v>102</v>
      </c>
      <c r="I27" s="9" t="s">
        <v>107</v>
      </c>
      <c r="J27" s="9">
        <v>-38.459899999999998</v>
      </c>
      <c r="K27" s="9">
        <v>144.87217699999999</v>
      </c>
      <c r="L27" s="9" t="s">
        <v>582</v>
      </c>
      <c r="M27" s="9" t="s">
        <v>582</v>
      </c>
      <c r="N27" s="9">
        <v>1</v>
      </c>
      <c r="O27" s="9">
        <v>1</v>
      </c>
      <c r="P27" s="9" t="s">
        <v>314</v>
      </c>
      <c r="Q27" s="9" t="s">
        <v>582</v>
      </c>
      <c r="R27" s="9">
        <v>3</v>
      </c>
      <c r="S27" s="9">
        <v>3</v>
      </c>
      <c r="T27" s="9" t="s">
        <v>116</v>
      </c>
      <c r="U27" s="22">
        <v>42314</v>
      </c>
      <c r="V27" s="9" t="s">
        <v>102</v>
      </c>
      <c r="W27" s="22">
        <v>42318</v>
      </c>
      <c r="X27" s="9" t="s">
        <v>102</v>
      </c>
      <c r="Y27" s="9" t="s">
        <v>116</v>
      </c>
      <c r="Z27" s="9" t="s">
        <v>115</v>
      </c>
      <c r="AA27" s="9" t="s">
        <v>148</v>
      </c>
      <c r="AB27" s="9" t="s">
        <v>582</v>
      </c>
      <c r="AC27" s="9" t="s">
        <v>582</v>
      </c>
      <c r="AD27" s="9" t="s">
        <v>582</v>
      </c>
      <c r="AE27" s="9">
        <v>0</v>
      </c>
      <c r="AF27" s="9">
        <v>0</v>
      </c>
      <c r="AG27" s="9" t="s">
        <v>582</v>
      </c>
      <c r="AH27" s="9" t="s">
        <v>582</v>
      </c>
      <c r="AI27" s="9" t="s">
        <v>582</v>
      </c>
      <c r="AJ27" s="9" t="s">
        <v>582</v>
      </c>
      <c r="AK27" s="9" t="s">
        <v>582</v>
      </c>
      <c r="AL27" s="9" t="s">
        <v>582</v>
      </c>
      <c r="AM27" s="9" t="s">
        <v>582</v>
      </c>
      <c r="AN27" s="9" t="s">
        <v>582</v>
      </c>
      <c r="AO27" s="9" t="s">
        <v>582</v>
      </c>
      <c r="AP27" s="9" t="s">
        <v>582</v>
      </c>
      <c r="AQ27" s="9" t="s">
        <v>582</v>
      </c>
      <c r="AR27" s="9" t="s">
        <v>582</v>
      </c>
      <c r="AS27" s="9" t="s">
        <v>582</v>
      </c>
      <c r="AT27" s="9" t="s">
        <v>582</v>
      </c>
      <c r="AU27" s="9" t="s">
        <v>582</v>
      </c>
      <c r="AV27" s="9" t="s">
        <v>582</v>
      </c>
      <c r="AW27" s="9" t="s">
        <v>582</v>
      </c>
      <c r="AX27" s="9" t="s">
        <v>582</v>
      </c>
      <c r="AY27" s="9" t="s">
        <v>582</v>
      </c>
      <c r="AZ27" s="9" t="s">
        <v>582</v>
      </c>
      <c r="BA27" s="9" t="s">
        <v>582</v>
      </c>
      <c r="BB27" s="9">
        <v>0</v>
      </c>
      <c r="BC27" s="9" t="s">
        <v>582</v>
      </c>
      <c r="BD27" s="9" t="s">
        <v>582</v>
      </c>
      <c r="BE27" s="9" t="s">
        <v>115</v>
      </c>
      <c r="BF27" s="9" t="s">
        <v>598</v>
      </c>
      <c r="BG27" s="9" t="s">
        <v>582</v>
      </c>
      <c r="BH27" s="9" t="s">
        <v>582</v>
      </c>
    </row>
    <row r="28" spans="1:61" s="9" customFormat="1" x14ac:dyDescent="0.2">
      <c r="A28" s="9">
        <v>201516</v>
      </c>
      <c r="B28" s="9" t="s">
        <v>781</v>
      </c>
      <c r="C28" s="9" t="s">
        <v>72</v>
      </c>
      <c r="D28" s="9" t="s">
        <v>235</v>
      </c>
      <c r="E28" s="9">
        <v>3</v>
      </c>
      <c r="F28" s="9" t="s">
        <v>784</v>
      </c>
      <c r="G28" s="22">
        <v>42321</v>
      </c>
      <c r="H28" s="9" t="s">
        <v>102</v>
      </c>
      <c r="I28" s="9" t="s">
        <v>107</v>
      </c>
      <c r="J28" s="9">
        <v>-38.460239000000001</v>
      </c>
      <c r="K28" s="9">
        <v>144.87233000000001</v>
      </c>
      <c r="L28" s="9" t="s">
        <v>582</v>
      </c>
      <c r="M28" s="9" t="s">
        <v>582</v>
      </c>
      <c r="N28" s="9">
        <v>3</v>
      </c>
      <c r="O28" s="9">
        <v>3</v>
      </c>
      <c r="P28" s="9" t="s">
        <v>786</v>
      </c>
      <c r="Q28" s="9" t="s">
        <v>227</v>
      </c>
      <c r="R28" s="9">
        <v>14</v>
      </c>
      <c r="S28" s="9">
        <v>14</v>
      </c>
      <c r="T28" s="9" t="s">
        <v>116</v>
      </c>
      <c r="U28" s="22">
        <v>42352</v>
      </c>
      <c r="V28" s="9" t="s">
        <v>103</v>
      </c>
      <c r="W28" s="22">
        <v>42355</v>
      </c>
      <c r="X28" s="9" t="s">
        <v>103</v>
      </c>
      <c r="Y28" s="9" t="s">
        <v>116</v>
      </c>
      <c r="Z28" s="9" t="s">
        <v>116</v>
      </c>
      <c r="AA28" s="9" t="s">
        <v>184</v>
      </c>
      <c r="AB28" s="9" t="s">
        <v>582</v>
      </c>
      <c r="AC28" s="9" t="s">
        <v>582</v>
      </c>
      <c r="AD28" s="9" t="s">
        <v>582</v>
      </c>
      <c r="AE28" s="9">
        <v>0</v>
      </c>
      <c r="AF28" s="9">
        <v>0</v>
      </c>
      <c r="AG28" s="9" t="s">
        <v>582</v>
      </c>
      <c r="AH28" s="9" t="s">
        <v>582</v>
      </c>
      <c r="AI28" s="9" t="s">
        <v>582</v>
      </c>
      <c r="AJ28" s="9" t="s">
        <v>582</v>
      </c>
      <c r="AK28" s="9" t="s">
        <v>582</v>
      </c>
      <c r="AL28" s="9" t="s">
        <v>582</v>
      </c>
      <c r="AM28" s="9" t="s">
        <v>582</v>
      </c>
      <c r="AN28" s="9" t="s">
        <v>582</v>
      </c>
      <c r="AO28" s="9" t="s">
        <v>582</v>
      </c>
      <c r="AP28" s="9" t="s">
        <v>582</v>
      </c>
      <c r="AQ28" s="9" t="s">
        <v>582</v>
      </c>
      <c r="AR28" s="9" t="s">
        <v>582</v>
      </c>
      <c r="AS28" s="9" t="s">
        <v>582</v>
      </c>
      <c r="AT28" s="9" t="s">
        <v>582</v>
      </c>
      <c r="AU28" s="9" t="s">
        <v>582</v>
      </c>
      <c r="AV28" s="9" t="s">
        <v>582</v>
      </c>
      <c r="AW28" s="9" t="s">
        <v>582</v>
      </c>
      <c r="AX28" s="9" t="s">
        <v>582</v>
      </c>
      <c r="AY28" s="9" t="s">
        <v>582</v>
      </c>
      <c r="AZ28" s="9" t="s">
        <v>582</v>
      </c>
      <c r="BA28" s="9" t="s">
        <v>582</v>
      </c>
      <c r="BB28" s="9">
        <v>0</v>
      </c>
      <c r="BC28" s="9" t="s">
        <v>582</v>
      </c>
      <c r="BD28" s="9" t="s">
        <v>582</v>
      </c>
      <c r="BE28" s="9" t="s">
        <v>115</v>
      </c>
      <c r="BF28" s="9" t="s">
        <v>598</v>
      </c>
      <c r="BG28" s="9" t="s">
        <v>582</v>
      </c>
      <c r="BH28" s="9" t="s">
        <v>582</v>
      </c>
    </row>
    <row r="29" spans="1:61" s="9" customFormat="1" x14ac:dyDescent="0.2">
      <c r="A29" s="9">
        <v>201516</v>
      </c>
      <c r="B29" s="9" t="s">
        <v>787</v>
      </c>
      <c r="C29" s="9" t="s">
        <v>184</v>
      </c>
      <c r="D29" s="9" t="s">
        <v>184</v>
      </c>
      <c r="E29" s="9">
        <v>1</v>
      </c>
      <c r="F29" s="9" t="s">
        <v>788</v>
      </c>
      <c r="G29" s="22">
        <v>42297</v>
      </c>
      <c r="H29" s="9" t="s">
        <v>105</v>
      </c>
      <c r="I29" s="9" t="s">
        <v>107</v>
      </c>
      <c r="J29" s="9">
        <v>-38.44455</v>
      </c>
      <c r="K29" s="9">
        <v>144.85481300000001</v>
      </c>
      <c r="L29" s="9" t="s">
        <v>582</v>
      </c>
      <c r="M29" s="9" t="s">
        <v>582</v>
      </c>
      <c r="N29" s="9">
        <v>2</v>
      </c>
      <c r="O29" s="9">
        <v>2</v>
      </c>
      <c r="P29" s="22">
        <v>42299</v>
      </c>
      <c r="Q29" s="9" t="s">
        <v>227</v>
      </c>
      <c r="R29" s="9">
        <v>4</v>
      </c>
      <c r="S29" s="9">
        <v>4</v>
      </c>
      <c r="T29" s="9" t="s">
        <v>116</v>
      </c>
      <c r="U29" s="22">
        <v>42303</v>
      </c>
      <c r="V29" s="9" t="s">
        <v>105</v>
      </c>
      <c r="W29" s="22">
        <v>42304</v>
      </c>
      <c r="X29" s="9" t="s">
        <v>105</v>
      </c>
      <c r="Y29" s="22" t="s">
        <v>116</v>
      </c>
      <c r="Z29" s="9" t="s">
        <v>116</v>
      </c>
      <c r="AA29" s="22" t="s">
        <v>184</v>
      </c>
      <c r="AB29" s="9" t="s">
        <v>582</v>
      </c>
      <c r="AC29" s="9" t="s">
        <v>582</v>
      </c>
      <c r="AD29" s="9" t="s">
        <v>582</v>
      </c>
      <c r="AE29" s="9">
        <v>0</v>
      </c>
      <c r="AF29" s="9">
        <v>0</v>
      </c>
      <c r="AG29" s="9" t="s">
        <v>582</v>
      </c>
      <c r="AH29" s="9" t="s">
        <v>582</v>
      </c>
      <c r="AI29" s="9" t="s">
        <v>582</v>
      </c>
      <c r="AJ29" s="9" t="s">
        <v>582</v>
      </c>
      <c r="AK29" s="9" t="s">
        <v>582</v>
      </c>
      <c r="AL29" s="9" t="s">
        <v>582</v>
      </c>
      <c r="AM29" s="9" t="s">
        <v>582</v>
      </c>
      <c r="AN29" s="9" t="s">
        <v>582</v>
      </c>
      <c r="AO29" s="9" t="s">
        <v>582</v>
      </c>
      <c r="AP29" s="9" t="s">
        <v>582</v>
      </c>
      <c r="AQ29" s="9" t="s">
        <v>582</v>
      </c>
      <c r="AR29" s="9" t="s">
        <v>582</v>
      </c>
      <c r="AS29" s="9" t="s">
        <v>582</v>
      </c>
      <c r="AT29" s="9" t="s">
        <v>582</v>
      </c>
      <c r="AU29" s="9" t="s">
        <v>582</v>
      </c>
      <c r="AV29" s="9" t="s">
        <v>582</v>
      </c>
      <c r="AW29" s="9" t="s">
        <v>582</v>
      </c>
      <c r="AX29" s="9" t="s">
        <v>582</v>
      </c>
      <c r="AY29" s="9" t="s">
        <v>582</v>
      </c>
      <c r="AZ29" s="9" t="s">
        <v>582</v>
      </c>
      <c r="BA29" s="9" t="s">
        <v>582</v>
      </c>
      <c r="BB29" s="9">
        <v>0</v>
      </c>
      <c r="BC29" s="9" t="s">
        <v>582</v>
      </c>
      <c r="BD29" s="9" t="s">
        <v>582</v>
      </c>
      <c r="BE29" s="9" t="s">
        <v>115</v>
      </c>
      <c r="BF29" s="9" t="s">
        <v>118</v>
      </c>
      <c r="BG29" s="9" t="s">
        <v>582</v>
      </c>
      <c r="BH29" s="9" t="s">
        <v>582</v>
      </c>
    </row>
    <row r="30" spans="1:61" s="9" customFormat="1" x14ac:dyDescent="0.2">
      <c r="A30" s="9">
        <v>201516</v>
      </c>
      <c r="B30" s="9" t="s">
        <v>787</v>
      </c>
      <c r="C30" s="9" t="s">
        <v>184</v>
      </c>
      <c r="D30" s="9" t="s">
        <v>184</v>
      </c>
      <c r="E30" s="9">
        <v>2</v>
      </c>
      <c r="F30" s="9" t="s">
        <v>789</v>
      </c>
      <c r="G30" s="22">
        <v>42318</v>
      </c>
      <c r="H30" s="9" t="s">
        <v>102</v>
      </c>
      <c r="I30" s="9" t="s">
        <v>107</v>
      </c>
      <c r="J30" s="9">
        <v>-38.444800000000001</v>
      </c>
      <c r="K30" s="9">
        <v>144.85498999999999</v>
      </c>
      <c r="L30" s="9" t="s">
        <v>582</v>
      </c>
      <c r="M30" s="9" t="s">
        <v>582</v>
      </c>
      <c r="N30" s="9">
        <v>3</v>
      </c>
      <c r="O30" s="9">
        <v>3</v>
      </c>
      <c r="P30" s="9" t="s">
        <v>206</v>
      </c>
      <c r="Q30" s="9" t="s">
        <v>582</v>
      </c>
      <c r="R30" s="9">
        <v>6</v>
      </c>
      <c r="S30" s="9">
        <v>6</v>
      </c>
      <c r="T30" s="9" t="s">
        <v>116</v>
      </c>
      <c r="U30" s="22">
        <v>42327</v>
      </c>
      <c r="V30" s="9" t="s">
        <v>102</v>
      </c>
      <c r="W30" s="22">
        <v>42331</v>
      </c>
      <c r="X30" s="9" t="s">
        <v>102</v>
      </c>
      <c r="Y30" s="22" t="s">
        <v>116</v>
      </c>
      <c r="Z30" s="9" t="s">
        <v>116</v>
      </c>
      <c r="AA30" s="22" t="s">
        <v>184</v>
      </c>
      <c r="AB30" s="9" t="s">
        <v>582</v>
      </c>
      <c r="AC30" s="9" t="s">
        <v>582</v>
      </c>
      <c r="AD30" s="9" t="s">
        <v>582</v>
      </c>
      <c r="AE30" s="9">
        <v>0</v>
      </c>
      <c r="AF30" s="9">
        <v>0</v>
      </c>
      <c r="AG30" s="9" t="s">
        <v>582</v>
      </c>
      <c r="AH30" s="9" t="s">
        <v>582</v>
      </c>
      <c r="AI30" s="9" t="s">
        <v>582</v>
      </c>
      <c r="AJ30" s="9" t="s">
        <v>582</v>
      </c>
      <c r="AK30" s="9" t="s">
        <v>582</v>
      </c>
      <c r="AL30" s="9" t="s">
        <v>582</v>
      </c>
      <c r="AM30" s="9" t="s">
        <v>582</v>
      </c>
      <c r="AN30" s="9" t="s">
        <v>582</v>
      </c>
      <c r="AO30" s="9" t="s">
        <v>582</v>
      </c>
      <c r="AP30" s="9" t="s">
        <v>582</v>
      </c>
      <c r="AQ30" s="9" t="s">
        <v>582</v>
      </c>
      <c r="AR30" s="9" t="s">
        <v>582</v>
      </c>
      <c r="AS30" s="9" t="s">
        <v>582</v>
      </c>
      <c r="AT30" s="9" t="s">
        <v>582</v>
      </c>
      <c r="AU30" s="9" t="s">
        <v>582</v>
      </c>
      <c r="AV30" s="9" t="s">
        <v>582</v>
      </c>
      <c r="AW30" s="9" t="s">
        <v>582</v>
      </c>
      <c r="AX30" s="9" t="s">
        <v>582</v>
      </c>
      <c r="AY30" s="9" t="s">
        <v>582</v>
      </c>
      <c r="AZ30" s="9" t="s">
        <v>582</v>
      </c>
      <c r="BA30" s="9" t="s">
        <v>582</v>
      </c>
      <c r="BB30" s="9">
        <v>0</v>
      </c>
      <c r="BC30" s="9" t="s">
        <v>582</v>
      </c>
      <c r="BD30" s="9" t="s">
        <v>582</v>
      </c>
      <c r="BE30" s="9" t="s">
        <v>115</v>
      </c>
      <c r="BF30" s="9" t="s">
        <v>583</v>
      </c>
      <c r="BG30" s="9" t="s">
        <v>582</v>
      </c>
      <c r="BH30" s="9" t="s">
        <v>582</v>
      </c>
    </row>
    <row r="31" spans="1:61" s="9" customFormat="1" x14ac:dyDescent="0.2">
      <c r="A31" s="9">
        <v>201516</v>
      </c>
      <c r="B31" s="9" t="s">
        <v>787</v>
      </c>
      <c r="C31" s="9" t="s">
        <v>184</v>
      </c>
      <c r="D31" s="9" t="s">
        <v>184</v>
      </c>
      <c r="E31" s="9">
        <v>3</v>
      </c>
      <c r="F31" s="9" t="s">
        <v>790</v>
      </c>
      <c r="G31" s="22">
        <v>42358</v>
      </c>
      <c r="H31" s="9" t="s">
        <v>103</v>
      </c>
      <c r="I31" s="9" t="s">
        <v>109</v>
      </c>
      <c r="J31" s="9" t="s">
        <v>582</v>
      </c>
      <c r="K31" s="9" t="s">
        <v>582</v>
      </c>
      <c r="L31" s="9">
        <v>-38.446998999999998</v>
      </c>
      <c r="M31" s="9">
        <v>144.857315</v>
      </c>
      <c r="N31" s="9">
        <v>3</v>
      </c>
      <c r="O31" s="9">
        <v>3</v>
      </c>
      <c r="P31" s="9" t="s">
        <v>206</v>
      </c>
      <c r="Q31" s="9" t="s">
        <v>582</v>
      </c>
      <c r="R31" s="9">
        <v>21</v>
      </c>
      <c r="S31" s="9">
        <v>13</v>
      </c>
      <c r="T31" s="9" t="s">
        <v>115</v>
      </c>
      <c r="U31" s="22">
        <v>42373</v>
      </c>
      <c r="V31" s="9" t="s">
        <v>106</v>
      </c>
      <c r="W31" s="9" t="s">
        <v>582</v>
      </c>
      <c r="X31" s="9" t="s">
        <v>582</v>
      </c>
      <c r="Y31" s="9" t="s">
        <v>582</v>
      </c>
      <c r="Z31" s="9" t="s">
        <v>922</v>
      </c>
      <c r="AA31" s="9" t="s">
        <v>624</v>
      </c>
      <c r="AB31" s="22">
        <v>42373</v>
      </c>
      <c r="AC31" s="9" t="s">
        <v>106</v>
      </c>
      <c r="AD31" s="9" t="s">
        <v>136</v>
      </c>
      <c r="AE31" s="9">
        <v>2</v>
      </c>
      <c r="AF31" s="9">
        <v>2</v>
      </c>
      <c r="AG31" s="22">
        <v>42374</v>
      </c>
      <c r="AH31" s="22">
        <v>42375</v>
      </c>
      <c r="AI31" s="9" t="s">
        <v>106</v>
      </c>
      <c r="AJ31" s="9" t="s">
        <v>116</v>
      </c>
      <c r="AK31" s="9" t="s">
        <v>116</v>
      </c>
      <c r="AL31" s="9" t="s">
        <v>184</v>
      </c>
      <c r="AM31" s="22">
        <v>42375</v>
      </c>
      <c r="AN31" s="22">
        <v>42376</v>
      </c>
      <c r="AO31" s="9" t="s">
        <v>106</v>
      </c>
      <c r="AP31" s="9" t="s">
        <v>116</v>
      </c>
      <c r="AQ31" s="9" t="s">
        <v>116</v>
      </c>
      <c r="AR31" s="9" t="s">
        <v>184</v>
      </c>
      <c r="AS31" s="9" t="s">
        <v>582</v>
      </c>
      <c r="AT31" s="9" t="s">
        <v>582</v>
      </c>
      <c r="AU31" s="9" t="s">
        <v>582</v>
      </c>
      <c r="AV31" s="9" t="s">
        <v>582</v>
      </c>
      <c r="AW31" s="9" t="s">
        <v>582</v>
      </c>
      <c r="AX31" s="9" t="s">
        <v>582</v>
      </c>
      <c r="AY31" s="9">
        <v>7</v>
      </c>
      <c r="AZ31" s="9">
        <v>4</v>
      </c>
      <c r="BA31" s="9" t="s">
        <v>116</v>
      </c>
      <c r="BB31" s="9">
        <v>0</v>
      </c>
      <c r="BC31" s="9" t="s">
        <v>582</v>
      </c>
      <c r="BD31" s="9" t="s">
        <v>582</v>
      </c>
      <c r="BE31" s="9" t="s">
        <v>115</v>
      </c>
      <c r="BF31" s="9" t="s">
        <v>585</v>
      </c>
      <c r="BG31" s="9" t="s">
        <v>115</v>
      </c>
      <c r="BH31" s="9" t="s">
        <v>791</v>
      </c>
    </row>
    <row r="32" spans="1:61" s="7" customFormat="1" x14ac:dyDescent="0.2">
      <c r="A32" s="7">
        <v>201516</v>
      </c>
      <c r="B32" s="7" t="s">
        <v>57</v>
      </c>
      <c r="C32" s="7" t="s">
        <v>1034</v>
      </c>
      <c r="E32" s="7">
        <v>1</v>
      </c>
      <c r="F32" s="7" t="s">
        <v>792</v>
      </c>
      <c r="G32" s="25">
        <v>42275</v>
      </c>
      <c r="H32" s="7" t="s">
        <v>104</v>
      </c>
      <c r="I32" s="7" t="s">
        <v>109</v>
      </c>
      <c r="J32" s="7">
        <v>-38.670777000000001</v>
      </c>
      <c r="K32" s="7">
        <v>-145.33344399999999</v>
      </c>
      <c r="L32" s="7" t="s">
        <v>582</v>
      </c>
      <c r="M32" s="7" t="s">
        <v>582</v>
      </c>
      <c r="N32" s="7" t="s">
        <v>795</v>
      </c>
      <c r="O32" s="7">
        <v>5</v>
      </c>
      <c r="P32" s="7" t="s">
        <v>206</v>
      </c>
      <c r="Q32" s="7" t="s">
        <v>582</v>
      </c>
      <c r="R32" s="7">
        <v>14</v>
      </c>
      <c r="S32" s="7">
        <v>11</v>
      </c>
      <c r="T32" s="7" t="s">
        <v>115</v>
      </c>
      <c r="U32" s="25">
        <v>42301</v>
      </c>
      <c r="V32" s="7" t="s">
        <v>105</v>
      </c>
      <c r="W32" s="7" t="s">
        <v>582</v>
      </c>
      <c r="X32" s="7" t="s">
        <v>582</v>
      </c>
      <c r="Y32" s="7" t="s">
        <v>582</v>
      </c>
      <c r="Z32" s="7" t="s">
        <v>582</v>
      </c>
      <c r="AA32" s="7" t="s">
        <v>582</v>
      </c>
      <c r="AB32" s="25">
        <v>42303</v>
      </c>
      <c r="AC32" s="7" t="s">
        <v>105</v>
      </c>
      <c r="AD32" s="7" t="s">
        <v>136</v>
      </c>
      <c r="AE32" s="7">
        <v>2</v>
      </c>
      <c r="AF32" s="7" t="s">
        <v>305</v>
      </c>
      <c r="AG32" s="25">
        <v>42303</v>
      </c>
      <c r="AH32" s="25">
        <v>42305</v>
      </c>
      <c r="AI32" s="7" t="s">
        <v>105</v>
      </c>
      <c r="AJ32" s="7" t="s">
        <v>116</v>
      </c>
      <c r="AK32" s="7" t="s">
        <v>116</v>
      </c>
      <c r="AL32" s="7" t="s">
        <v>184</v>
      </c>
      <c r="AM32" s="25">
        <v>42303</v>
      </c>
      <c r="AN32" s="25">
        <v>42305</v>
      </c>
      <c r="AO32" s="7" t="s">
        <v>105</v>
      </c>
      <c r="AP32" s="7" t="s">
        <v>116</v>
      </c>
      <c r="AQ32" s="7" t="s">
        <v>116</v>
      </c>
      <c r="AR32" s="7" t="s">
        <v>184</v>
      </c>
      <c r="AS32" s="7" t="s">
        <v>582</v>
      </c>
      <c r="AT32" s="7" t="s">
        <v>582</v>
      </c>
      <c r="AU32" s="7" t="s">
        <v>582</v>
      </c>
      <c r="AV32" s="7" t="s">
        <v>582</v>
      </c>
      <c r="AW32" s="7" t="s">
        <v>582</v>
      </c>
      <c r="AX32" s="7" t="s">
        <v>582</v>
      </c>
      <c r="AY32" s="7">
        <v>3</v>
      </c>
      <c r="AZ32" s="7">
        <v>2</v>
      </c>
      <c r="BA32" s="7" t="s">
        <v>116</v>
      </c>
      <c r="BB32" s="7">
        <v>0</v>
      </c>
      <c r="BC32" s="7" t="s">
        <v>582</v>
      </c>
      <c r="BD32" s="7" t="s">
        <v>582</v>
      </c>
      <c r="BE32" s="7" t="s">
        <v>115</v>
      </c>
      <c r="BF32" s="7" t="s">
        <v>583</v>
      </c>
      <c r="BG32" s="7" t="s">
        <v>115</v>
      </c>
      <c r="BH32" s="7" t="s">
        <v>585</v>
      </c>
    </row>
    <row r="33" spans="1:61" s="7" customFormat="1" x14ac:dyDescent="0.2">
      <c r="A33" s="7">
        <v>201516</v>
      </c>
      <c r="B33" s="7" t="s">
        <v>57</v>
      </c>
      <c r="C33" s="7" t="s">
        <v>1034</v>
      </c>
      <c r="E33" s="7">
        <v>2</v>
      </c>
      <c r="F33" s="7" t="s">
        <v>793</v>
      </c>
      <c r="G33" s="25">
        <v>42328</v>
      </c>
      <c r="H33" s="7" t="s">
        <v>102</v>
      </c>
      <c r="I33" s="7" t="s">
        <v>109</v>
      </c>
      <c r="J33" s="7" t="s">
        <v>582</v>
      </c>
      <c r="K33" s="7" t="s">
        <v>582</v>
      </c>
      <c r="L33" s="7">
        <v>-38.397499000000003</v>
      </c>
      <c r="M33" s="7">
        <v>144.79611199999999</v>
      </c>
      <c r="N33" s="7" t="s">
        <v>711</v>
      </c>
      <c r="O33" s="7">
        <v>4</v>
      </c>
      <c r="P33" s="7" t="s">
        <v>206</v>
      </c>
      <c r="Q33" s="7" t="s">
        <v>582</v>
      </c>
      <c r="R33" s="7">
        <v>11</v>
      </c>
      <c r="S33" s="7">
        <v>10</v>
      </c>
      <c r="T33" s="7" t="s">
        <v>116</v>
      </c>
      <c r="U33" s="25">
        <v>42352</v>
      </c>
      <c r="V33" s="7" t="s">
        <v>103</v>
      </c>
      <c r="W33" s="25">
        <v>42355</v>
      </c>
      <c r="X33" s="7" t="s">
        <v>103</v>
      </c>
      <c r="Y33" s="7" t="s">
        <v>116</v>
      </c>
      <c r="Z33" s="7" t="s">
        <v>115</v>
      </c>
      <c r="AA33" s="7" t="s">
        <v>796</v>
      </c>
      <c r="AB33" s="7" t="s">
        <v>582</v>
      </c>
      <c r="AC33" s="7" t="s">
        <v>582</v>
      </c>
      <c r="AD33" s="7" t="s">
        <v>582</v>
      </c>
      <c r="AE33" s="7">
        <v>0</v>
      </c>
      <c r="AF33" s="7">
        <v>0</v>
      </c>
      <c r="AG33" s="7" t="s">
        <v>582</v>
      </c>
      <c r="AH33" s="7" t="s">
        <v>582</v>
      </c>
      <c r="AI33" s="7" t="s">
        <v>582</v>
      </c>
      <c r="AJ33" s="7" t="s">
        <v>582</v>
      </c>
      <c r="AK33" s="7" t="s">
        <v>582</v>
      </c>
      <c r="AL33" s="7" t="s">
        <v>582</v>
      </c>
      <c r="AM33" s="7" t="s">
        <v>582</v>
      </c>
      <c r="AN33" s="7" t="s">
        <v>582</v>
      </c>
      <c r="AO33" s="7" t="s">
        <v>582</v>
      </c>
      <c r="AP33" s="7" t="s">
        <v>582</v>
      </c>
      <c r="AQ33" s="7" t="s">
        <v>582</v>
      </c>
      <c r="AR33" s="7" t="s">
        <v>582</v>
      </c>
      <c r="AS33" s="7" t="s">
        <v>582</v>
      </c>
      <c r="AT33" s="7" t="s">
        <v>582</v>
      </c>
      <c r="AU33" s="7" t="s">
        <v>582</v>
      </c>
      <c r="AV33" s="7" t="s">
        <v>582</v>
      </c>
      <c r="AW33" s="7" t="s">
        <v>582</v>
      </c>
      <c r="AX33" s="7" t="s">
        <v>582</v>
      </c>
      <c r="AY33" s="7" t="s">
        <v>582</v>
      </c>
      <c r="AZ33" s="7" t="s">
        <v>582</v>
      </c>
      <c r="BA33" s="7" t="s">
        <v>582</v>
      </c>
      <c r="BB33" s="7">
        <v>0</v>
      </c>
      <c r="BC33" s="7" t="s">
        <v>582</v>
      </c>
      <c r="BD33" s="7" t="s">
        <v>582</v>
      </c>
      <c r="BE33" s="7" t="s">
        <v>115</v>
      </c>
      <c r="BF33" s="7" t="s">
        <v>583</v>
      </c>
      <c r="BG33" s="7" t="s">
        <v>582</v>
      </c>
      <c r="BH33" s="7" t="s">
        <v>582</v>
      </c>
    </row>
    <row r="34" spans="1:61" s="9" customFormat="1" x14ac:dyDescent="0.2">
      <c r="A34" s="9">
        <v>201516</v>
      </c>
      <c r="B34" s="9" t="s">
        <v>57</v>
      </c>
      <c r="C34" s="9" t="s">
        <v>86</v>
      </c>
      <c r="D34" s="9" t="s">
        <v>235</v>
      </c>
      <c r="E34" s="9">
        <v>3</v>
      </c>
      <c r="F34" s="9" t="s">
        <v>794</v>
      </c>
      <c r="G34" s="22">
        <v>42391</v>
      </c>
      <c r="H34" s="9" t="s">
        <v>106</v>
      </c>
      <c r="I34" s="7" t="s">
        <v>1035</v>
      </c>
      <c r="J34" s="9" t="s">
        <v>582</v>
      </c>
      <c r="K34" s="9" t="s">
        <v>582</v>
      </c>
      <c r="L34" s="9">
        <v>-38.397499000000003</v>
      </c>
      <c r="M34" s="9">
        <v>144.79611199999999</v>
      </c>
      <c r="N34" s="9">
        <v>3</v>
      </c>
      <c r="O34" s="9">
        <v>3</v>
      </c>
      <c r="P34" s="9" t="s">
        <v>206</v>
      </c>
      <c r="Q34" s="9" t="s">
        <v>582</v>
      </c>
      <c r="R34" s="9">
        <v>11</v>
      </c>
      <c r="S34" s="9">
        <v>8</v>
      </c>
      <c r="T34" s="9" t="s">
        <v>116</v>
      </c>
      <c r="U34" s="22">
        <v>42405</v>
      </c>
      <c r="V34" s="9" t="s">
        <v>133</v>
      </c>
      <c r="W34" s="22">
        <v>42407</v>
      </c>
      <c r="X34" s="9" t="s">
        <v>133</v>
      </c>
      <c r="Y34" s="9" t="s">
        <v>116</v>
      </c>
      <c r="Z34" s="9" t="s">
        <v>115</v>
      </c>
      <c r="AA34" s="9" t="s">
        <v>158</v>
      </c>
      <c r="AB34" s="9" t="s">
        <v>582</v>
      </c>
      <c r="AC34" s="9" t="s">
        <v>582</v>
      </c>
      <c r="AD34" s="9" t="s">
        <v>582</v>
      </c>
      <c r="AE34" s="9">
        <v>0</v>
      </c>
      <c r="AF34" s="9">
        <v>0</v>
      </c>
      <c r="AG34" s="9" t="s">
        <v>582</v>
      </c>
      <c r="AH34" s="9" t="s">
        <v>582</v>
      </c>
      <c r="AI34" s="9" t="s">
        <v>582</v>
      </c>
      <c r="AJ34" s="9" t="s">
        <v>582</v>
      </c>
      <c r="AK34" s="9" t="s">
        <v>582</v>
      </c>
      <c r="AL34" s="9" t="s">
        <v>582</v>
      </c>
      <c r="AM34" s="9" t="s">
        <v>582</v>
      </c>
      <c r="AN34" s="9" t="s">
        <v>582</v>
      </c>
      <c r="AO34" s="9" t="s">
        <v>582</v>
      </c>
      <c r="AP34" s="9" t="s">
        <v>582</v>
      </c>
      <c r="AQ34" s="9" t="s">
        <v>582</v>
      </c>
      <c r="AR34" s="9" t="s">
        <v>582</v>
      </c>
      <c r="AS34" s="9" t="s">
        <v>582</v>
      </c>
      <c r="AT34" s="9" t="s">
        <v>582</v>
      </c>
      <c r="AU34" s="9" t="s">
        <v>582</v>
      </c>
      <c r="AV34" s="9" t="s">
        <v>582</v>
      </c>
      <c r="AW34" s="9" t="s">
        <v>582</v>
      </c>
      <c r="AX34" s="9" t="s">
        <v>582</v>
      </c>
      <c r="AY34" s="9" t="s">
        <v>582</v>
      </c>
      <c r="AZ34" s="9" t="s">
        <v>582</v>
      </c>
      <c r="BA34" s="9" t="s">
        <v>582</v>
      </c>
      <c r="BB34" s="9">
        <v>0</v>
      </c>
      <c r="BC34" s="9" t="s">
        <v>582</v>
      </c>
      <c r="BD34" s="9" t="s">
        <v>582</v>
      </c>
      <c r="BE34" s="9" t="s">
        <v>115</v>
      </c>
      <c r="BF34" s="9" t="s">
        <v>583</v>
      </c>
      <c r="BG34" s="9" t="s">
        <v>582</v>
      </c>
      <c r="BH34" s="9" t="s">
        <v>582</v>
      </c>
    </row>
    <row r="35" spans="1:61" s="9" customFormat="1" x14ac:dyDescent="0.2">
      <c r="A35" s="9">
        <v>201516</v>
      </c>
      <c r="B35" s="9" t="s">
        <v>61</v>
      </c>
      <c r="C35" s="9" t="s">
        <v>89</v>
      </c>
      <c r="D35" s="9" t="s">
        <v>235</v>
      </c>
      <c r="E35" s="9">
        <v>1</v>
      </c>
      <c r="F35" s="9" t="s">
        <v>797</v>
      </c>
      <c r="G35" s="22">
        <v>42325</v>
      </c>
      <c r="H35" s="9" t="s">
        <v>102</v>
      </c>
      <c r="I35" s="9" t="s">
        <v>107</v>
      </c>
      <c r="J35" s="9" t="s">
        <v>582</v>
      </c>
      <c r="K35" s="9" t="s">
        <v>582</v>
      </c>
      <c r="L35" s="9">
        <v>-38.363734999999998</v>
      </c>
      <c r="M35" s="9">
        <v>144.753006</v>
      </c>
      <c r="N35" s="9">
        <v>1</v>
      </c>
      <c r="O35" s="9">
        <v>1</v>
      </c>
      <c r="P35" s="9" t="s">
        <v>206</v>
      </c>
      <c r="Q35" s="9" t="s">
        <v>582</v>
      </c>
      <c r="R35" s="9">
        <v>5</v>
      </c>
      <c r="S35" s="9">
        <v>5</v>
      </c>
      <c r="T35" s="9" t="s">
        <v>116</v>
      </c>
      <c r="U35" s="22">
        <v>42331</v>
      </c>
      <c r="V35" s="9" t="s">
        <v>102</v>
      </c>
      <c r="W35" s="22">
        <v>42335</v>
      </c>
      <c r="X35" s="9" t="s">
        <v>102</v>
      </c>
      <c r="Y35" s="22" t="s">
        <v>116</v>
      </c>
      <c r="Z35" s="9" t="s">
        <v>115</v>
      </c>
      <c r="AA35" s="22" t="s">
        <v>134</v>
      </c>
      <c r="AB35" s="9" t="s">
        <v>582</v>
      </c>
      <c r="AC35" s="9" t="s">
        <v>582</v>
      </c>
      <c r="AD35" s="9" t="s">
        <v>582</v>
      </c>
      <c r="AE35" s="9">
        <v>0</v>
      </c>
      <c r="AF35" s="9">
        <v>0</v>
      </c>
      <c r="AG35" s="9" t="s">
        <v>582</v>
      </c>
      <c r="AH35" s="9" t="s">
        <v>582</v>
      </c>
      <c r="AI35" s="9" t="s">
        <v>582</v>
      </c>
      <c r="AJ35" s="9" t="s">
        <v>582</v>
      </c>
      <c r="AK35" s="9" t="s">
        <v>582</v>
      </c>
      <c r="AL35" s="9" t="s">
        <v>582</v>
      </c>
      <c r="AM35" s="9" t="s">
        <v>582</v>
      </c>
      <c r="AN35" s="9" t="s">
        <v>582</v>
      </c>
      <c r="AO35" s="9" t="s">
        <v>582</v>
      </c>
      <c r="AP35" s="9" t="s">
        <v>582</v>
      </c>
      <c r="AQ35" s="9" t="s">
        <v>582</v>
      </c>
      <c r="AR35" s="9" t="s">
        <v>582</v>
      </c>
      <c r="AS35" s="9" t="s">
        <v>582</v>
      </c>
      <c r="AT35" s="9" t="s">
        <v>582</v>
      </c>
      <c r="AU35" s="9" t="s">
        <v>582</v>
      </c>
      <c r="AV35" s="9" t="s">
        <v>582</v>
      </c>
      <c r="AW35" s="9" t="s">
        <v>582</v>
      </c>
      <c r="AX35" s="9" t="s">
        <v>582</v>
      </c>
      <c r="AY35" s="9" t="s">
        <v>582</v>
      </c>
      <c r="AZ35" s="9" t="s">
        <v>582</v>
      </c>
      <c r="BA35" s="9" t="s">
        <v>582</v>
      </c>
      <c r="BB35" s="9">
        <v>0</v>
      </c>
      <c r="BC35" s="9" t="s">
        <v>582</v>
      </c>
      <c r="BD35" s="9" t="s">
        <v>582</v>
      </c>
      <c r="BE35" s="9" t="s">
        <v>115</v>
      </c>
      <c r="BF35" s="9" t="s">
        <v>583</v>
      </c>
      <c r="BG35" s="9" t="s">
        <v>582</v>
      </c>
      <c r="BH35" s="9" t="s">
        <v>582</v>
      </c>
    </row>
    <row r="36" spans="1:61" s="9" customFormat="1" x14ac:dyDescent="0.2">
      <c r="A36" s="9">
        <v>201516</v>
      </c>
      <c r="B36" s="9" t="s">
        <v>61</v>
      </c>
      <c r="C36" s="9" t="s">
        <v>184</v>
      </c>
      <c r="D36" s="9" t="s">
        <v>184</v>
      </c>
      <c r="E36" s="9">
        <v>2</v>
      </c>
      <c r="F36" s="9" t="s">
        <v>798</v>
      </c>
      <c r="G36" s="22">
        <v>42353</v>
      </c>
      <c r="H36" s="9" t="s">
        <v>103</v>
      </c>
      <c r="I36" s="9" t="s">
        <v>109</v>
      </c>
      <c r="J36" s="9" t="s">
        <v>582</v>
      </c>
      <c r="K36" s="9" t="s">
        <v>582</v>
      </c>
      <c r="L36" s="9">
        <v>-38.363734999999998</v>
      </c>
      <c r="M36" s="9">
        <v>144.753006</v>
      </c>
      <c r="N36" s="9" t="s">
        <v>241</v>
      </c>
      <c r="O36" s="9">
        <v>3</v>
      </c>
      <c r="P36" s="9" t="s">
        <v>206</v>
      </c>
      <c r="Q36" s="9" t="s">
        <v>582</v>
      </c>
      <c r="R36" s="9">
        <v>20</v>
      </c>
      <c r="S36" s="9">
        <v>13</v>
      </c>
      <c r="T36" s="9" t="s">
        <v>116</v>
      </c>
      <c r="U36" s="22">
        <v>42373</v>
      </c>
      <c r="V36" s="9" t="s">
        <v>106</v>
      </c>
      <c r="W36" s="22">
        <v>42374</v>
      </c>
      <c r="X36" s="9" t="s">
        <v>106</v>
      </c>
      <c r="Y36" s="22" t="s">
        <v>116</v>
      </c>
      <c r="Z36" s="9" t="s">
        <v>116</v>
      </c>
      <c r="AA36" s="22" t="s">
        <v>184</v>
      </c>
      <c r="AB36" s="9" t="s">
        <v>582</v>
      </c>
      <c r="AC36" s="9" t="s">
        <v>582</v>
      </c>
      <c r="AD36" s="9" t="s">
        <v>582</v>
      </c>
      <c r="AE36" s="9">
        <v>0</v>
      </c>
      <c r="AF36" s="9">
        <v>0</v>
      </c>
      <c r="AG36" s="9" t="s">
        <v>582</v>
      </c>
      <c r="AH36" s="9" t="s">
        <v>582</v>
      </c>
      <c r="AI36" s="9" t="s">
        <v>582</v>
      </c>
      <c r="AJ36" s="9" t="s">
        <v>582</v>
      </c>
      <c r="AK36" s="9" t="s">
        <v>582</v>
      </c>
      <c r="AL36" s="9" t="s">
        <v>582</v>
      </c>
      <c r="AM36" s="9" t="s">
        <v>582</v>
      </c>
      <c r="AN36" s="9" t="s">
        <v>582</v>
      </c>
      <c r="AO36" s="9" t="s">
        <v>582</v>
      </c>
      <c r="AP36" s="9" t="s">
        <v>582</v>
      </c>
      <c r="AQ36" s="9" t="s">
        <v>582</v>
      </c>
      <c r="AR36" s="9" t="s">
        <v>582</v>
      </c>
      <c r="AS36" s="9" t="s">
        <v>582</v>
      </c>
      <c r="AT36" s="9" t="s">
        <v>582</v>
      </c>
      <c r="AU36" s="9" t="s">
        <v>582</v>
      </c>
      <c r="AV36" s="9" t="s">
        <v>582</v>
      </c>
      <c r="AW36" s="9" t="s">
        <v>582</v>
      </c>
      <c r="AX36" s="9" t="s">
        <v>582</v>
      </c>
      <c r="AY36" s="9" t="s">
        <v>582</v>
      </c>
      <c r="AZ36" s="9" t="s">
        <v>582</v>
      </c>
      <c r="BA36" s="9" t="s">
        <v>582</v>
      </c>
      <c r="BB36" s="9">
        <v>0</v>
      </c>
      <c r="BC36" s="9" t="s">
        <v>582</v>
      </c>
      <c r="BD36" s="9" t="s">
        <v>582</v>
      </c>
      <c r="BE36" s="9" t="s">
        <v>115</v>
      </c>
      <c r="BF36" s="9" t="s">
        <v>720</v>
      </c>
      <c r="BG36" s="9" t="s">
        <v>582</v>
      </c>
      <c r="BH36" s="9" t="s">
        <v>582</v>
      </c>
    </row>
    <row r="37" spans="1:61" s="9" customFormat="1" x14ac:dyDescent="0.2">
      <c r="A37" s="9">
        <v>201516</v>
      </c>
      <c r="B37" s="7" t="s">
        <v>1036</v>
      </c>
      <c r="C37" s="9" t="s">
        <v>447</v>
      </c>
      <c r="D37" s="9" t="s">
        <v>235</v>
      </c>
      <c r="E37" s="9">
        <v>3</v>
      </c>
      <c r="F37" s="9" t="s">
        <v>799</v>
      </c>
      <c r="G37" s="22">
        <v>42386</v>
      </c>
      <c r="H37" s="9" t="s">
        <v>106</v>
      </c>
      <c r="I37" s="9" t="s">
        <v>108</v>
      </c>
      <c r="J37" s="9" t="s">
        <v>582</v>
      </c>
      <c r="K37" s="9" t="s">
        <v>582</v>
      </c>
      <c r="L37" s="9">
        <v>-38.363734999999998</v>
      </c>
      <c r="M37" s="9">
        <v>144.753006</v>
      </c>
      <c r="N37" s="9">
        <v>2</v>
      </c>
      <c r="O37" s="9">
        <v>2</v>
      </c>
      <c r="P37" s="9" t="s">
        <v>206</v>
      </c>
      <c r="Q37" s="9" t="s">
        <v>582</v>
      </c>
      <c r="R37" s="9">
        <v>31</v>
      </c>
      <c r="S37" s="9">
        <v>21</v>
      </c>
      <c r="T37" s="9" t="s">
        <v>115</v>
      </c>
      <c r="U37" s="22">
        <v>42415</v>
      </c>
      <c r="V37" s="9" t="s">
        <v>133</v>
      </c>
      <c r="W37" s="22">
        <v>42416</v>
      </c>
      <c r="X37" s="9" t="s">
        <v>133</v>
      </c>
      <c r="Y37" s="22" t="s">
        <v>116</v>
      </c>
      <c r="Z37" s="9" t="s">
        <v>116</v>
      </c>
      <c r="AA37" s="22" t="s">
        <v>184</v>
      </c>
      <c r="AB37" s="9" t="s">
        <v>582</v>
      </c>
      <c r="AC37" s="9" t="s">
        <v>582</v>
      </c>
      <c r="AD37" s="9" t="s">
        <v>582</v>
      </c>
      <c r="AE37" s="9">
        <v>0</v>
      </c>
      <c r="AF37" s="9">
        <v>0</v>
      </c>
      <c r="AG37" s="9" t="s">
        <v>582</v>
      </c>
      <c r="AH37" s="9" t="s">
        <v>582</v>
      </c>
      <c r="AI37" s="9" t="s">
        <v>582</v>
      </c>
      <c r="AJ37" s="9" t="s">
        <v>582</v>
      </c>
      <c r="AK37" s="9" t="s">
        <v>582</v>
      </c>
      <c r="AL37" s="9" t="s">
        <v>582</v>
      </c>
      <c r="AM37" s="9" t="s">
        <v>582</v>
      </c>
      <c r="AN37" s="9" t="s">
        <v>582</v>
      </c>
      <c r="AO37" s="9" t="s">
        <v>582</v>
      </c>
      <c r="AP37" s="9" t="s">
        <v>582</v>
      </c>
      <c r="AQ37" s="9" t="s">
        <v>582</v>
      </c>
      <c r="AR37" s="9" t="s">
        <v>582</v>
      </c>
      <c r="AS37" s="9" t="s">
        <v>582</v>
      </c>
      <c r="AT37" s="9" t="s">
        <v>582</v>
      </c>
      <c r="AU37" s="9" t="s">
        <v>582</v>
      </c>
      <c r="AV37" s="9" t="s">
        <v>582</v>
      </c>
      <c r="AW37" s="9" t="s">
        <v>582</v>
      </c>
      <c r="AX37" s="9" t="s">
        <v>582</v>
      </c>
      <c r="AY37" s="9" t="s">
        <v>582</v>
      </c>
      <c r="AZ37" s="9" t="s">
        <v>582</v>
      </c>
      <c r="BA37" s="9" t="s">
        <v>582</v>
      </c>
      <c r="BB37" s="9">
        <v>0</v>
      </c>
      <c r="BC37" s="9" t="s">
        <v>582</v>
      </c>
      <c r="BD37" s="9" t="s">
        <v>582</v>
      </c>
      <c r="BE37" s="9" t="s">
        <v>115</v>
      </c>
      <c r="BF37" s="9" t="s">
        <v>583</v>
      </c>
      <c r="BG37" s="9" t="s">
        <v>582</v>
      </c>
      <c r="BH37" s="9" t="s">
        <v>582</v>
      </c>
      <c r="BI37" s="9" t="s">
        <v>801</v>
      </c>
    </row>
    <row r="38" spans="1:61" s="7" customFormat="1" x14ac:dyDescent="0.2">
      <c r="A38" s="7">
        <v>201516</v>
      </c>
      <c r="B38" s="7" t="s">
        <v>1038</v>
      </c>
      <c r="C38" s="7" t="s">
        <v>171</v>
      </c>
      <c r="D38" s="7" t="s">
        <v>170</v>
      </c>
      <c r="E38" s="7">
        <v>1</v>
      </c>
      <c r="F38" s="7" t="s">
        <v>880</v>
      </c>
      <c r="G38" s="25">
        <v>42325</v>
      </c>
      <c r="H38" s="7" t="s">
        <v>102</v>
      </c>
      <c r="I38" s="7" t="s">
        <v>107</v>
      </c>
      <c r="J38" s="7" t="s">
        <v>582</v>
      </c>
      <c r="K38" s="7" t="s">
        <v>582</v>
      </c>
      <c r="L38" s="7">
        <v>-38.362361999999997</v>
      </c>
      <c r="M38" s="7">
        <v>144.75074799999999</v>
      </c>
      <c r="N38" s="7">
        <v>1</v>
      </c>
      <c r="O38" s="7">
        <v>1</v>
      </c>
      <c r="P38" s="7" t="s">
        <v>206</v>
      </c>
      <c r="Q38" s="7" t="s">
        <v>582</v>
      </c>
      <c r="R38" s="7">
        <v>4</v>
      </c>
      <c r="S38" s="7">
        <v>4</v>
      </c>
      <c r="T38" s="7" t="s">
        <v>116</v>
      </c>
      <c r="U38" s="25">
        <v>42328</v>
      </c>
      <c r="V38" s="7" t="s">
        <v>102</v>
      </c>
      <c r="W38" s="25">
        <v>42329</v>
      </c>
      <c r="X38" s="7" t="s">
        <v>102</v>
      </c>
      <c r="Y38" s="25" t="s">
        <v>116</v>
      </c>
      <c r="Z38" s="7" t="s">
        <v>116</v>
      </c>
      <c r="AA38" s="25" t="s">
        <v>184</v>
      </c>
      <c r="AB38" s="7" t="s">
        <v>582</v>
      </c>
      <c r="AC38" s="7" t="s">
        <v>582</v>
      </c>
      <c r="AD38" s="7" t="s">
        <v>582</v>
      </c>
      <c r="AE38" s="7">
        <v>0</v>
      </c>
      <c r="AF38" s="7">
        <v>0</v>
      </c>
      <c r="AG38" s="7" t="s">
        <v>582</v>
      </c>
      <c r="AH38" s="7" t="s">
        <v>582</v>
      </c>
      <c r="AI38" s="7" t="s">
        <v>582</v>
      </c>
      <c r="AJ38" s="7" t="s">
        <v>582</v>
      </c>
      <c r="AK38" s="7" t="s">
        <v>582</v>
      </c>
      <c r="AL38" s="7" t="s">
        <v>582</v>
      </c>
      <c r="AM38" s="7" t="s">
        <v>582</v>
      </c>
      <c r="AN38" s="7" t="s">
        <v>582</v>
      </c>
      <c r="AO38" s="7" t="s">
        <v>582</v>
      </c>
      <c r="AP38" s="7" t="s">
        <v>582</v>
      </c>
      <c r="AQ38" s="7" t="s">
        <v>582</v>
      </c>
      <c r="AR38" s="7" t="s">
        <v>582</v>
      </c>
      <c r="AS38" s="7" t="s">
        <v>582</v>
      </c>
      <c r="AT38" s="7" t="s">
        <v>582</v>
      </c>
      <c r="AU38" s="7" t="s">
        <v>582</v>
      </c>
      <c r="AV38" s="7" t="s">
        <v>582</v>
      </c>
      <c r="AW38" s="7" t="s">
        <v>582</v>
      </c>
      <c r="AX38" s="7" t="s">
        <v>582</v>
      </c>
      <c r="AY38" s="7" t="s">
        <v>582</v>
      </c>
      <c r="AZ38" s="7" t="s">
        <v>582</v>
      </c>
      <c r="BA38" s="7" t="s">
        <v>582</v>
      </c>
      <c r="BB38" s="7">
        <v>0</v>
      </c>
      <c r="BC38" s="7" t="s">
        <v>582</v>
      </c>
      <c r="BD38" s="7" t="s">
        <v>582</v>
      </c>
      <c r="BE38" s="7" t="s">
        <v>115</v>
      </c>
      <c r="BF38" s="7" t="s">
        <v>637</v>
      </c>
      <c r="BG38" s="7" t="s">
        <v>582</v>
      </c>
      <c r="BH38" s="7" t="s">
        <v>582</v>
      </c>
    </row>
    <row r="39" spans="1:61" s="7" customFormat="1" x14ac:dyDescent="0.2">
      <c r="A39" s="7">
        <v>201516</v>
      </c>
      <c r="B39" s="7" t="s">
        <v>1037</v>
      </c>
      <c r="C39" s="7" t="s">
        <v>171</v>
      </c>
      <c r="D39" s="7" t="s">
        <v>447</v>
      </c>
      <c r="E39" s="7">
        <v>2</v>
      </c>
      <c r="F39" s="7" t="s">
        <v>881</v>
      </c>
      <c r="G39" s="25">
        <v>42359</v>
      </c>
      <c r="H39" s="7" t="s">
        <v>103</v>
      </c>
      <c r="I39" s="7" t="s">
        <v>107</v>
      </c>
      <c r="J39" s="7" t="s">
        <v>582</v>
      </c>
      <c r="K39" s="7" t="s">
        <v>582</v>
      </c>
      <c r="L39" s="7">
        <v>-38.362361999999997</v>
      </c>
      <c r="M39" s="7">
        <v>144.75074799999999</v>
      </c>
      <c r="N39" s="7">
        <v>2</v>
      </c>
      <c r="O39" s="7">
        <v>3</v>
      </c>
      <c r="P39" s="7" t="s">
        <v>206</v>
      </c>
      <c r="Q39" s="7" t="s">
        <v>582</v>
      </c>
      <c r="R39" s="7">
        <v>27</v>
      </c>
      <c r="S39" s="7">
        <v>19</v>
      </c>
      <c r="T39" s="7" t="s">
        <v>275</v>
      </c>
      <c r="U39" s="25">
        <v>42384</v>
      </c>
      <c r="V39" s="7" t="s">
        <v>106</v>
      </c>
      <c r="W39" s="7" t="s">
        <v>497</v>
      </c>
      <c r="X39" s="7" t="s">
        <v>106</v>
      </c>
      <c r="Y39" s="25" t="s">
        <v>305</v>
      </c>
      <c r="Z39" s="7" t="s">
        <v>305</v>
      </c>
      <c r="AA39" s="25" t="s">
        <v>305</v>
      </c>
      <c r="AB39" s="7" t="s">
        <v>884</v>
      </c>
      <c r="AC39" s="25" t="s">
        <v>106</v>
      </c>
      <c r="AD39" s="7" t="s">
        <v>661</v>
      </c>
      <c r="AE39" s="7" t="s">
        <v>237</v>
      </c>
      <c r="AF39" s="7" t="s">
        <v>156</v>
      </c>
    </row>
    <row r="40" spans="1:61" s="9" customFormat="1" x14ac:dyDescent="0.2">
      <c r="A40" s="9">
        <v>201516</v>
      </c>
      <c r="B40" s="9" t="s">
        <v>62</v>
      </c>
      <c r="C40" s="9" t="s">
        <v>878</v>
      </c>
      <c r="D40" s="9" t="s">
        <v>879</v>
      </c>
      <c r="E40" s="9">
        <v>3</v>
      </c>
      <c r="F40" s="9" t="s">
        <v>882</v>
      </c>
      <c r="G40" s="22">
        <v>42401</v>
      </c>
      <c r="H40" s="9" t="s">
        <v>133</v>
      </c>
      <c r="I40" s="9" t="s">
        <v>108</v>
      </c>
      <c r="J40" s="9" t="s">
        <v>582</v>
      </c>
      <c r="K40" s="9" t="s">
        <v>582</v>
      </c>
      <c r="L40" s="9">
        <v>-38.362361999999997</v>
      </c>
      <c r="M40" s="9">
        <v>144.75074799999999</v>
      </c>
      <c r="N40" s="9">
        <v>3</v>
      </c>
      <c r="O40" s="9">
        <v>3</v>
      </c>
      <c r="P40" s="23">
        <v>42431</v>
      </c>
      <c r="Q40" s="9" t="s">
        <v>227</v>
      </c>
      <c r="R40" s="9">
        <v>10</v>
      </c>
      <c r="S40" s="9">
        <v>6</v>
      </c>
      <c r="T40" s="9" t="s">
        <v>116</v>
      </c>
      <c r="U40" s="22">
        <v>42407</v>
      </c>
      <c r="V40" s="9" t="s">
        <v>133</v>
      </c>
      <c r="W40" s="22">
        <v>42407</v>
      </c>
      <c r="X40" s="9" t="s">
        <v>133</v>
      </c>
      <c r="Y40" s="22" t="s">
        <v>116</v>
      </c>
      <c r="Z40" s="9" t="s">
        <v>115</v>
      </c>
      <c r="AA40" s="22" t="s">
        <v>883</v>
      </c>
      <c r="AB40" s="9" t="s">
        <v>582</v>
      </c>
      <c r="AC40" s="9" t="s">
        <v>582</v>
      </c>
      <c r="AD40" s="9" t="s">
        <v>582</v>
      </c>
      <c r="AE40" s="9">
        <v>0</v>
      </c>
      <c r="AF40" s="9">
        <v>0</v>
      </c>
      <c r="AG40" s="9" t="s">
        <v>582</v>
      </c>
      <c r="AH40" s="9" t="s">
        <v>582</v>
      </c>
      <c r="AI40" s="9" t="s">
        <v>582</v>
      </c>
      <c r="AJ40" s="9" t="s">
        <v>582</v>
      </c>
      <c r="AK40" s="9" t="s">
        <v>582</v>
      </c>
      <c r="AL40" s="9" t="s">
        <v>582</v>
      </c>
      <c r="AM40" s="9" t="s">
        <v>582</v>
      </c>
      <c r="AN40" s="9" t="s">
        <v>582</v>
      </c>
      <c r="AO40" s="9" t="s">
        <v>582</v>
      </c>
      <c r="AP40" s="9" t="s">
        <v>582</v>
      </c>
      <c r="AQ40" s="9" t="s">
        <v>582</v>
      </c>
      <c r="AR40" s="9" t="s">
        <v>582</v>
      </c>
      <c r="AS40" s="9" t="s">
        <v>582</v>
      </c>
      <c r="AT40" s="9" t="s">
        <v>582</v>
      </c>
      <c r="AU40" s="9" t="s">
        <v>582</v>
      </c>
      <c r="AV40" s="9" t="s">
        <v>582</v>
      </c>
      <c r="AW40" s="9" t="s">
        <v>582</v>
      </c>
      <c r="AX40" s="9" t="s">
        <v>582</v>
      </c>
      <c r="AY40" s="9" t="s">
        <v>582</v>
      </c>
      <c r="AZ40" s="9" t="s">
        <v>582</v>
      </c>
      <c r="BA40" s="9" t="s">
        <v>582</v>
      </c>
      <c r="BB40" s="9">
        <v>0</v>
      </c>
      <c r="BC40" s="9" t="s">
        <v>582</v>
      </c>
      <c r="BD40" s="9" t="s">
        <v>582</v>
      </c>
      <c r="BE40" s="9" t="s">
        <v>115</v>
      </c>
      <c r="BF40" s="9" t="s">
        <v>655</v>
      </c>
      <c r="BG40" s="9" t="s">
        <v>582</v>
      </c>
      <c r="BH40" s="9" t="s">
        <v>582</v>
      </c>
    </row>
    <row r="41" spans="1:61" s="9" customFormat="1" x14ac:dyDescent="0.2">
      <c r="A41" s="9">
        <v>201516</v>
      </c>
      <c r="B41" s="9" t="s">
        <v>49</v>
      </c>
      <c r="C41" s="9" t="s">
        <v>80</v>
      </c>
      <c r="D41" s="9" t="s">
        <v>802</v>
      </c>
      <c r="E41" s="9">
        <v>1</v>
      </c>
      <c r="F41" s="9" t="s">
        <v>803</v>
      </c>
      <c r="G41" s="22">
        <v>42286</v>
      </c>
      <c r="H41" s="9" t="s">
        <v>105</v>
      </c>
      <c r="I41" s="9" t="s">
        <v>109</v>
      </c>
      <c r="J41" s="9">
        <v>-38.420278000000003</v>
      </c>
      <c r="K41" s="9">
        <v>144.825785</v>
      </c>
      <c r="L41" s="9" t="s">
        <v>582</v>
      </c>
      <c r="M41" s="9" t="s">
        <v>582</v>
      </c>
      <c r="N41" s="9">
        <v>2</v>
      </c>
      <c r="O41" s="9">
        <v>2</v>
      </c>
      <c r="P41" s="9" t="s">
        <v>206</v>
      </c>
      <c r="Q41" s="9" t="s">
        <v>582</v>
      </c>
      <c r="R41" s="9">
        <v>13</v>
      </c>
      <c r="S41" s="9">
        <v>13</v>
      </c>
      <c r="T41" s="9" t="s">
        <v>116</v>
      </c>
      <c r="U41" s="22">
        <v>42315</v>
      </c>
      <c r="V41" s="9" t="s">
        <v>102</v>
      </c>
      <c r="W41" s="22">
        <v>42322</v>
      </c>
      <c r="X41" s="9" t="s">
        <v>102</v>
      </c>
      <c r="Y41" s="22" t="s">
        <v>116</v>
      </c>
      <c r="Z41" s="9" t="s">
        <v>116</v>
      </c>
      <c r="AA41" s="22" t="s">
        <v>184</v>
      </c>
      <c r="AB41" s="9" t="s">
        <v>582</v>
      </c>
      <c r="AC41" s="9" t="s">
        <v>582</v>
      </c>
      <c r="AD41" s="9" t="s">
        <v>582</v>
      </c>
      <c r="AE41" s="9">
        <v>0</v>
      </c>
      <c r="AF41" s="9">
        <v>0</v>
      </c>
      <c r="AG41" s="9" t="s">
        <v>582</v>
      </c>
      <c r="AH41" s="9" t="s">
        <v>582</v>
      </c>
      <c r="AI41" s="9" t="s">
        <v>582</v>
      </c>
      <c r="AJ41" s="9" t="s">
        <v>582</v>
      </c>
      <c r="AK41" s="9" t="s">
        <v>582</v>
      </c>
      <c r="AL41" s="9" t="s">
        <v>582</v>
      </c>
      <c r="AM41" s="9" t="s">
        <v>582</v>
      </c>
      <c r="AN41" s="9" t="s">
        <v>582</v>
      </c>
      <c r="AO41" s="9" t="s">
        <v>582</v>
      </c>
      <c r="AP41" s="9" t="s">
        <v>582</v>
      </c>
      <c r="AQ41" s="9" t="s">
        <v>582</v>
      </c>
      <c r="AR41" s="9" t="s">
        <v>582</v>
      </c>
      <c r="AS41" s="9" t="s">
        <v>582</v>
      </c>
      <c r="AT41" s="9" t="s">
        <v>582</v>
      </c>
      <c r="AU41" s="9" t="s">
        <v>582</v>
      </c>
      <c r="AV41" s="9" t="s">
        <v>582</v>
      </c>
      <c r="AW41" s="9" t="s">
        <v>582</v>
      </c>
      <c r="AX41" s="9" t="s">
        <v>582</v>
      </c>
      <c r="AY41" s="9" t="s">
        <v>582</v>
      </c>
      <c r="AZ41" s="9" t="s">
        <v>582</v>
      </c>
      <c r="BA41" s="9" t="s">
        <v>582</v>
      </c>
      <c r="BB41" s="9">
        <v>0</v>
      </c>
      <c r="BC41" s="9" t="s">
        <v>582</v>
      </c>
      <c r="BD41" s="9" t="s">
        <v>582</v>
      </c>
      <c r="BE41" s="9" t="s">
        <v>115</v>
      </c>
      <c r="BF41" s="9" t="s">
        <v>583</v>
      </c>
      <c r="BG41" s="9" t="s">
        <v>582</v>
      </c>
      <c r="BH41" s="9" t="s">
        <v>582</v>
      </c>
    </row>
    <row r="42" spans="1:61" s="9" customFormat="1" x14ac:dyDescent="0.2">
      <c r="A42" s="9">
        <v>201516</v>
      </c>
      <c r="B42" s="9" t="s">
        <v>49</v>
      </c>
      <c r="C42" s="9" t="s">
        <v>80</v>
      </c>
      <c r="D42" s="9" t="s">
        <v>802</v>
      </c>
      <c r="E42" s="9">
        <v>2</v>
      </c>
      <c r="F42" s="9" t="s">
        <v>804</v>
      </c>
      <c r="G42" s="22">
        <v>42342</v>
      </c>
      <c r="H42" s="9" t="s">
        <v>103</v>
      </c>
      <c r="I42" s="9" t="s">
        <v>109</v>
      </c>
      <c r="J42" s="9" t="s">
        <v>582</v>
      </c>
      <c r="K42" s="9" t="s">
        <v>582</v>
      </c>
      <c r="L42" s="9">
        <v>-38.422649</v>
      </c>
      <c r="M42" s="9">
        <v>144.82891799999999</v>
      </c>
      <c r="N42" s="9">
        <v>3</v>
      </c>
      <c r="O42" s="9">
        <v>3</v>
      </c>
      <c r="P42" s="9" t="s">
        <v>206</v>
      </c>
      <c r="Q42" s="9" t="s">
        <v>582</v>
      </c>
      <c r="R42" s="9">
        <v>11</v>
      </c>
      <c r="S42" s="9">
        <v>10</v>
      </c>
      <c r="T42" s="9" t="s">
        <v>115</v>
      </c>
      <c r="U42" s="22">
        <v>42364</v>
      </c>
      <c r="V42" s="9" t="s">
        <v>103</v>
      </c>
      <c r="W42" s="9" t="s">
        <v>582</v>
      </c>
      <c r="X42" s="9" t="s">
        <v>582</v>
      </c>
      <c r="Y42" s="9" t="s">
        <v>582</v>
      </c>
      <c r="Z42" s="9" t="s">
        <v>582</v>
      </c>
      <c r="AA42" s="9" t="s">
        <v>582</v>
      </c>
      <c r="AB42" s="22">
        <v>42364</v>
      </c>
      <c r="AC42" s="9" t="s">
        <v>103</v>
      </c>
      <c r="AD42" s="9" t="s">
        <v>136</v>
      </c>
      <c r="AE42" s="9">
        <v>3</v>
      </c>
      <c r="AF42" s="9">
        <v>3</v>
      </c>
      <c r="AG42" s="22">
        <v>42365</v>
      </c>
      <c r="AH42" s="22">
        <v>42366</v>
      </c>
      <c r="AI42" s="9" t="s">
        <v>103</v>
      </c>
      <c r="AJ42" s="9" t="s">
        <v>116</v>
      </c>
      <c r="AK42" s="9" t="s">
        <v>115</v>
      </c>
      <c r="AL42" s="9" t="s">
        <v>147</v>
      </c>
      <c r="AM42" s="22">
        <v>42365</v>
      </c>
      <c r="AN42" s="22">
        <v>42366</v>
      </c>
      <c r="AO42" s="9" t="s">
        <v>103</v>
      </c>
      <c r="AP42" s="9" t="s">
        <v>116</v>
      </c>
      <c r="AQ42" s="9" t="s">
        <v>115</v>
      </c>
      <c r="AR42" s="9" t="s">
        <v>147</v>
      </c>
      <c r="AS42" s="22">
        <v>42365</v>
      </c>
      <c r="AT42" s="22">
        <v>42366</v>
      </c>
      <c r="AU42" s="9" t="s">
        <v>103</v>
      </c>
      <c r="AV42" s="9" t="s">
        <v>116</v>
      </c>
      <c r="AW42" s="9" t="s">
        <v>115</v>
      </c>
      <c r="AX42" s="9" t="s">
        <v>147</v>
      </c>
      <c r="AY42" s="9">
        <v>6</v>
      </c>
      <c r="AZ42" s="9">
        <v>3</v>
      </c>
      <c r="BA42" s="9" t="s">
        <v>116</v>
      </c>
      <c r="BB42" s="9">
        <v>0</v>
      </c>
      <c r="BC42" s="9" t="s">
        <v>582</v>
      </c>
      <c r="BD42" s="9" t="s">
        <v>582</v>
      </c>
      <c r="BE42" s="9" t="s">
        <v>115</v>
      </c>
      <c r="BF42" s="9" t="s">
        <v>585</v>
      </c>
      <c r="BG42" s="9" t="s">
        <v>115</v>
      </c>
      <c r="BH42" s="9" t="s">
        <v>585</v>
      </c>
    </row>
    <row r="43" spans="1:61" s="9" customFormat="1" x14ac:dyDescent="0.2">
      <c r="A43" s="9">
        <v>201516</v>
      </c>
      <c r="B43" s="9" t="s">
        <v>49</v>
      </c>
      <c r="C43" s="9" t="s">
        <v>80</v>
      </c>
      <c r="D43" s="9" t="s">
        <v>802</v>
      </c>
      <c r="E43" s="9">
        <v>3</v>
      </c>
      <c r="F43" s="9" t="s">
        <v>805</v>
      </c>
      <c r="G43" s="22">
        <v>42377</v>
      </c>
      <c r="H43" s="9" t="s">
        <v>106</v>
      </c>
      <c r="I43" s="9" t="s">
        <v>109</v>
      </c>
      <c r="J43" s="9" t="s">
        <v>582</v>
      </c>
      <c r="K43" s="9" t="s">
        <v>582</v>
      </c>
      <c r="L43" s="9">
        <v>-38.422649</v>
      </c>
      <c r="M43" s="9">
        <v>144.82891799999999</v>
      </c>
      <c r="N43" s="9">
        <v>3</v>
      </c>
      <c r="O43" s="9">
        <v>3</v>
      </c>
      <c r="P43" s="23">
        <v>42705</v>
      </c>
      <c r="Q43" s="9" t="s">
        <v>227</v>
      </c>
      <c r="R43" s="9">
        <v>16</v>
      </c>
      <c r="S43" s="9">
        <v>13</v>
      </c>
      <c r="T43" s="9" t="s">
        <v>115</v>
      </c>
      <c r="U43" s="22">
        <v>42407</v>
      </c>
      <c r="V43" s="9" t="s">
        <v>133</v>
      </c>
      <c r="W43" s="9" t="s">
        <v>582</v>
      </c>
      <c r="X43" s="9" t="s">
        <v>582</v>
      </c>
      <c r="Y43" s="9" t="s">
        <v>582</v>
      </c>
      <c r="Z43" s="9" t="s">
        <v>582</v>
      </c>
      <c r="AA43" s="9" t="s">
        <v>582</v>
      </c>
      <c r="AB43" s="22">
        <v>42408</v>
      </c>
      <c r="AC43" s="9" t="s">
        <v>133</v>
      </c>
      <c r="AD43" s="9" t="s">
        <v>136</v>
      </c>
      <c r="AE43" s="9">
        <v>3</v>
      </c>
      <c r="AF43" s="9">
        <v>3</v>
      </c>
      <c r="AG43" s="22">
        <v>42428</v>
      </c>
      <c r="AH43" s="22">
        <v>42429</v>
      </c>
      <c r="AI43" s="9" t="s">
        <v>133</v>
      </c>
      <c r="AJ43" s="9" t="s">
        <v>116</v>
      </c>
      <c r="AK43" s="9" t="s">
        <v>116</v>
      </c>
      <c r="AL43" s="9" t="s">
        <v>184</v>
      </c>
      <c r="AM43" s="9" t="s">
        <v>582</v>
      </c>
      <c r="AN43" s="9" t="s">
        <v>582</v>
      </c>
      <c r="AO43" s="9" t="s">
        <v>582</v>
      </c>
      <c r="AP43" s="9" t="s">
        <v>582</v>
      </c>
      <c r="AQ43" s="9" t="s">
        <v>582</v>
      </c>
      <c r="AR43" s="9" t="s">
        <v>582</v>
      </c>
      <c r="AS43" s="9" t="s">
        <v>582</v>
      </c>
      <c r="AT43" s="9" t="s">
        <v>582</v>
      </c>
      <c r="AU43" s="9" t="s">
        <v>582</v>
      </c>
      <c r="AV43" s="9" t="s">
        <v>582</v>
      </c>
      <c r="AW43" s="9" t="s">
        <v>582</v>
      </c>
      <c r="AX43" s="9" t="s">
        <v>582</v>
      </c>
      <c r="AY43" s="9">
        <v>54</v>
      </c>
      <c r="AZ43" s="9">
        <v>34</v>
      </c>
      <c r="BA43" s="9" t="s">
        <v>115</v>
      </c>
      <c r="BB43" s="9">
        <v>2</v>
      </c>
      <c r="BC43" s="21" t="s">
        <v>1056</v>
      </c>
      <c r="BD43" s="9" t="s">
        <v>153</v>
      </c>
      <c r="BE43" s="9" t="s">
        <v>115</v>
      </c>
      <c r="BF43" s="9" t="s">
        <v>585</v>
      </c>
      <c r="BG43" s="9" t="s">
        <v>115</v>
      </c>
      <c r="BH43" s="9" t="s">
        <v>585</v>
      </c>
    </row>
    <row r="44" spans="1:61" s="9" customFormat="1" x14ac:dyDescent="0.2">
      <c r="A44" s="9">
        <v>201516</v>
      </c>
      <c r="B44" s="9" t="s">
        <v>166</v>
      </c>
      <c r="C44" s="9" t="s">
        <v>79</v>
      </c>
      <c r="D44" s="9" t="s">
        <v>235</v>
      </c>
      <c r="E44" s="9">
        <v>1</v>
      </c>
      <c r="F44" s="9" t="s">
        <v>806</v>
      </c>
      <c r="G44" s="22">
        <v>42282</v>
      </c>
      <c r="H44" s="9" t="s">
        <v>105</v>
      </c>
      <c r="I44" s="9" t="s">
        <v>109</v>
      </c>
      <c r="J44" s="9">
        <v>-38.428443000000001</v>
      </c>
      <c r="K44" s="9">
        <v>144.836724</v>
      </c>
      <c r="L44" s="9" t="s">
        <v>582</v>
      </c>
      <c r="M44" s="9" t="s">
        <v>582</v>
      </c>
      <c r="N44" s="9">
        <v>2</v>
      </c>
      <c r="O44" s="9">
        <v>2</v>
      </c>
      <c r="P44" s="9" t="s">
        <v>184</v>
      </c>
      <c r="Q44" s="9" t="s">
        <v>582</v>
      </c>
      <c r="R44" s="9">
        <v>6</v>
      </c>
      <c r="S44" s="9">
        <v>6</v>
      </c>
      <c r="T44" s="9" t="s">
        <v>115</v>
      </c>
      <c r="U44" s="22">
        <v>42304</v>
      </c>
      <c r="V44" s="9" t="s">
        <v>105</v>
      </c>
      <c r="W44" s="9" t="s">
        <v>582</v>
      </c>
      <c r="X44" s="9" t="s">
        <v>582</v>
      </c>
      <c r="Y44" s="9" t="s">
        <v>582</v>
      </c>
      <c r="Z44" s="9" t="s">
        <v>922</v>
      </c>
      <c r="AA44" s="9" t="s">
        <v>1039</v>
      </c>
      <c r="AB44" s="22">
        <v>42309</v>
      </c>
      <c r="AC44" s="9" t="s">
        <v>102</v>
      </c>
      <c r="AD44" s="9" t="s">
        <v>136</v>
      </c>
      <c r="AE44" s="9">
        <v>1</v>
      </c>
      <c r="AF44" s="9">
        <v>1</v>
      </c>
      <c r="AG44" s="22">
        <v>42322</v>
      </c>
      <c r="AH44" s="22">
        <v>42329</v>
      </c>
      <c r="AI44" s="9" t="s">
        <v>102</v>
      </c>
      <c r="AJ44" s="9" t="s">
        <v>116</v>
      </c>
      <c r="AK44" s="9" t="s">
        <v>116</v>
      </c>
      <c r="AL44" s="9" t="s">
        <v>184</v>
      </c>
      <c r="AM44" s="9" t="s">
        <v>582</v>
      </c>
      <c r="AN44" s="9" t="s">
        <v>582</v>
      </c>
      <c r="AO44" s="9" t="s">
        <v>582</v>
      </c>
      <c r="AP44" s="9" t="s">
        <v>582</v>
      </c>
      <c r="AQ44" s="9" t="s">
        <v>582</v>
      </c>
      <c r="AR44" s="9" t="s">
        <v>582</v>
      </c>
      <c r="AS44" s="9" t="s">
        <v>582</v>
      </c>
      <c r="AT44" s="9" t="s">
        <v>582</v>
      </c>
      <c r="AU44" s="9" t="s">
        <v>582</v>
      </c>
      <c r="AV44" s="9" t="s">
        <v>582</v>
      </c>
      <c r="AW44" s="9" t="s">
        <v>582</v>
      </c>
      <c r="AX44" s="9" t="s">
        <v>582</v>
      </c>
      <c r="AY44" s="9">
        <v>9</v>
      </c>
      <c r="AZ44" s="9">
        <v>9</v>
      </c>
      <c r="BA44" s="9" t="s">
        <v>116</v>
      </c>
      <c r="BB44" s="9">
        <v>0</v>
      </c>
      <c r="BC44" s="9" t="s">
        <v>582</v>
      </c>
      <c r="BD44" s="9" t="s">
        <v>582</v>
      </c>
      <c r="BE44" s="9" t="s">
        <v>115</v>
      </c>
      <c r="BF44" s="9" t="s">
        <v>655</v>
      </c>
      <c r="BG44" s="9" t="s">
        <v>115</v>
      </c>
      <c r="BH44" s="9" t="s">
        <v>808</v>
      </c>
    </row>
    <row r="45" spans="1:61" s="9" customFormat="1" x14ac:dyDescent="0.2">
      <c r="A45" s="9">
        <v>201516</v>
      </c>
      <c r="B45" s="9" t="s">
        <v>166</v>
      </c>
      <c r="C45" s="9" t="s">
        <v>79</v>
      </c>
      <c r="D45" s="9" t="s">
        <v>235</v>
      </c>
      <c r="E45" s="9">
        <v>2</v>
      </c>
      <c r="F45" s="9" t="s">
        <v>807</v>
      </c>
      <c r="G45" s="22">
        <v>42339</v>
      </c>
      <c r="H45" s="9" t="s">
        <v>103</v>
      </c>
      <c r="I45" s="9" t="s">
        <v>109</v>
      </c>
      <c r="J45" s="9" t="s">
        <v>582</v>
      </c>
      <c r="K45" s="9" t="s">
        <v>582</v>
      </c>
      <c r="L45" s="9">
        <v>-38.428283999999998</v>
      </c>
      <c r="M45" s="9">
        <v>144.83703600000001</v>
      </c>
      <c r="N45" s="9">
        <v>3</v>
      </c>
      <c r="O45" s="9">
        <v>3</v>
      </c>
      <c r="P45" s="9" t="s">
        <v>184</v>
      </c>
      <c r="Q45" s="9" t="s">
        <v>582</v>
      </c>
      <c r="R45" s="9">
        <v>6</v>
      </c>
      <c r="S45" s="9">
        <v>6</v>
      </c>
      <c r="T45" s="9" t="s">
        <v>115</v>
      </c>
      <c r="U45" s="22">
        <v>42357</v>
      </c>
      <c r="V45" s="9" t="s">
        <v>103</v>
      </c>
      <c r="W45" s="9" t="s">
        <v>582</v>
      </c>
      <c r="X45" s="9" t="s">
        <v>582</v>
      </c>
      <c r="Y45" s="9" t="s">
        <v>582</v>
      </c>
      <c r="Z45" s="9" t="s">
        <v>582</v>
      </c>
      <c r="AA45" s="9" t="s">
        <v>582</v>
      </c>
      <c r="AB45" s="22">
        <v>42358</v>
      </c>
      <c r="AC45" s="9" t="s">
        <v>103</v>
      </c>
      <c r="AD45" s="9" t="s">
        <v>136</v>
      </c>
      <c r="AE45" s="9">
        <v>3</v>
      </c>
      <c r="AF45" s="9">
        <v>3</v>
      </c>
      <c r="AG45" s="22">
        <v>42374</v>
      </c>
      <c r="AH45" s="22">
        <v>42375</v>
      </c>
      <c r="AI45" s="9" t="s">
        <v>106</v>
      </c>
      <c r="AJ45" s="9" t="s">
        <v>116</v>
      </c>
      <c r="AK45" s="9" t="s">
        <v>116</v>
      </c>
      <c r="AL45" s="9" t="s">
        <v>184</v>
      </c>
      <c r="AM45" s="22">
        <v>42375</v>
      </c>
      <c r="AN45" s="22">
        <v>42375</v>
      </c>
      <c r="AO45" s="9" t="s">
        <v>106</v>
      </c>
      <c r="AP45" s="9" t="s">
        <v>116</v>
      </c>
      <c r="AQ45" s="9" t="s">
        <v>116</v>
      </c>
      <c r="AR45" s="22" t="s">
        <v>184</v>
      </c>
      <c r="AS45" s="22">
        <v>42380</v>
      </c>
      <c r="AT45" s="22">
        <v>42381</v>
      </c>
      <c r="AU45" s="9" t="s">
        <v>106</v>
      </c>
      <c r="AV45" s="9" t="s">
        <v>116</v>
      </c>
      <c r="AW45" s="22" t="s">
        <v>116</v>
      </c>
      <c r="AX45" s="22" t="s">
        <v>184</v>
      </c>
      <c r="AY45" s="9">
        <v>69</v>
      </c>
      <c r="AZ45" s="9">
        <v>24</v>
      </c>
      <c r="BA45" s="9" t="s">
        <v>116</v>
      </c>
      <c r="BB45" s="9">
        <v>0</v>
      </c>
      <c r="BC45" s="9" t="s">
        <v>582</v>
      </c>
      <c r="BD45" s="9" t="s">
        <v>582</v>
      </c>
      <c r="BE45" s="9" t="s">
        <v>115</v>
      </c>
      <c r="BF45" s="9" t="s">
        <v>655</v>
      </c>
      <c r="BG45" s="9" t="s">
        <v>115</v>
      </c>
      <c r="BH45" s="9" t="s">
        <v>633</v>
      </c>
    </row>
    <row r="46" spans="1:61" x14ac:dyDescent="0.2">
      <c r="A46" s="4">
        <v>201516</v>
      </c>
      <c r="B46" s="7" t="s">
        <v>809</v>
      </c>
    </row>
    <row r="47" spans="1:61" s="9" customFormat="1" x14ac:dyDescent="0.2">
      <c r="A47" s="9">
        <v>201516</v>
      </c>
      <c r="B47" s="9" t="s">
        <v>48</v>
      </c>
      <c r="C47" s="9" t="s">
        <v>78</v>
      </c>
      <c r="D47" s="9" t="s">
        <v>97</v>
      </c>
      <c r="E47" s="9">
        <v>1</v>
      </c>
      <c r="F47" s="9" t="s">
        <v>810</v>
      </c>
      <c r="G47" s="22">
        <v>42289</v>
      </c>
      <c r="H47" s="9" t="s">
        <v>105</v>
      </c>
      <c r="I47" s="9" t="s">
        <v>109</v>
      </c>
      <c r="J47" s="9">
        <v>-38.427973000000001</v>
      </c>
      <c r="K47" s="9">
        <v>144.83637200000001</v>
      </c>
      <c r="L47" s="9" t="s">
        <v>582</v>
      </c>
      <c r="M47" s="9" t="s">
        <v>582</v>
      </c>
      <c r="N47" s="9">
        <v>1</v>
      </c>
      <c r="O47" s="9">
        <v>1</v>
      </c>
      <c r="P47" s="9" t="s">
        <v>206</v>
      </c>
      <c r="Q47" s="9" t="s">
        <v>582</v>
      </c>
      <c r="R47" s="9">
        <v>2</v>
      </c>
      <c r="S47" s="9">
        <v>2</v>
      </c>
      <c r="T47" s="9" t="s">
        <v>116</v>
      </c>
      <c r="U47" s="22">
        <v>42289</v>
      </c>
      <c r="V47" s="9" t="s">
        <v>105</v>
      </c>
      <c r="W47" s="22">
        <v>42296</v>
      </c>
      <c r="X47" s="9" t="s">
        <v>105</v>
      </c>
      <c r="Y47" s="22" t="s">
        <v>116</v>
      </c>
      <c r="Z47" s="9" t="s">
        <v>115</v>
      </c>
      <c r="AA47" s="9" t="s">
        <v>158</v>
      </c>
      <c r="AB47" s="9" t="s">
        <v>582</v>
      </c>
      <c r="AC47" s="9" t="s">
        <v>582</v>
      </c>
      <c r="AD47" s="9" t="s">
        <v>582</v>
      </c>
      <c r="AE47" s="9">
        <v>0</v>
      </c>
      <c r="AF47" s="9">
        <v>0</v>
      </c>
      <c r="AG47" s="9" t="s">
        <v>582</v>
      </c>
      <c r="AH47" s="9" t="s">
        <v>582</v>
      </c>
      <c r="AI47" s="9" t="s">
        <v>582</v>
      </c>
      <c r="AJ47" s="9" t="s">
        <v>582</v>
      </c>
      <c r="AK47" s="9" t="s">
        <v>582</v>
      </c>
      <c r="AL47" s="9" t="s">
        <v>582</v>
      </c>
      <c r="AM47" s="9" t="s">
        <v>582</v>
      </c>
      <c r="AN47" s="9" t="s">
        <v>582</v>
      </c>
      <c r="AO47" s="9" t="s">
        <v>582</v>
      </c>
      <c r="AP47" s="9" t="s">
        <v>582</v>
      </c>
      <c r="AQ47" s="9" t="s">
        <v>582</v>
      </c>
      <c r="AR47" s="9" t="s">
        <v>582</v>
      </c>
      <c r="AS47" s="9" t="s">
        <v>582</v>
      </c>
      <c r="AT47" s="9" t="s">
        <v>582</v>
      </c>
      <c r="AU47" s="9" t="s">
        <v>582</v>
      </c>
      <c r="AV47" s="9" t="s">
        <v>582</v>
      </c>
      <c r="AW47" s="9" t="s">
        <v>582</v>
      </c>
      <c r="AX47" s="9" t="s">
        <v>582</v>
      </c>
      <c r="AY47" s="9" t="s">
        <v>582</v>
      </c>
      <c r="AZ47" s="9" t="s">
        <v>582</v>
      </c>
      <c r="BA47" s="9" t="s">
        <v>582</v>
      </c>
      <c r="BB47" s="9">
        <v>0</v>
      </c>
      <c r="BC47" s="9" t="s">
        <v>582</v>
      </c>
      <c r="BD47" s="9" t="s">
        <v>582</v>
      </c>
      <c r="BE47" s="9" t="s">
        <v>115</v>
      </c>
      <c r="BF47" s="9" t="s">
        <v>815</v>
      </c>
      <c r="BG47" s="9" t="s">
        <v>582</v>
      </c>
      <c r="BH47" s="9" t="s">
        <v>582</v>
      </c>
    </row>
    <row r="48" spans="1:61" s="9" customFormat="1" x14ac:dyDescent="0.2">
      <c r="A48" s="9">
        <v>201516</v>
      </c>
      <c r="B48" s="9" t="s">
        <v>48</v>
      </c>
      <c r="C48" s="9" t="s">
        <v>78</v>
      </c>
      <c r="D48" s="9" t="s">
        <v>97</v>
      </c>
      <c r="E48" s="9">
        <v>2</v>
      </c>
      <c r="F48" s="9" t="s">
        <v>811</v>
      </c>
      <c r="G48" s="22">
        <v>42344</v>
      </c>
      <c r="H48" s="9" t="s">
        <v>103</v>
      </c>
      <c r="I48" s="9" t="s">
        <v>107</v>
      </c>
      <c r="J48" s="9" t="s">
        <v>582</v>
      </c>
      <c r="K48" s="9" t="s">
        <v>582</v>
      </c>
      <c r="L48" s="9">
        <v>-38.428241999999997</v>
      </c>
      <c r="M48" s="9">
        <v>144.836716</v>
      </c>
      <c r="N48" s="9">
        <v>2</v>
      </c>
      <c r="O48" s="9">
        <v>3</v>
      </c>
      <c r="P48" s="23">
        <v>42259</v>
      </c>
      <c r="Q48" s="9" t="s">
        <v>227</v>
      </c>
      <c r="R48" s="9">
        <v>23</v>
      </c>
      <c r="S48" s="9">
        <v>15</v>
      </c>
      <c r="T48" s="9" t="s">
        <v>115</v>
      </c>
      <c r="U48" s="22">
        <v>42373</v>
      </c>
      <c r="V48" s="9" t="s">
        <v>106</v>
      </c>
      <c r="W48" s="9" t="s">
        <v>582</v>
      </c>
      <c r="X48" s="9" t="s">
        <v>106</v>
      </c>
      <c r="Y48" s="9" t="s">
        <v>582</v>
      </c>
      <c r="Z48" s="9" t="s">
        <v>922</v>
      </c>
      <c r="AA48" s="9" t="s">
        <v>1040</v>
      </c>
      <c r="AB48" s="22">
        <v>42374</v>
      </c>
      <c r="AC48" s="9" t="s">
        <v>106</v>
      </c>
      <c r="AD48" s="9" t="s">
        <v>136</v>
      </c>
      <c r="AE48" s="9">
        <v>1</v>
      </c>
      <c r="AF48" s="9">
        <v>1</v>
      </c>
      <c r="AG48" s="22">
        <v>42379</v>
      </c>
      <c r="AH48" s="22">
        <v>42380</v>
      </c>
      <c r="AI48" s="9" t="s">
        <v>106</v>
      </c>
      <c r="AJ48" s="9" t="s">
        <v>116</v>
      </c>
      <c r="AK48" s="9" t="s">
        <v>116</v>
      </c>
      <c r="AL48" s="9" t="s">
        <v>184</v>
      </c>
      <c r="AM48" s="9" t="s">
        <v>582</v>
      </c>
      <c r="AN48" s="9" t="s">
        <v>582</v>
      </c>
      <c r="AO48" s="9" t="s">
        <v>582</v>
      </c>
      <c r="AP48" s="9" t="s">
        <v>582</v>
      </c>
      <c r="AQ48" s="9" t="s">
        <v>582</v>
      </c>
      <c r="AR48" s="9" t="s">
        <v>582</v>
      </c>
      <c r="AS48" s="9" t="s">
        <v>582</v>
      </c>
      <c r="AT48" s="9" t="s">
        <v>582</v>
      </c>
      <c r="AU48" s="9" t="s">
        <v>582</v>
      </c>
      <c r="AV48" s="9" t="s">
        <v>582</v>
      </c>
      <c r="AW48" s="9" t="s">
        <v>582</v>
      </c>
      <c r="AX48" s="9" t="s">
        <v>582</v>
      </c>
      <c r="AY48" s="9">
        <v>16</v>
      </c>
      <c r="AZ48" s="9">
        <v>8</v>
      </c>
      <c r="BA48" s="9" t="s">
        <v>116</v>
      </c>
      <c r="BB48" s="9">
        <v>0</v>
      </c>
      <c r="BC48" s="9" t="s">
        <v>582</v>
      </c>
      <c r="BD48" s="9" t="s">
        <v>582</v>
      </c>
      <c r="BE48" s="9" t="s">
        <v>115</v>
      </c>
      <c r="BF48" s="9" t="s">
        <v>633</v>
      </c>
      <c r="BG48" s="9" t="s">
        <v>115</v>
      </c>
      <c r="BH48" s="9" t="s">
        <v>633</v>
      </c>
      <c r="BI48" s="7" t="s">
        <v>1041</v>
      </c>
    </row>
    <row r="49" spans="1:61" s="9" customFormat="1" x14ac:dyDescent="0.2">
      <c r="A49" s="9">
        <v>201516</v>
      </c>
      <c r="B49" s="9" t="s">
        <v>48</v>
      </c>
      <c r="C49" s="9" t="s">
        <v>78</v>
      </c>
      <c r="D49" s="9" t="s">
        <v>97</v>
      </c>
      <c r="E49" s="9">
        <v>3</v>
      </c>
      <c r="F49" s="9" t="s">
        <v>812</v>
      </c>
      <c r="G49" s="22">
        <v>42392</v>
      </c>
      <c r="H49" s="9" t="s">
        <v>106</v>
      </c>
      <c r="I49" s="9" t="s">
        <v>107</v>
      </c>
      <c r="J49" s="9" t="s">
        <v>582</v>
      </c>
      <c r="K49" s="9" t="s">
        <v>582</v>
      </c>
      <c r="L49" s="9">
        <v>-38.428241999999997</v>
      </c>
      <c r="M49" s="9">
        <v>144.836716</v>
      </c>
      <c r="N49" s="9">
        <v>3</v>
      </c>
      <c r="O49" s="9">
        <v>3</v>
      </c>
      <c r="P49" s="9" t="s">
        <v>813</v>
      </c>
      <c r="Q49" s="9" t="s">
        <v>227</v>
      </c>
      <c r="R49" s="9">
        <v>21</v>
      </c>
      <c r="S49" s="9">
        <v>17</v>
      </c>
      <c r="T49" s="9" t="s">
        <v>115</v>
      </c>
      <c r="U49" s="22">
        <v>42427</v>
      </c>
      <c r="V49" s="9" t="s">
        <v>133</v>
      </c>
      <c r="W49" s="9" t="s">
        <v>582</v>
      </c>
      <c r="X49" s="9" t="s">
        <v>582</v>
      </c>
      <c r="Y49" s="9" t="s">
        <v>582</v>
      </c>
      <c r="Z49" s="9" t="s">
        <v>582</v>
      </c>
      <c r="AA49" s="9" t="s">
        <v>582</v>
      </c>
      <c r="AB49" s="22">
        <v>42427</v>
      </c>
      <c r="AC49" s="9" t="s">
        <v>133</v>
      </c>
      <c r="AD49" s="9" t="s">
        <v>136</v>
      </c>
      <c r="AE49" s="9">
        <v>3</v>
      </c>
      <c r="AF49" s="9">
        <v>3</v>
      </c>
      <c r="AG49" s="22">
        <v>42429</v>
      </c>
      <c r="AH49" s="22">
        <v>42430</v>
      </c>
      <c r="AI49" s="9" t="s">
        <v>814</v>
      </c>
      <c r="AJ49" s="9" t="s">
        <v>116</v>
      </c>
      <c r="AK49" s="9" t="s">
        <v>116</v>
      </c>
      <c r="AL49" s="9" t="s">
        <v>184</v>
      </c>
      <c r="AM49" s="22">
        <v>42434</v>
      </c>
      <c r="AN49" s="22">
        <v>42434</v>
      </c>
      <c r="AO49" s="9" t="s">
        <v>153</v>
      </c>
      <c r="AP49" s="9" t="s">
        <v>116</v>
      </c>
      <c r="AQ49" s="9" t="s">
        <v>116</v>
      </c>
      <c r="AR49" s="9" t="s">
        <v>184</v>
      </c>
      <c r="AS49" s="9" t="s">
        <v>582</v>
      </c>
      <c r="AT49" s="9" t="s">
        <v>582</v>
      </c>
      <c r="AU49" s="9" t="s">
        <v>582</v>
      </c>
      <c r="AV49" s="9" t="s">
        <v>582</v>
      </c>
      <c r="AW49" s="9" t="s">
        <v>582</v>
      </c>
      <c r="AX49" s="9" t="s">
        <v>582</v>
      </c>
      <c r="AY49" s="9">
        <v>63</v>
      </c>
      <c r="AZ49" s="9">
        <v>34</v>
      </c>
      <c r="BA49" s="9" t="s">
        <v>115</v>
      </c>
      <c r="BB49" s="9">
        <v>1</v>
      </c>
      <c r="BC49" s="22">
        <v>42463</v>
      </c>
      <c r="BD49" s="9" t="s">
        <v>550</v>
      </c>
      <c r="BE49" s="9" t="s">
        <v>115</v>
      </c>
      <c r="BF49" s="9" t="s">
        <v>633</v>
      </c>
      <c r="BG49" s="9" t="s">
        <v>115</v>
      </c>
      <c r="BH49" s="9" t="s">
        <v>633</v>
      </c>
    </row>
    <row r="50" spans="1:61" s="9" customFormat="1" x14ac:dyDescent="0.2">
      <c r="A50" s="9">
        <v>201516</v>
      </c>
      <c r="B50" s="9" t="s">
        <v>60</v>
      </c>
      <c r="C50" s="9" t="s">
        <v>235</v>
      </c>
      <c r="D50" s="9" t="s">
        <v>235</v>
      </c>
      <c r="E50" s="9">
        <v>1</v>
      </c>
      <c r="F50" s="9" t="s">
        <v>817</v>
      </c>
      <c r="G50" s="22">
        <v>42307</v>
      </c>
      <c r="H50" s="9" t="s">
        <v>105</v>
      </c>
      <c r="I50" s="9" t="s">
        <v>109</v>
      </c>
      <c r="J50" s="9" t="s">
        <v>582</v>
      </c>
      <c r="K50" s="9" t="s">
        <v>582</v>
      </c>
      <c r="L50" s="9">
        <v>-38.368842999999998</v>
      </c>
      <c r="M50" s="9">
        <v>144.75846899999999</v>
      </c>
      <c r="N50" s="9">
        <v>3</v>
      </c>
      <c r="O50" s="9">
        <v>3</v>
      </c>
      <c r="P50" s="9" t="s">
        <v>206</v>
      </c>
      <c r="Q50" s="9" t="s">
        <v>582</v>
      </c>
      <c r="R50" s="9">
        <v>1</v>
      </c>
      <c r="S50" s="9">
        <v>1</v>
      </c>
      <c r="T50" s="9" t="s">
        <v>115</v>
      </c>
      <c r="U50" s="22">
        <v>42307</v>
      </c>
      <c r="V50" s="9" t="s">
        <v>105</v>
      </c>
      <c r="W50" s="9" t="s">
        <v>582</v>
      </c>
      <c r="X50" s="9" t="s">
        <v>582</v>
      </c>
      <c r="Y50" s="9" t="s">
        <v>582</v>
      </c>
      <c r="Z50" s="9" t="s">
        <v>582</v>
      </c>
      <c r="AA50" s="9" t="s">
        <v>582</v>
      </c>
      <c r="AB50" s="22">
        <v>42309</v>
      </c>
      <c r="AC50" s="22" t="s">
        <v>102</v>
      </c>
      <c r="AD50" s="9" t="s">
        <v>136</v>
      </c>
      <c r="AE50" s="9">
        <v>1</v>
      </c>
      <c r="AF50" s="9">
        <v>3</v>
      </c>
      <c r="AG50" s="22" t="s">
        <v>310</v>
      </c>
      <c r="AH50" s="22">
        <v>42309</v>
      </c>
      <c r="AI50" s="9" t="s">
        <v>102</v>
      </c>
      <c r="AJ50" s="9" t="s">
        <v>116</v>
      </c>
      <c r="AK50" s="9" t="s">
        <v>116</v>
      </c>
      <c r="AL50" s="9" t="s">
        <v>184</v>
      </c>
      <c r="AM50" s="22" t="s">
        <v>310</v>
      </c>
      <c r="AN50" s="22">
        <v>42309</v>
      </c>
      <c r="AO50" s="9" t="s">
        <v>102</v>
      </c>
      <c r="AP50" s="9" t="s">
        <v>116</v>
      </c>
      <c r="AQ50" s="9" t="s">
        <v>116</v>
      </c>
      <c r="AR50" s="9" t="s">
        <v>184</v>
      </c>
      <c r="AS50" s="22">
        <v>42328</v>
      </c>
      <c r="AT50" s="22">
        <v>42338</v>
      </c>
      <c r="AU50" s="9" t="s">
        <v>102</v>
      </c>
      <c r="AV50" s="9" t="s">
        <v>116</v>
      </c>
      <c r="AW50" s="9" t="s">
        <v>116</v>
      </c>
      <c r="AX50" s="9" t="s">
        <v>184</v>
      </c>
      <c r="AY50" s="9">
        <v>16</v>
      </c>
      <c r="AZ50" s="9">
        <v>13</v>
      </c>
      <c r="BA50" s="9" t="s">
        <v>116</v>
      </c>
      <c r="BB50" s="9">
        <v>0</v>
      </c>
      <c r="BC50" s="9" t="s">
        <v>582</v>
      </c>
      <c r="BD50" s="9" t="s">
        <v>582</v>
      </c>
      <c r="BE50" s="9" t="s">
        <v>116</v>
      </c>
      <c r="BF50" s="9" t="s">
        <v>146</v>
      </c>
      <c r="BG50" s="9" t="s">
        <v>115</v>
      </c>
      <c r="BH50" s="9" t="s">
        <v>720</v>
      </c>
    </row>
    <row r="51" spans="1:61" s="9" customFormat="1" x14ac:dyDescent="0.2">
      <c r="A51" s="9">
        <v>201516</v>
      </c>
      <c r="B51" s="7" t="s">
        <v>1042</v>
      </c>
      <c r="C51" s="9" t="s">
        <v>235</v>
      </c>
      <c r="D51" s="9" t="s">
        <v>235</v>
      </c>
      <c r="E51" s="9">
        <v>2</v>
      </c>
      <c r="F51" s="9" t="s">
        <v>816</v>
      </c>
      <c r="G51" s="22">
        <v>42345</v>
      </c>
      <c r="H51" s="9" t="s">
        <v>103</v>
      </c>
      <c r="I51" s="9" t="s">
        <v>109</v>
      </c>
      <c r="J51" s="9" t="s">
        <v>582</v>
      </c>
      <c r="K51" s="9" t="s">
        <v>582</v>
      </c>
      <c r="L51" s="9">
        <v>-38.368842999999998</v>
      </c>
      <c r="M51" s="9">
        <v>144.75846899999999</v>
      </c>
      <c r="N51" s="9">
        <v>3</v>
      </c>
      <c r="O51" s="9">
        <v>3</v>
      </c>
      <c r="P51" s="9" t="s">
        <v>206</v>
      </c>
      <c r="Q51" s="9" t="s">
        <v>582</v>
      </c>
      <c r="R51" s="9">
        <v>11</v>
      </c>
      <c r="S51" s="9">
        <v>9</v>
      </c>
      <c r="T51" s="9" t="s">
        <v>275</v>
      </c>
      <c r="U51" s="22">
        <v>42370</v>
      </c>
      <c r="V51" s="9" t="s">
        <v>106</v>
      </c>
      <c r="W51" s="22">
        <v>42373</v>
      </c>
      <c r="X51" s="9" t="s">
        <v>106</v>
      </c>
      <c r="Y51" s="9" t="s">
        <v>116</v>
      </c>
      <c r="Z51" s="9" t="s">
        <v>116</v>
      </c>
      <c r="AA51" s="9" t="s">
        <v>202</v>
      </c>
      <c r="AB51" s="9" t="s">
        <v>582</v>
      </c>
      <c r="AC51" s="9" t="s">
        <v>582</v>
      </c>
      <c r="AD51" s="9" t="s">
        <v>582</v>
      </c>
      <c r="AE51" s="9">
        <v>0</v>
      </c>
      <c r="AF51" s="9">
        <v>0</v>
      </c>
      <c r="AG51" s="9" t="s">
        <v>582</v>
      </c>
      <c r="AH51" s="9" t="s">
        <v>582</v>
      </c>
      <c r="AI51" s="9" t="s">
        <v>582</v>
      </c>
      <c r="AJ51" s="9" t="s">
        <v>582</v>
      </c>
      <c r="AK51" s="9" t="s">
        <v>582</v>
      </c>
      <c r="AL51" s="9" t="s">
        <v>582</v>
      </c>
      <c r="AM51" s="9" t="s">
        <v>582</v>
      </c>
      <c r="AN51" s="9" t="s">
        <v>582</v>
      </c>
      <c r="AO51" s="9" t="s">
        <v>582</v>
      </c>
      <c r="AP51" s="9" t="s">
        <v>582</v>
      </c>
      <c r="AQ51" s="9" t="s">
        <v>582</v>
      </c>
      <c r="AR51" s="9" t="s">
        <v>582</v>
      </c>
      <c r="AS51" s="9" t="s">
        <v>582</v>
      </c>
      <c r="AT51" s="9" t="s">
        <v>582</v>
      </c>
      <c r="AU51" s="9" t="s">
        <v>582</v>
      </c>
      <c r="AV51" s="9" t="s">
        <v>582</v>
      </c>
      <c r="AW51" s="9" t="s">
        <v>582</v>
      </c>
      <c r="AX51" s="9" t="s">
        <v>582</v>
      </c>
      <c r="AY51" s="9" t="s">
        <v>582</v>
      </c>
      <c r="AZ51" s="9" t="s">
        <v>582</v>
      </c>
      <c r="BA51" s="9" t="s">
        <v>582</v>
      </c>
      <c r="BB51" s="9">
        <v>0</v>
      </c>
      <c r="BC51" s="9" t="s">
        <v>582</v>
      </c>
      <c r="BD51" s="9" t="s">
        <v>582</v>
      </c>
      <c r="BE51" s="9" t="s">
        <v>115</v>
      </c>
      <c r="BF51" s="9" t="s">
        <v>818</v>
      </c>
      <c r="BG51" s="9" t="s">
        <v>582</v>
      </c>
      <c r="BH51" s="9" t="s">
        <v>582</v>
      </c>
    </row>
    <row r="52" spans="1:61" s="9" customFormat="1" x14ac:dyDescent="0.2">
      <c r="A52" s="9">
        <v>201516</v>
      </c>
      <c r="B52" s="9" t="s">
        <v>527</v>
      </c>
      <c r="C52" s="9" t="s">
        <v>266</v>
      </c>
      <c r="D52" s="9" t="s">
        <v>526</v>
      </c>
      <c r="E52" s="9">
        <v>1</v>
      </c>
      <c r="F52" s="9" t="s">
        <v>819</v>
      </c>
      <c r="G52" s="22">
        <v>42346</v>
      </c>
      <c r="H52" s="9" t="s">
        <v>103</v>
      </c>
      <c r="I52" s="9" t="s">
        <v>107</v>
      </c>
      <c r="J52" s="9">
        <v>-38.418695999999997</v>
      </c>
      <c r="K52" s="9">
        <v>145.07737700000001</v>
      </c>
      <c r="L52" s="9" t="s">
        <v>582</v>
      </c>
      <c r="M52" s="9" t="s">
        <v>582</v>
      </c>
      <c r="N52" s="9">
        <v>2</v>
      </c>
      <c r="O52" s="9">
        <v>2</v>
      </c>
      <c r="P52" s="21" t="s">
        <v>184</v>
      </c>
      <c r="Q52" s="9" t="s">
        <v>582</v>
      </c>
      <c r="R52" s="9">
        <v>6</v>
      </c>
      <c r="S52" s="9">
        <v>6</v>
      </c>
      <c r="T52" s="9" t="s">
        <v>116</v>
      </c>
      <c r="U52" s="22">
        <v>42361</v>
      </c>
      <c r="V52" s="9" t="s">
        <v>103</v>
      </c>
      <c r="W52" s="22">
        <v>42365</v>
      </c>
      <c r="X52" s="9" t="s">
        <v>103</v>
      </c>
      <c r="Y52" s="22" t="s">
        <v>116</v>
      </c>
      <c r="Z52" s="9" t="s">
        <v>115</v>
      </c>
      <c r="AA52" s="22" t="s">
        <v>135</v>
      </c>
      <c r="AB52" s="9" t="s">
        <v>582</v>
      </c>
      <c r="AC52" s="9" t="s">
        <v>582</v>
      </c>
      <c r="AD52" s="9" t="s">
        <v>582</v>
      </c>
      <c r="AE52" s="9">
        <v>0</v>
      </c>
      <c r="AF52" s="9">
        <v>0</v>
      </c>
      <c r="AG52" s="9" t="s">
        <v>582</v>
      </c>
      <c r="AH52" s="9" t="s">
        <v>582</v>
      </c>
      <c r="AI52" s="9" t="s">
        <v>582</v>
      </c>
      <c r="AJ52" s="9" t="s">
        <v>582</v>
      </c>
      <c r="AK52" s="9" t="s">
        <v>582</v>
      </c>
      <c r="AL52" s="9" t="s">
        <v>582</v>
      </c>
      <c r="AM52" s="9" t="s">
        <v>582</v>
      </c>
      <c r="AN52" s="9" t="s">
        <v>582</v>
      </c>
      <c r="AO52" s="9" t="s">
        <v>582</v>
      </c>
      <c r="AP52" s="9" t="s">
        <v>582</v>
      </c>
      <c r="AQ52" s="9" t="s">
        <v>582</v>
      </c>
      <c r="AR52" s="9" t="s">
        <v>582</v>
      </c>
      <c r="AS52" s="9" t="s">
        <v>582</v>
      </c>
      <c r="AT52" s="9" t="s">
        <v>582</v>
      </c>
      <c r="AU52" s="9" t="s">
        <v>582</v>
      </c>
      <c r="AV52" s="9" t="s">
        <v>582</v>
      </c>
      <c r="AW52" s="9" t="s">
        <v>582</v>
      </c>
      <c r="AX52" s="9" t="s">
        <v>582</v>
      </c>
      <c r="AY52" s="9" t="s">
        <v>582</v>
      </c>
      <c r="AZ52" s="9" t="s">
        <v>582</v>
      </c>
      <c r="BA52" s="9" t="s">
        <v>582</v>
      </c>
      <c r="BB52" s="9">
        <v>0</v>
      </c>
      <c r="BC52" s="9" t="s">
        <v>582</v>
      </c>
      <c r="BD52" s="9" t="s">
        <v>582</v>
      </c>
      <c r="BE52" s="9" t="s">
        <v>115</v>
      </c>
      <c r="BF52" s="9" t="s">
        <v>118</v>
      </c>
      <c r="BG52" s="9" t="s">
        <v>582</v>
      </c>
      <c r="BH52" s="9" t="s">
        <v>582</v>
      </c>
    </row>
    <row r="53" spans="1:61" s="9" customFormat="1" x14ac:dyDescent="0.2">
      <c r="A53" s="9">
        <v>201516</v>
      </c>
      <c r="B53" s="9" t="s">
        <v>417</v>
      </c>
      <c r="C53" s="9" t="s">
        <v>418</v>
      </c>
      <c r="D53" s="9" t="s">
        <v>235</v>
      </c>
      <c r="E53" s="9">
        <v>1</v>
      </c>
      <c r="F53" s="9" t="s">
        <v>820</v>
      </c>
      <c r="G53" s="22">
        <v>42292</v>
      </c>
      <c r="H53" s="9" t="s">
        <v>105</v>
      </c>
      <c r="I53" s="9" t="s">
        <v>1013</v>
      </c>
      <c r="J53" s="9" t="s">
        <v>582</v>
      </c>
      <c r="K53" s="9" t="s">
        <v>582</v>
      </c>
      <c r="L53" s="9">
        <v>-38.334530000000001</v>
      </c>
      <c r="M53" s="9">
        <v>144.70141599999999</v>
      </c>
      <c r="N53" s="9" t="s">
        <v>241</v>
      </c>
      <c r="O53" s="9">
        <v>3</v>
      </c>
      <c r="P53" s="9" t="s">
        <v>206</v>
      </c>
      <c r="Q53" s="9" t="s">
        <v>582</v>
      </c>
      <c r="R53" s="9">
        <v>3</v>
      </c>
      <c r="S53" s="9">
        <v>3</v>
      </c>
      <c r="T53" s="9" t="s">
        <v>116</v>
      </c>
      <c r="U53" s="22">
        <v>42295</v>
      </c>
      <c r="V53" s="9" t="s">
        <v>105</v>
      </c>
      <c r="W53" s="22">
        <v>42296</v>
      </c>
      <c r="X53" s="9" t="s">
        <v>105</v>
      </c>
      <c r="Y53" s="9" t="s">
        <v>116</v>
      </c>
      <c r="Z53" s="9" t="s">
        <v>116</v>
      </c>
      <c r="AA53" s="9" t="s">
        <v>184</v>
      </c>
      <c r="AB53" s="9" t="s">
        <v>582</v>
      </c>
      <c r="AC53" s="9" t="s">
        <v>582</v>
      </c>
      <c r="AD53" s="9" t="s">
        <v>582</v>
      </c>
      <c r="AE53" s="9">
        <v>0</v>
      </c>
      <c r="AF53" s="9">
        <v>0</v>
      </c>
      <c r="AG53" s="9" t="s">
        <v>582</v>
      </c>
      <c r="AH53" s="9" t="s">
        <v>582</v>
      </c>
      <c r="AI53" s="9" t="s">
        <v>582</v>
      </c>
      <c r="AJ53" s="9" t="s">
        <v>582</v>
      </c>
      <c r="AK53" s="9" t="s">
        <v>582</v>
      </c>
      <c r="AL53" s="9" t="s">
        <v>582</v>
      </c>
      <c r="AM53" s="9" t="s">
        <v>582</v>
      </c>
      <c r="AN53" s="9" t="s">
        <v>582</v>
      </c>
      <c r="AO53" s="9" t="s">
        <v>582</v>
      </c>
      <c r="AP53" s="9" t="s">
        <v>582</v>
      </c>
      <c r="AQ53" s="9" t="s">
        <v>582</v>
      </c>
      <c r="AR53" s="9" t="s">
        <v>582</v>
      </c>
      <c r="AS53" s="9" t="s">
        <v>582</v>
      </c>
      <c r="AT53" s="9" t="s">
        <v>582</v>
      </c>
      <c r="AU53" s="9" t="s">
        <v>582</v>
      </c>
      <c r="AV53" s="9" t="s">
        <v>582</v>
      </c>
      <c r="AW53" s="9" t="s">
        <v>582</v>
      </c>
      <c r="AX53" s="9" t="s">
        <v>582</v>
      </c>
      <c r="AY53" s="9" t="s">
        <v>582</v>
      </c>
      <c r="AZ53" s="9" t="s">
        <v>582</v>
      </c>
      <c r="BA53" s="9" t="s">
        <v>582</v>
      </c>
      <c r="BB53" s="9">
        <v>0</v>
      </c>
      <c r="BC53" s="9" t="s">
        <v>582</v>
      </c>
      <c r="BD53" s="9" t="s">
        <v>582</v>
      </c>
      <c r="BE53" s="9" t="s">
        <v>115</v>
      </c>
      <c r="BF53" s="9" t="s">
        <v>815</v>
      </c>
      <c r="BG53" s="9" t="s">
        <v>582</v>
      </c>
      <c r="BH53" s="9" t="s">
        <v>582</v>
      </c>
    </row>
    <row r="54" spans="1:61" s="9" customFormat="1" x14ac:dyDescent="0.2">
      <c r="A54" s="9">
        <v>201516</v>
      </c>
      <c r="B54" s="9" t="s">
        <v>417</v>
      </c>
      <c r="C54" s="9" t="s">
        <v>418</v>
      </c>
      <c r="D54" s="9" t="s">
        <v>235</v>
      </c>
      <c r="E54" s="9">
        <v>2</v>
      </c>
      <c r="F54" s="9" t="s">
        <v>821</v>
      </c>
      <c r="G54" s="22">
        <v>42313</v>
      </c>
      <c r="H54" s="9" t="s">
        <v>102</v>
      </c>
      <c r="I54" s="9" t="s">
        <v>107</v>
      </c>
      <c r="J54" s="9">
        <v>-38.331642000000002</v>
      </c>
      <c r="K54" s="9">
        <v>144.697937</v>
      </c>
      <c r="L54" s="9" t="s">
        <v>582</v>
      </c>
      <c r="M54" s="9" t="s">
        <v>582</v>
      </c>
      <c r="N54" s="9">
        <v>3</v>
      </c>
      <c r="O54" s="9">
        <v>3</v>
      </c>
      <c r="P54" s="9" t="s">
        <v>206</v>
      </c>
      <c r="Q54" s="9" t="s">
        <v>582</v>
      </c>
      <c r="R54" s="9">
        <v>11</v>
      </c>
      <c r="S54" s="9">
        <v>8</v>
      </c>
      <c r="T54" s="9" t="s">
        <v>116</v>
      </c>
      <c r="U54" s="22">
        <v>42330</v>
      </c>
      <c r="V54" s="9" t="s">
        <v>102</v>
      </c>
      <c r="W54" s="22">
        <v>42336</v>
      </c>
      <c r="X54" s="9" t="s">
        <v>102</v>
      </c>
      <c r="Y54" s="9" t="s">
        <v>116</v>
      </c>
      <c r="Z54" s="9" t="s">
        <v>115</v>
      </c>
      <c r="AA54" s="9" t="s">
        <v>823</v>
      </c>
      <c r="AB54" s="9" t="s">
        <v>582</v>
      </c>
      <c r="AC54" s="9" t="s">
        <v>582</v>
      </c>
      <c r="AD54" s="9" t="s">
        <v>582</v>
      </c>
      <c r="AE54" s="9">
        <v>0</v>
      </c>
      <c r="AF54" s="9">
        <v>0</v>
      </c>
      <c r="AG54" s="9" t="s">
        <v>582</v>
      </c>
      <c r="AH54" s="9" t="s">
        <v>582</v>
      </c>
      <c r="AI54" s="9" t="s">
        <v>582</v>
      </c>
      <c r="AJ54" s="9" t="s">
        <v>582</v>
      </c>
      <c r="AK54" s="9" t="s">
        <v>582</v>
      </c>
      <c r="AL54" s="9" t="s">
        <v>582</v>
      </c>
      <c r="AM54" s="9" t="s">
        <v>582</v>
      </c>
      <c r="AN54" s="9" t="s">
        <v>582</v>
      </c>
      <c r="AO54" s="9" t="s">
        <v>582</v>
      </c>
      <c r="AP54" s="9" t="s">
        <v>582</v>
      </c>
      <c r="AQ54" s="9" t="s">
        <v>582</v>
      </c>
      <c r="AR54" s="9" t="s">
        <v>582</v>
      </c>
      <c r="AS54" s="9" t="s">
        <v>582</v>
      </c>
      <c r="AT54" s="9" t="s">
        <v>582</v>
      </c>
      <c r="AU54" s="9" t="s">
        <v>582</v>
      </c>
      <c r="AV54" s="9" t="s">
        <v>582</v>
      </c>
      <c r="AW54" s="9" t="s">
        <v>582</v>
      </c>
      <c r="AX54" s="9" t="s">
        <v>582</v>
      </c>
      <c r="AY54" s="9" t="s">
        <v>582</v>
      </c>
      <c r="AZ54" s="9" t="s">
        <v>582</v>
      </c>
      <c r="BA54" s="9" t="s">
        <v>582</v>
      </c>
      <c r="BB54" s="9">
        <v>0</v>
      </c>
      <c r="BC54" s="9" t="s">
        <v>582</v>
      </c>
      <c r="BD54" s="9" t="s">
        <v>582</v>
      </c>
      <c r="BE54" s="9" t="s">
        <v>115</v>
      </c>
      <c r="BF54" s="9" t="s">
        <v>637</v>
      </c>
      <c r="BG54" s="9" t="s">
        <v>582</v>
      </c>
      <c r="BH54" s="9" t="s">
        <v>582</v>
      </c>
    </row>
    <row r="55" spans="1:61" s="9" customFormat="1" x14ac:dyDescent="0.2">
      <c r="A55" s="9">
        <v>201516</v>
      </c>
      <c r="B55" s="7" t="s">
        <v>1043</v>
      </c>
      <c r="C55" s="9" t="s">
        <v>418</v>
      </c>
      <c r="D55" s="9" t="s">
        <v>235</v>
      </c>
      <c r="E55" s="9">
        <v>3</v>
      </c>
      <c r="F55" s="9" t="s">
        <v>822</v>
      </c>
      <c r="G55" s="22">
        <v>42352</v>
      </c>
      <c r="H55" s="9" t="s">
        <v>103</v>
      </c>
      <c r="I55" s="9" t="s">
        <v>107</v>
      </c>
      <c r="J55" s="9" t="s">
        <v>582</v>
      </c>
      <c r="K55" s="9" t="s">
        <v>582</v>
      </c>
      <c r="L55" s="9">
        <v>-38.334530000000001</v>
      </c>
      <c r="M55" s="9">
        <v>144.70141599999999</v>
      </c>
      <c r="N55" s="9">
        <v>3</v>
      </c>
      <c r="O55" s="9">
        <v>3</v>
      </c>
      <c r="P55" s="9" t="s">
        <v>206</v>
      </c>
      <c r="Q55" s="9" t="s">
        <v>582</v>
      </c>
      <c r="R55" s="9">
        <v>12</v>
      </c>
      <c r="S55" s="9">
        <v>11</v>
      </c>
      <c r="T55" s="9" t="s">
        <v>115</v>
      </c>
      <c r="U55" s="22">
        <v>42372</v>
      </c>
      <c r="V55" s="9" t="s">
        <v>106</v>
      </c>
      <c r="W55" s="9" t="s">
        <v>582</v>
      </c>
      <c r="X55" s="9" t="s">
        <v>582</v>
      </c>
      <c r="Y55" s="9" t="s">
        <v>582</v>
      </c>
      <c r="Z55" s="9" t="s">
        <v>582</v>
      </c>
      <c r="AA55" s="9" t="s">
        <v>582</v>
      </c>
      <c r="AB55" s="22">
        <v>42372</v>
      </c>
      <c r="AC55" s="9" t="s">
        <v>106</v>
      </c>
      <c r="AD55" s="9" t="s">
        <v>136</v>
      </c>
      <c r="AE55" s="9">
        <v>3</v>
      </c>
      <c r="AF55" s="9">
        <v>3</v>
      </c>
      <c r="AG55" s="22">
        <v>42376</v>
      </c>
      <c r="AH55" s="22">
        <v>42377</v>
      </c>
      <c r="AI55" s="9" t="s">
        <v>106</v>
      </c>
      <c r="AJ55" s="9" t="s">
        <v>116</v>
      </c>
      <c r="AK55" s="9" t="s">
        <v>116</v>
      </c>
      <c r="AL55" s="9" t="s">
        <v>184</v>
      </c>
      <c r="AM55" s="22">
        <v>42377</v>
      </c>
      <c r="AN55" s="22">
        <v>42378</v>
      </c>
      <c r="AO55" s="9" t="s">
        <v>106</v>
      </c>
      <c r="AP55" s="9" t="s">
        <v>116</v>
      </c>
      <c r="AQ55" s="9" t="s">
        <v>116</v>
      </c>
      <c r="AR55" s="9" t="s">
        <v>184</v>
      </c>
      <c r="AS55" s="22">
        <v>42379</v>
      </c>
      <c r="AT55" s="22">
        <v>42379</v>
      </c>
      <c r="AU55" s="9" t="s">
        <v>106</v>
      </c>
      <c r="AV55" s="9" t="s">
        <v>116</v>
      </c>
      <c r="AW55" s="9" t="s">
        <v>116</v>
      </c>
      <c r="AX55" s="9" t="s">
        <v>184</v>
      </c>
      <c r="AY55" s="9">
        <v>13</v>
      </c>
      <c r="AZ55" s="9">
        <v>6</v>
      </c>
      <c r="BA55" s="9" t="s">
        <v>116</v>
      </c>
      <c r="BB55" s="9">
        <v>0</v>
      </c>
      <c r="BC55" s="9" t="s">
        <v>582</v>
      </c>
      <c r="BD55" s="9" t="s">
        <v>582</v>
      </c>
      <c r="BE55" s="9" t="s">
        <v>115</v>
      </c>
      <c r="BF55" s="9" t="s">
        <v>637</v>
      </c>
      <c r="BG55" s="9" t="s">
        <v>115</v>
      </c>
      <c r="BH55" s="9" t="s">
        <v>1051</v>
      </c>
    </row>
    <row r="56" spans="1:61" s="9" customFormat="1" x14ac:dyDescent="0.2">
      <c r="A56" s="9">
        <v>201516</v>
      </c>
      <c r="B56" s="9" t="s">
        <v>64</v>
      </c>
      <c r="C56" s="9" t="s">
        <v>447</v>
      </c>
      <c r="D56" s="9" t="s">
        <v>447</v>
      </c>
      <c r="E56" s="9">
        <v>1</v>
      </c>
      <c r="F56" s="9" t="s">
        <v>824</v>
      </c>
      <c r="G56" s="22">
        <v>42279</v>
      </c>
      <c r="H56" s="9" t="s">
        <v>105</v>
      </c>
      <c r="I56" s="9" t="s">
        <v>109</v>
      </c>
      <c r="J56" s="9" t="s">
        <v>582</v>
      </c>
      <c r="K56" s="9" t="s">
        <v>582</v>
      </c>
      <c r="L56" s="9">
        <v>-38.339213999999998</v>
      </c>
      <c r="M56" s="9">
        <v>144.712952</v>
      </c>
      <c r="N56" s="9">
        <v>3</v>
      </c>
      <c r="O56" s="9">
        <v>3</v>
      </c>
      <c r="P56" s="9" t="s">
        <v>206</v>
      </c>
      <c r="Q56" s="9" t="s">
        <v>582</v>
      </c>
      <c r="R56" s="9">
        <v>10</v>
      </c>
      <c r="S56" s="9">
        <v>10</v>
      </c>
      <c r="T56" s="9" t="s">
        <v>115</v>
      </c>
      <c r="U56" s="22">
        <v>42310</v>
      </c>
      <c r="V56" s="9" t="s">
        <v>102</v>
      </c>
      <c r="W56" s="9" t="s">
        <v>582</v>
      </c>
      <c r="X56" s="9" t="s">
        <v>582</v>
      </c>
      <c r="Y56" s="9" t="s">
        <v>582</v>
      </c>
      <c r="Z56" s="9" t="s">
        <v>582</v>
      </c>
      <c r="AA56" s="9" t="s">
        <v>582</v>
      </c>
      <c r="AB56" s="22">
        <v>42311</v>
      </c>
      <c r="AC56" s="9" t="s">
        <v>102</v>
      </c>
      <c r="AD56" s="9" t="s">
        <v>136</v>
      </c>
      <c r="AE56" s="9">
        <v>1</v>
      </c>
      <c r="AF56" s="9">
        <v>3</v>
      </c>
      <c r="AG56" s="22" t="s">
        <v>310</v>
      </c>
      <c r="AH56" s="22">
        <v>42311</v>
      </c>
      <c r="AI56" s="9" t="s">
        <v>102</v>
      </c>
      <c r="AJ56" s="9" t="s">
        <v>116</v>
      </c>
      <c r="AK56" s="9" t="s">
        <v>116</v>
      </c>
      <c r="AL56" s="9" t="s">
        <v>184</v>
      </c>
      <c r="AM56" s="22" t="s">
        <v>310</v>
      </c>
      <c r="AN56" s="22">
        <v>42311</v>
      </c>
      <c r="AO56" s="9" t="s">
        <v>102</v>
      </c>
      <c r="AP56" s="9" t="s">
        <v>116</v>
      </c>
      <c r="AQ56" s="9" t="s">
        <v>116</v>
      </c>
      <c r="AR56" s="9" t="s">
        <v>184</v>
      </c>
      <c r="AS56" s="22">
        <v>42316</v>
      </c>
      <c r="AT56" s="22">
        <v>42322</v>
      </c>
      <c r="AU56" s="9" t="s">
        <v>102</v>
      </c>
      <c r="AV56" s="9" t="s">
        <v>116</v>
      </c>
      <c r="AW56" s="9" t="s">
        <v>116</v>
      </c>
      <c r="AX56" s="9" t="s">
        <v>184</v>
      </c>
      <c r="AY56" s="9">
        <v>8</v>
      </c>
      <c r="AZ56" s="9">
        <v>6</v>
      </c>
      <c r="BA56" s="9" t="s">
        <v>116</v>
      </c>
      <c r="BB56" s="9">
        <v>0</v>
      </c>
      <c r="BC56" s="9" t="s">
        <v>582</v>
      </c>
      <c r="BD56" s="9" t="s">
        <v>582</v>
      </c>
      <c r="BE56" s="9" t="s">
        <v>115</v>
      </c>
      <c r="BF56" s="9" t="s">
        <v>655</v>
      </c>
      <c r="BG56" s="9" t="s">
        <v>115</v>
      </c>
      <c r="BH56" s="9" t="s">
        <v>1052</v>
      </c>
    </row>
    <row r="57" spans="1:61" s="9" customFormat="1" x14ac:dyDescent="0.2">
      <c r="A57" s="9">
        <v>201516</v>
      </c>
      <c r="B57" s="9" t="s">
        <v>64</v>
      </c>
      <c r="C57" s="9" t="s">
        <v>679</v>
      </c>
      <c r="D57" s="9" t="s">
        <v>91</v>
      </c>
      <c r="E57" s="9">
        <v>2</v>
      </c>
      <c r="F57" s="9" t="s">
        <v>825</v>
      </c>
      <c r="G57" s="22">
        <v>42330</v>
      </c>
      <c r="H57" s="9" t="s">
        <v>102</v>
      </c>
      <c r="I57" s="9" t="s">
        <v>109</v>
      </c>
      <c r="J57" s="9" t="s">
        <v>582</v>
      </c>
      <c r="K57" s="9" t="s">
        <v>582</v>
      </c>
      <c r="L57" s="9">
        <v>-38.339213999999998</v>
      </c>
      <c r="M57" s="9">
        <v>144.712952</v>
      </c>
      <c r="N57" s="9">
        <v>1</v>
      </c>
      <c r="O57" s="9">
        <v>1</v>
      </c>
      <c r="P57" s="9" t="s">
        <v>206</v>
      </c>
      <c r="Q57" s="9" t="s">
        <v>582</v>
      </c>
      <c r="R57" s="9">
        <v>5</v>
      </c>
      <c r="S57" s="9">
        <v>4</v>
      </c>
      <c r="T57" s="9" t="s">
        <v>116</v>
      </c>
      <c r="U57" s="22">
        <v>42336</v>
      </c>
      <c r="V57" s="9" t="s">
        <v>102</v>
      </c>
      <c r="W57" s="22">
        <v>42338</v>
      </c>
      <c r="X57" s="9" t="s">
        <v>102</v>
      </c>
      <c r="Y57" s="22" t="s">
        <v>116</v>
      </c>
      <c r="Z57" s="9" t="s">
        <v>115</v>
      </c>
      <c r="AA57" s="22" t="s">
        <v>143</v>
      </c>
      <c r="AB57" s="9" t="s">
        <v>582</v>
      </c>
      <c r="AC57" s="22" t="s">
        <v>582</v>
      </c>
      <c r="AD57" s="22" t="s">
        <v>582</v>
      </c>
      <c r="AE57" s="9">
        <v>0</v>
      </c>
      <c r="AF57" s="9">
        <v>0</v>
      </c>
      <c r="AG57" s="22" t="s">
        <v>582</v>
      </c>
      <c r="AH57" s="22" t="s">
        <v>582</v>
      </c>
      <c r="AI57" s="22" t="s">
        <v>582</v>
      </c>
      <c r="AJ57" s="22" t="s">
        <v>582</v>
      </c>
      <c r="AK57" s="22" t="s">
        <v>582</v>
      </c>
      <c r="AL57" s="22" t="s">
        <v>582</v>
      </c>
      <c r="AM57" s="22" t="s">
        <v>582</v>
      </c>
      <c r="AN57" s="22" t="s">
        <v>582</v>
      </c>
      <c r="AO57" s="22" t="s">
        <v>582</v>
      </c>
      <c r="AP57" s="22" t="s">
        <v>582</v>
      </c>
      <c r="AQ57" s="22" t="s">
        <v>582</v>
      </c>
      <c r="AR57" s="22" t="s">
        <v>582</v>
      </c>
      <c r="AS57" s="22" t="s">
        <v>582</v>
      </c>
      <c r="AT57" s="22" t="s">
        <v>582</v>
      </c>
      <c r="AU57" s="22" t="s">
        <v>582</v>
      </c>
      <c r="AV57" s="22" t="s">
        <v>582</v>
      </c>
      <c r="AW57" s="22" t="s">
        <v>582</v>
      </c>
      <c r="AX57" s="22" t="s">
        <v>582</v>
      </c>
      <c r="AY57" s="22" t="s">
        <v>582</v>
      </c>
      <c r="AZ57" s="22" t="s">
        <v>582</v>
      </c>
      <c r="BA57" s="22" t="s">
        <v>582</v>
      </c>
      <c r="BB57" s="9">
        <v>0</v>
      </c>
      <c r="BC57" s="22" t="s">
        <v>582</v>
      </c>
      <c r="BD57" s="22" t="s">
        <v>582</v>
      </c>
      <c r="BE57" s="22" t="s">
        <v>116</v>
      </c>
      <c r="BF57" s="22" t="s">
        <v>213</v>
      </c>
      <c r="BG57" s="22" t="s">
        <v>582</v>
      </c>
      <c r="BH57" s="22" t="s">
        <v>582</v>
      </c>
    </row>
    <row r="58" spans="1:61" s="9" customFormat="1" x14ac:dyDescent="0.2">
      <c r="A58" s="9">
        <v>201516</v>
      </c>
      <c r="B58" s="9" t="s">
        <v>64</v>
      </c>
      <c r="C58" s="9" t="s">
        <v>679</v>
      </c>
      <c r="D58" s="9" t="s">
        <v>184</v>
      </c>
      <c r="E58" s="9">
        <v>3</v>
      </c>
      <c r="F58" s="9" t="s">
        <v>826</v>
      </c>
      <c r="G58" s="22">
        <v>42344</v>
      </c>
      <c r="H58" s="9" t="s">
        <v>103</v>
      </c>
      <c r="I58" s="9" t="s">
        <v>107</v>
      </c>
      <c r="J58" s="9">
        <v>-38.339728999999998</v>
      </c>
      <c r="K58" s="9">
        <v>144.713821</v>
      </c>
      <c r="L58" s="9" t="s">
        <v>582</v>
      </c>
      <c r="M58" s="9" t="s">
        <v>582</v>
      </c>
      <c r="N58" s="9">
        <v>2</v>
      </c>
      <c r="O58" s="9">
        <v>2</v>
      </c>
      <c r="P58" s="9" t="s">
        <v>206</v>
      </c>
      <c r="Q58" s="9" t="s">
        <v>582</v>
      </c>
      <c r="R58" s="9">
        <v>9</v>
      </c>
      <c r="S58" s="9">
        <v>9</v>
      </c>
      <c r="T58" s="9" t="s">
        <v>115</v>
      </c>
      <c r="U58" s="22">
        <v>42360</v>
      </c>
      <c r="V58" s="9" t="s">
        <v>103</v>
      </c>
      <c r="W58" s="9" t="s">
        <v>582</v>
      </c>
      <c r="X58" s="9" t="s">
        <v>582</v>
      </c>
      <c r="Y58" s="9" t="s">
        <v>582</v>
      </c>
      <c r="Z58" s="9" t="s">
        <v>582</v>
      </c>
      <c r="AA58" s="9" t="s">
        <v>582</v>
      </c>
      <c r="AB58" s="22">
        <v>42364</v>
      </c>
      <c r="AC58" s="9" t="s">
        <v>103</v>
      </c>
      <c r="AD58" s="9" t="s">
        <v>136</v>
      </c>
      <c r="AE58" s="9">
        <v>2</v>
      </c>
      <c r="AF58" s="9">
        <v>2</v>
      </c>
      <c r="AG58" s="22">
        <v>42374</v>
      </c>
      <c r="AH58" s="22">
        <v>42374</v>
      </c>
      <c r="AI58" s="9" t="s">
        <v>106</v>
      </c>
      <c r="AJ58" s="9" t="s">
        <v>115</v>
      </c>
      <c r="AK58" s="9" t="s">
        <v>115</v>
      </c>
      <c r="AL58" s="9" t="s">
        <v>218</v>
      </c>
      <c r="AM58" s="22">
        <v>42378</v>
      </c>
      <c r="AN58" s="22">
        <v>42379</v>
      </c>
      <c r="AO58" s="9" t="s">
        <v>106</v>
      </c>
      <c r="AP58" s="9" t="s">
        <v>116</v>
      </c>
      <c r="AQ58" s="9" t="s">
        <v>116</v>
      </c>
      <c r="AR58" s="9" t="s">
        <v>184</v>
      </c>
      <c r="AS58" s="22" t="s">
        <v>582</v>
      </c>
      <c r="AT58" s="22" t="s">
        <v>582</v>
      </c>
      <c r="AU58" s="9" t="s">
        <v>582</v>
      </c>
      <c r="AV58" s="9" t="s">
        <v>582</v>
      </c>
      <c r="AW58" s="9" t="s">
        <v>582</v>
      </c>
      <c r="AX58" s="9" t="s">
        <v>582</v>
      </c>
      <c r="AY58" s="9">
        <v>23</v>
      </c>
      <c r="AZ58" s="9">
        <v>15</v>
      </c>
      <c r="BA58" s="9" t="s">
        <v>116</v>
      </c>
      <c r="BB58" s="9">
        <v>0</v>
      </c>
      <c r="BC58" s="9" t="s">
        <v>582</v>
      </c>
      <c r="BD58" s="9" t="s">
        <v>582</v>
      </c>
      <c r="BE58" s="9" t="s">
        <v>115</v>
      </c>
      <c r="BF58" s="9" t="s">
        <v>637</v>
      </c>
      <c r="BG58" s="9" t="s">
        <v>115</v>
      </c>
      <c r="BH58" s="9" t="s">
        <v>639</v>
      </c>
    </row>
    <row r="59" spans="1:61" s="9" customFormat="1" x14ac:dyDescent="0.2">
      <c r="A59" s="9">
        <v>201516</v>
      </c>
      <c r="B59" s="9" t="s">
        <v>65</v>
      </c>
      <c r="C59" s="7" t="s">
        <v>827</v>
      </c>
      <c r="D59" s="9" t="s">
        <v>235</v>
      </c>
      <c r="E59" s="9">
        <v>1</v>
      </c>
      <c r="F59" s="9" t="s">
        <v>831</v>
      </c>
      <c r="G59" s="22">
        <v>42295</v>
      </c>
      <c r="H59" s="9" t="s">
        <v>105</v>
      </c>
      <c r="I59" s="9" t="s">
        <v>107</v>
      </c>
      <c r="J59" s="9" t="s">
        <v>582</v>
      </c>
      <c r="K59" s="9" t="s">
        <v>582</v>
      </c>
      <c r="L59" s="9">
        <v>-38.338191999999999</v>
      </c>
      <c r="M59" s="9">
        <v>144.710983</v>
      </c>
      <c r="N59" s="9">
        <v>3</v>
      </c>
      <c r="O59" s="9">
        <v>3</v>
      </c>
      <c r="P59" s="9" t="s">
        <v>206</v>
      </c>
      <c r="Q59" s="9" t="s">
        <v>582</v>
      </c>
      <c r="R59" s="9">
        <v>4</v>
      </c>
      <c r="S59" s="9">
        <v>4</v>
      </c>
      <c r="T59" s="9" t="s">
        <v>116</v>
      </c>
      <c r="U59" s="22">
        <v>42301</v>
      </c>
      <c r="V59" s="9" t="s">
        <v>105</v>
      </c>
      <c r="W59" s="22">
        <v>42303</v>
      </c>
      <c r="X59" s="9" t="s">
        <v>105</v>
      </c>
      <c r="Y59" s="22" t="s">
        <v>116</v>
      </c>
      <c r="Z59" s="9" t="s">
        <v>115</v>
      </c>
      <c r="AA59" s="22" t="s">
        <v>835</v>
      </c>
      <c r="AB59" s="9" t="s">
        <v>582</v>
      </c>
      <c r="AC59" s="9" t="s">
        <v>582</v>
      </c>
      <c r="AD59" s="9" t="s">
        <v>582</v>
      </c>
      <c r="AE59" s="9">
        <v>0</v>
      </c>
      <c r="AF59" s="9">
        <v>0</v>
      </c>
      <c r="AG59" s="9" t="s">
        <v>582</v>
      </c>
      <c r="AH59" s="9" t="s">
        <v>582</v>
      </c>
      <c r="AI59" s="9" t="s">
        <v>582</v>
      </c>
      <c r="AJ59" s="9" t="s">
        <v>582</v>
      </c>
      <c r="AK59" s="9" t="s">
        <v>582</v>
      </c>
      <c r="AL59" s="9" t="s">
        <v>582</v>
      </c>
      <c r="AM59" s="9" t="s">
        <v>582</v>
      </c>
      <c r="AN59" s="9" t="s">
        <v>582</v>
      </c>
      <c r="AO59" s="9" t="s">
        <v>582</v>
      </c>
      <c r="AP59" s="9" t="s">
        <v>582</v>
      </c>
      <c r="AQ59" s="9" t="s">
        <v>582</v>
      </c>
      <c r="AR59" s="9" t="s">
        <v>582</v>
      </c>
      <c r="AS59" s="9" t="s">
        <v>582</v>
      </c>
      <c r="AT59" s="9" t="s">
        <v>582</v>
      </c>
      <c r="AU59" s="9" t="s">
        <v>582</v>
      </c>
      <c r="AV59" s="9" t="s">
        <v>582</v>
      </c>
      <c r="AW59" s="9" t="s">
        <v>582</v>
      </c>
      <c r="AX59" s="9" t="s">
        <v>582</v>
      </c>
      <c r="AY59" s="9" t="s">
        <v>582</v>
      </c>
      <c r="AZ59" s="9" t="s">
        <v>582</v>
      </c>
      <c r="BA59" s="9" t="s">
        <v>582</v>
      </c>
      <c r="BB59" s="9">
        <v>0</v>
      </c>
      <c r="BC59" s="9" t="s">
        <v>582</v>
      </c>
      <c r="BD59" s="9" t="s">
        <v>582</v>
      </c>
      <c r="BE59" s="9" t="s">
        <v>115</v>
      </c>
      <c r="BF59" s="9" t="s">
        <v>637</v>
      </c>
      <c r="BG59" s="9" t="s">
        <v>582</v>
      </c>
      <c r="BH59" s="9" t="s">
        <v>582</v>
      </c>
    </row>
    <row r="60" spans="1:61" s="7" customFormat="1" x14ac:dyDescent="0.2">
      <c r="A60" s="7">
        <v>201516</v>
      </c>
      <c r="B60" s="7" t="s">
        <v>65</v>
      </c>
      <c r="C60" s="7" t="s">
        <v>828</v>
      </c>
      <c r="D60" s="7" t="s">
        <v>830</v>
      </c>
      <c r="E60" s="7">
        <v>2</v>
      </c>
      <c r="F60" s="7" t="s">
        <v>832</v>
      </c>
      <c r="G60" s="25">
        <v>42304</v>
      </c>
      <c r="H60" s="7" t="s">
        <v>105</v>
      </c>
      <c r="I60" s="7" t="s">
        <v>107</v>
      </c>
      <c r="J60" s="7" t="s">
        <v>582</v>
      </c>
      <c r="K60" s="7" t="s">
        <v>582</v>
      </c>
      <c r="L60" s="7">
        <v>-38.338191999999999</v>
      </c>
      <c r="M60" s="7">
        <v>144.710983</v>
      </c>
      <c r="N60" s="7">
        <v>2</v>
      </c>
      <c r="O60" s="7">
        <v>2</v>
      </c>
      <c r="P60" s="7" t="s">
        <v>206</v>
      </c>
      <c r="Q60" s="7" t="s">
        <v>582</v>
      </c>
      <c r="R60" s="7">
        <v>3</v>
      </c>
      <c r="S60" s="7">
        <v>3</v>
      </c>
      <c r="T60" s="7" t="s">
        <v>116</v>
      </c>
      <c r="U60" s="25">
        <v>42308</v>
      </c>
      <c r="V60" s="7" t="s">
        <v>105</v>
      </c>
      <c r="W60" s="25">
        <v>42310</v>
      </c>
      <c r="X60" s="7" t="s">
        <v>102</v>
      </c>
      <c r="Y60" s="25" t="s">
        <v>116</v>
      </c>
      <c r="Z60" s="7" t="s">
        <v>115</v>
      </c>
      <c r="AA60" s="25" t="s">
        <v>134</v>
      </c>
      <c r="AB60" s="7" t="s">
        <v>582</v>
      </c>
      <c r="AC60" s="7" t="s">
        <v>582</v>
      </c>
      <c r="AD60" s="7" t="s">
        <v>582</v>
      </c>
      <c r="AE60" s="7">
        <v>0</v>
      </c>
      <c r="AF60" s="7">
        <v>0</v>
      </c>
      <c r="AG60" s="7" t="s">
        <v>582</v>
      </c>
      <c r="AH60" s="7" t="s">
        <v>582</v>
      </c>
      <c r="AI60" s="7" t="s">
        <v>582</v>
      </c>
      <c r="AJ60" s="7" t="s">
        <v>582</v>
      </c>
      <c r="AK60" s="7" t="s">
        <v>582</v>
      </c>
      <c r="AL60" s="7" t="s">
        <v>582</v>
      </c>
      <c r="AM60" s="7" t="s">
        <v>582</v>
      </c>
      <c r="AN60" s="7" t="s">
        <v>582</v>
      </c>
      <c r="AO60" s="7" t="s">
        <v>582</v>
      </c>
      <c r="AP60" s="7" t="s">
        <v>582</v>
      </c>
      <c r="AQ60" s="7" t="s">
        <v>582</v>
      </c>
      <c r="AR60" s="7" t="s">
        <v>582</v>
      </c>
      <c r="AS60" s="7" t="s">
        <v>582</v>
      </c>
      <c r="AT60" s="7" t="s">
        <v>582</v>
      </c>
      <c r="AU60" s="7" t="s">
        <v>582</v>
      </c>
      <c r="AV60" s="7" t="s">
        <v>582</v>
      </c>
      <c r="AW60" s="7" t="s">
        <v>582</v>
      </c>
      <c r="AX60" s="7" t="s">
        <v>582</v>
      </c>
      <c r="AY60" s="7" t="s">
        <v>582</v>
      </c>
      <c r="AZ60" s="7" t="s">
        <v>582</v>
      </c>
      <c r="BA60" s="7" t="s">
        <v>582</v>
      </c>
      <c r="BB60" s="7">
        <v>0</v>
      </c>
      <c r="BC60" s="7" t="s">
        <v>582</v>
      </c>
      <c r="BD60" s="7" t="s">
        <v>582</v>
      </c>
      <c r="BE60" s="7" t="s">
        <v>115</v>
      </c>
      <c r="BF60" s="7" t="s">
        <v>637</v>
      </c>
      <c r="BG60" s="7" t="s">
        <v>582</v>
      </c>
      <c r="BH60" s="7" t="s">
        <v>582</v>
      </c>
      <c r="BI60" s="7" t="s">
        <v>838</v>
      </c>
    </row>
    <row r="61" spans="1:61" s="7" customFormat="1" x14ac:dyDescent="0.2">
      <c r="A61" s="7">
        <v>201516</v>
      </c>
      <c r="B61" s="7" t="s">
        <v>1044</v>
      </c>
      <c r="C61" s="7" t="s">
        <v>828</v>
      </c>
      <c r="D61" s="7" t="s">
        <v>235</v>
      </c>
      <c r="E61" s="7">
        <v>3</v>
      </c>
      <c r="F61" s="7" t="s">
        <v>833</v>
      </c>
      <c r="G61" s="25">
        <v>42330</v>
      </c>
      <c r="H61" s="7" t="s">
        <v>102</v>
      </c>
      <c r="I61" s="7" t="s">
        <v>109</v>
      </c>
      <c r="J61" s="7" t="s">
        <v>582</v>
      </c>
      <c r="K61" s="7" t="s">
        <v>582</v>
      </c>
      <c r="L61" s="7">
        <v>-38.338191999999999</v>
      </c>
      <c r="M61" s="7">
        <v>144.710983</v>
      </c>
      <c r="N61" s="7">
        <v>3</v>
      </c>
      <c r="O61" s="7">
        <v>3</v>
      </c>
      <c r="P61" s="7" t="s">
        <v>206</v>
      </c>
      <c r="Q61" s="7" t="s">
        <v>582</v>
      </c>
      <c r="R61" s="7">
        <v>9</v>
      </c>
      <c r="S61" s="7">
        <v>7</v>
      </c>
      <c r="T61" s="7" t="s">
        <v>275</v>
      </c>
      <c r="U61" s="25">
        <v>42346</v>
      </c>
      <c r="V61" s="7" t="s">
        <v>103</v>
      </c>
      <c r="W61" s="7" t="s">
        <v>582</v>
      </c>
      <c r="X61" s="7" t="s">
        <v>582</v>
      </c>
      <c r="Y61" s="25" t="s">
        <v>582</v>
      </c>
      <c r="Z61" s="7" t="s">
        <v>582</v>
      </c>
      <c r="AA61" s="25" t="s">
        <v>582</v>
      </c>
      <c r="AB61" s="39" t="s">
        <v>836</v>
      </c>
      <c r="AC61" s="7" t="s">
        <v>103</v>
      </c>
      <c r="AD61" s="7" t="s">
        <v>661</v>
      </c>
      <c r="AE61" s="7" t="s">
        <v>206</v>
      </c>
      <c r="AF61" s="7">
        <v>3</v>
      </c>
      <c r="AG61" s="39" t="s">
        <v>836</v>
      </c>
      <c r="AH61" s="25">
        <v>42354</v>
      </c>
      <c r="AI61" s="7" t="s">
        <v>103</v>
      </c>
      <c r="AJ61" s="7" t="s">
        <v>116</v>
      </c>
      <c r="AK61" s="7" t="s">
        <v>115</v>
      </c>
      <c r="AL61" s="39" t="s">
        <v>245</v>
      </c>
      <c r="AM61" s="39" t="s">
        <v>836</v>
      </c>
      <c r="AN61" s="25">
        <v>42354</v>
      </c>
      <c r="AO61" s="7" t="s">
        <v>103</v>
      </c>
      <c r="AP61" s="7" t="s">
        <v>116</v>
      </c>
      <c r="AQ61" s="7" t="s">
        <v>115</v>
      </c>
      <c r="AR61" s="39" t="s">
        <v>245</v>
      </c>
      <c r="AS61" s="39" t="s">
        <v>836</v>
      </c>
      <c r="AT61" s="25">
        <v>42354</v>
      </c>
      <c r="AU61" s="7" t="s">
        <v>103</v>
      </c>
      <c r="AV61" s="7" t="s">
        <v>116</v>
      </c>
      <c r="AW61" s="7" t="s">
        <v>115</v>
      </c>
      <c r="AX61" s="39" t="s">
        <v>245</v>
      </c>
      <c r="AY61" s="7" t="s">
        <v>305</v>
      </c>
      <c r="AZ61" s="7" t="s">
        <v>305</v>
      </c>
      <c r="BA61" s="39" t="s">
        <v>116</v>
      </c>
      <c r="BB61" s="7">
        <v>0</v>
      </c>
      <c r="BC61" s="7" t="s">
        <v>582</v>
      </c>
      <c r="BD61" s="7" t="s">
        <v>582</v>
      </c>
      <c r="BE61" s="7" t="s">
        <v>116</v>
      </c>
      <c r="BF61" s="7" t="s">
        <v>1053</v>
      </c>
      <c r="BG61" s="7" t="s">
        <v>116</v>
      </c>
      <c r="BH61" s="7" t="s">
        <v>146</v>
      </c>
      <c r="BI61" s="7" t="s">
        <v>837</v>
      </c>
    </row>
    <row r="62" spans="1:61" s="9" customFormat="1" x14ac:dyDescent="0.2">
      <c r="A62" s="9">
        <v>201516</v>
      </c>
      <c r="B62" s="9" t="s">
        <v>65</v>
      </c>
      <c r="C62" s="7" t="s">
        <v>829</v>
      </c>
      <c r="D62" s="7" t="s">
        <v>497</v>
      </c>
      <c r="E62" s="9">
        <v>4</v>
      </c>
      <c r="F62" s="9" t="s">
        <v>834</v>
      </c>
      <c r="G62" s="22">
        <v>42379</v>
      </c>
      <c r="H62" s="9" t="s">
        <v>106</v>
      </c>
      <c r="I62" s="9" t="s">
        <v>107</v>
      </c>
      <c r="J62" s="9" t="s">
        <v>582</v>
      </c>
      <c r="K62" s="9" t="s">
        <v>582</v>
      </c>
      <c r="L62" s="9">
        <v>-38.338191999999999</v>
      </c>
      <c r="M62" s="9">
        <v>144.710983</v>
      </c>
      <c r="N62" s="9">
        <v>2</v>
      </c>
      <c r="O62" s="9">
        <v>3</v>
      </c>
      <c r="P62" s="23">
        <v>42705</v>
      </c>
      <c r="Q62" s="9" t="s">
        <v>227</v>
      </c>
      <c r="R62" s="9">
        <v>8</v>
      </c>
      <c r="S62" s="9">
        <v>6</v>
      </c>
      <c r="T62" s="9" t="s">
        <v>116</v>
      </c>
      <c r="U62" s="22">
        <v>42392</v>
      </c>
      <c r="V62" s="9" t="s">
        <v>106</v>
      </c>
      <c r="W62" s="22">
        <v>42393</v>
      </c>
      <c r="X62" s="9" t="s">
        <v>106</v>
      </c>
      <c r="Y62" s="22" t="s">
        <v>116</v>
      </c>
      <c r="Z62" s="9" t="s">
        <v>115</v>
      </c>
      <c r="AA62" s="22" t="s">
        <v>134</v>
      </c>
      <c r="AB62" s="9" t="s">
        <v>582</v>
      </c>
      <c r="AC62" s="9" t="s">
        <v>582</v>
      </c>
      <c r="AD62" s="9" t="s">
        <v>582</v>
      </c>
      <c r="AE62" s="9">
        <v>0</v>
      </c>
      <c r="AF62" s="9">
        <v>0</v>
      </c>
      <c r="AG62" s="9" t="s">
        <v>582</v>
      </c>
      <c r="AH62" s="9" t="s">
        <v>582</v>
      </c>
      <c r="AI62" s="9" t="s">
        <v>582</v>
      </c>
      <c r="AJ62" s="9" t="s">
        <v>582</v>
      </c>
      <c r="AK62" s="9" t="s">
        <v>582</v>
      </c>
      <c r="AL62" s="9" t="s">
        <v>582</v>
      </c>
      <c r="AM62" s="9" t="s">
        <v>582</v>
      </c>
      <c r="AN62" s="9" t="s">
        <v>582</v>
      </c>
      <c r="AO62" s="9" t="s">
        <v>582</v>
      </c>
      <c r="AP62" s="9" t="s">
        <v>582</v>
      </c>
      <c r="AQ62" s="9" t="s">
        <v>582</v>
      </c>
      <c r="AR62" s="9" t="s">
        <v>582</v>
      </c>
      <c r="AS62" s="9" t="s">
        <v>582</v>
      </c>
      <c r="AT62" s="9" t="s">
        <v>582</v>
      </c>
      <c r="AU62" s="9" t="s">
        <v>582</v>
      </c>
      <c r="AV62" s="9" t="s">
        <v>582</v>
      </c>
      <c r="AW62" s="9" t="s">
        <v>582</v>
      </c>
      <c r="AX62" s="9" t="s">
        <v>582</v>
      </c>
      <c r="AY62" s="9" t="s">
        <v>582</v>
      </c>
      <c r="AZ62" s="9" t="s">
        <v>582</v>
      </c>
      <c r="BA62" s="9" t="s">
        <v>582</v>
      </c>
      <c r="BB62" s="9">
        <v>0</v>
      </c>
      <c r="BC62" s="9" t="s">
        <v>582</v>
      </c>
      <c r="BD62" s="9" t="s">
        <v>582</v>
      </c>
      <c r="BE62" s="9" t="s">
        <v>115</v>
      </c>
      <c r="BF62" s="9" t="s">
        <v>637</v>
      </c>
      <c r="BG62" s="9" t="s">
        <v>582</v>
      </c>
      <c r="BH62" s="9" t="s">
        <v>582</v>
      </c>
    </row>
    <row r="63" spans="1:61" x14ac:dyDescent="0.2">
      <c r="A63" s="4">
        <v>201516</v>
      </c>
      <c r="B63" s="7" t="s">
        <v>839</v>
      </c>
    </row>
    <row r="64" spans="1:61" s="9" customFormat="1" x14ac:dyDescent="0.2">
      <c r="A64" s="9">
        <v>201516</v>
      </c>
      <c r="B64" s="9" t="s">
        <v>161</v>
      </c>
      <c r="C64" s="9" t="s">
        <v>93</v>
      </c>
      <c r="D64" s="9" t="s">
        <v>235</v>
      </c>
      <c r="E64" s="9">
        <v>1</v>
      </c>
      <c r="F64" s="9" t="s">
        <v>840</v>
      </c>
      <c r="G64" s="22">
        <v>42408</v>
      </c>
      <c r="H64" s="9" t="s">
        <v>133</v>
      </c>
      <c r="I64" s="9" t="s">
        <v>107</v>
      </c>
      <c r="J64" s="9">
        <v>-38.325716</v>
      </c>
      <c r="K64" s="9">
        <v>144.68810500000001</v>
      </c>
      <c r="L64" s="7" t="s">
        <v>841</v>
      </c>
      <c r="N64" s="9">
        <v>3</v>
      </c>
      <c r="O64" s="9">
        <v>3</v>
      </c>
      <c r="P64" s="9" t="s">
        <v>184</v>
      </c>
      <c r="Q64" s="9" t="s">
        <v>582</v>
      </c>
      <c r="R64" s="9">
        <v>2</v>
      </c>
      <c r="S64" s="9">
        <v>2</v>
      </c>
      <c r="T64" s="9" t="s">
        <v>116</v>
      </c>
      <c r="U64" s="22">
        <v>42408</v>
      </c>
      <c r="V64" s="9" t="s">
        <v>133</v>
      </c>
      <c r="W64" s="9" t="s">
        <v>842</v>
      </c>
      <c r="X64" s="9" t="s">
        <v>133</v>
      </c>
      <c r="Y64" s="22" t="s">
        <v>116</v>
      </c>
      <c r="Z64" s="9" t="s">
        <v>115</v>
      </c>
      <c r="AA64" s="22" t="s">
        <v>134</v>
      </c>
      <c r="AB64" s="9" t="s">
        <v>582</v>
      </c>
      <c r="AC64" s="9" t="s">
        <v>582</v>
      </c>
      <c r="AD64" s="9" t="s">
        <v>582</v>
      </c>
      <c r="AE64" s="9">
        <v>0</v>
      </c>
      <c r="AF64" s="9">
        <v>0</v>
      </c>
      <c r="AG64" s="9" t="s">
        <v>582</v>
      </c>
      <c r="AH64" s="9" t="s">
        <v>582</v>
      </c>
      <c r="AI64" s="9" t="s">
        <v>582</v>
      </c>
      <c r="AJ64" s="9" t="s">
        <v>582</v>
      </c>
      <c r="AK64" s="9" t="s">
        <v>582</v>
      </c>
      <c r="AL64" s="9" t="s">
        <v>582</v>
      </c>
      <c r="AM64" s="9" t="s">
        <v>582</v>
      </c>
      <c r="AN64" s="9" t="s">
        <v>582</v>
      </c>
      <c r="AO64" s="9" t="s">
        <v>582</v>
      </c>
      <c r="AP64" s="9" t="s">
        <v>582</v>
      </c>
      <c r="AQ64" s="9" t="s">
        <v>582</v>
      </c>
      <c r="AR64" s="9" t="s">
        <v>582</v>
      </c>
      <c r="AS64" s="9" t="s">
        <v>582</v>
      </c>
      <c r="AT64" s="9" t="s">
        <v>582</v>
      </c>
      <c r="AU64" s="9" t="s">
        <v>582</v>
      </c>
      <c r="AV64" s="9" t="s">
        <v>582</v>
      </c>
      <c r="AW64" s="9" t="s">
        <v>582</v>
      </c>
      <c r="AX64" s="9" t="s">
        <v>582</v>
      </c>
      <c r="AY64" s="9" t="s">
        <v>582</v>
      </c>
      <c r="AZ64" s="9" t="s">
        <v>582</v>
      </c>
      <c r="BA64" s="9" t="s">
        <v>582</v>
      </c>
      <c r="BB64" s="9">
        <v>0</v>
      </c>
      <c r="BC64" s="9" t="s">
        <v>582</v>
      </c>
      <c r="BD64" s="9" t="s">
        <v>582</v>
      </c>
      <c r="BE64" s="9" t="s">
        <v>116</v>
      </c>
      <c r="BF64" s="9" t="s">
        <v>146</v>
      </c>
      <c r="BG64" s="9" t="s">
        <v>582</v>
      </c>
      <c r="BH64" s="9" t="s">
        <v>582</v>
      </c>
    </row>
    <row r="65" spans="1:61" s="9" customFormat="1" x14ac:dyDescent="0.2">
      <c r="A65" s="9">
        <v>201516</v>
      </c>
      <c r="B65" s="9" t="s">
        <v>66</v>
      </c>
      <c r="C65" s="9" t="s">
        <v>707</v>
      </c>
      <c r="D65" s="9" t="s">
        <v>235</v>
      </c>
      <c r="E65" s="9">
        <v>1</v>
      </c>
      <c r="F65" s="9" t="s">
        <v>843</v>
      </c>
      <c r="G65" s="22">
        <v>42343</v>
      </c>
      <c r="H65" s="9" t="s">
        <v>103</v>
      </c>
      <c r="I65" s="9" t="s">
        <v>107</v>
      </c>
      <c r="J65" s="9">
        <v>-38.325248999999999</v>
      </c>
      <c r="K65" s="9">
        <v>144.68722500000001</v>
      </c>
      <c r="L65" s="9" t="s">
        <v>582</v>
      </c>
      <c r="M65" s="9" t="s">
        <v>582</v>
      </c>
      <c r="N65" s="9">
        <v>3</v>
      </c>
      <c r="O65" s="9">
        <v>3</v>
      </c>
      <c r="P65" s="9" t="s">
        <v>184</v>
      </c>
      <c r="Q65" s="9" t="s">
        <v>582</v>
      </c>
      <c r="R65" s="9">
        <v>1</v>
      </c>
      <c r="S65" s="9">
        <v>1</v>
      </c>
      <c r="T65" s="9" t="s">
        <v>116</v>
      </c>
      <c r="U65" s="22">
        <v>42343</v>
      </c>
      <c r="V65" s="9" t="s">
        <v>103</v>
      </c>
      <c r="W65" s="9" t="s">
        <v>184</v>
      </c>
      <c r="X65" s="9" t="s">
        <v>103</v>
      </c>
      <c r="Y65" s="22" t="s">
        <v>116</v>
      </c>
      <c r="Z65" s="9" t="s">
        <v>116</v>
      </c>
      <c r="AA65" s="22" t="s">
        <v>184</v>
      </c>
      <c r="AB65" s="9" t="s">
        <v>582</v>
      </c>
      <c r="AC65" s="9" t="s">
        <v>582</v>
      </c>
      <c r="AD65" s="9" t="s">
        <v>582</v>
      </c>
      <c r="AE65" s="9">
        <v>0</v>
      </c>
      <c r="AF65" s="9">
        <v>0</v>
      </c>
      <c r="AG65" s="9" t="s">
        <v>582</v>
      </c>
      <c r="AH65" s="9" t="s">
        <v>582</v>
      </c>
      <c r="AI65" s="9" t="s">
        <v>582</v>
      </c>
      <c r="AJ65" s="9" t="s">
        <v>582</v>
      </c>
      <c r="AK65" s="9" t="s">
        <v>582</v>
      </c>
      <c r="AL65" s="9" t="s">
        <v>582</v>
      </c>
      <c r="AM65" s="9" t="s">
        <v>582</v>
      </c>
      <c r="AN65" s="9" t="s">
        <v>582</v>
      </c>
      <c r="AO65" s="9" t="s">
        <v>582</v>
      </c>
      <c r="AP65" s="9" t="s">
        <v>582</v>
      </c>
      <c r="AQ65" s="9" t="s">
        <v>582</v>
      </c>
      <c r="AR65" s="9" t="s">
        <v>582</v>
      </c>
      <c r="AS65" s="9" t="s">
        <v>582</v>
      </c>
      <c r="AT65" s="9" t="s">
        <v>582</v>
      </c>
      <c r="AU65" s="9" t="s">
        <v>582</v>
      </c>
      <c r="AV65" s="9" t="s">
        <v>582</v>
      </c>
      <c r="AW65" s="9" t="s">
        <v>582</v>
      </c>
      <c r="AX65" s="9" t="s">
        <v>582</v>
      </c>
      <c r="AY65" s="9" t="s">
        <v>582</v>
      </c>
      <c r="AZ65" s="9" t="s">
        <v>582</v>
      </c>
      <c r="BA65" s="9" t="s">
        <v>582</v>
      </c>
      <c r="BB65" s="9">
        <v>0</v>
      </c>
      <c r="BC65" s="9" t="s">
        <v>582</v>
      </c>
      <c r="BD65" s="9" t="s">
        <v>582</v>
      </c>
      <c r="BE65" s="9" t="s">
        <v>116</v>
      </c>
      <c r="BF65" s="9" t="s">
        <v>146</v>
      </c>
      <c r="BG65" s="9" t="s">
        <v>582</v>
      </c>
      <c r="BH65" s="9" t="s">
        <v>582</v>
      </c>
    </row>
    <row r="66" spans="1:61" s="9" customFormat="1" x14ac:dyDescent="0.2">
      <c r="A66" s="9">
        <v>201516</v>
      </c>
      <c r="B66" s="9" t="s">
        <v>66</v>
      </c>
      <c r="C66" s="9" t="s">
        <v>707</v>
      </c>
      <c r="D66" s="9" t="s">
        <v>235</v>
      </c>
      <c r="E66" s="9">
        <v>2</v>
      </c>
      <c r="F66" s="9" t="s">
        <v>844</v>
      </c>
      <c r="G66" s="22">
        <v>42430</v>
      </c>
      <c r="H66" s="9" t="s">
        <v>153</v>
      </c>
      <c r="I66" s="9" t="s">
        <v>108</v>
      </c>
      <c r="J66" s="9">
        <v>-38.326689999999999</v>
      </c>
      <c r="K66" s="9">
        <v>144.68956900000001</v>
      </c>
      <c r="L66" s="9" t="s">
        <v>582</v>
      </c>
      <c r="M66" s="9" t="s">
        <v>582</v>
      </c>
      <c r="N66" s="9">
        <v>2</v>
      </c>
      <c r="O66" s="9">
        <v>3</v>
      </c>
      <c r="P66" s="23">
        <v>42432</v>
      </c>
      <c r="Q66" s="9" t="s">
        <v>227</v>
      </c>
      <c r="R66" s="9">
        <v>2</v>
      </c>
      <c r="S66" s="9">
        <v>2</v>
      </c>
      <c r="T66" s="9" t="s">
        <v>116</v>
      </c>
      <c r="U66" s="22">
        <v>42430</v>
      </c>
      <c r="V66" s="9" t="s">
        <v>153</v>
      </c>
      <c r="W66" s="22">
        <v>42438</v>
      </c>
      <c r="X66" s="9" t="s">
        <v>153</v>
      </c>
      <c r="Y66" s="22" t="s">
        <v>116</v>
      </c>
      <c r="Z66" s="9" t="s">
        <v>116</v>
      </c>
      <c r="AA66" s="22" t="s">
        <v>184</v>
      </c>
      <c r="AB66" s="9" t="s">
        <v>582</v>
      </c>
      <c r="AC66" s="9" t="s">
        <v>582</v>
      </c>
      <c r="AD66" s="9" t="s">
        <v>582</v>
      </c>
      <c r="AE66" s="9">
        <v>0</v>
      </c>
      <c r="AF66" s="9">
        <v>0</v>
      </c>
      <c r="AG66" s="9" t="s">
        <v>582</v>
      </c>
      <c r="AH66" s="9" t="s">
        <v>582</v>
      </c>
      <c r="AI66" s="9" t="s">
        <v>582</v>
      </c>
      <c r="AJ66" s="9" t="s">
        <v>582</v>
      </c>
      <c r="AK66" s="9" t="s">
        <v>582</v>
      </c>
      <c r="AL66" s="9" t="s">
        <v>582</v>
      </c>
      <c r="AM66" s="9" t="s">
        <v>582</v>
      </c>
      <c r="AN66" s="9" t="s">
        <v>582</v>
      </c>
      <c r="AO66" s="9" t="s">
        <v>582</v>
      </c>
      <c r="AP66" s="9" t="s">
        <v>582</v>
      </c>
      <c r="AQ66" s="9" t="s">
        <v>582</v>
      </c>
      <c r="AR66" s="9" t="s">
        <v>582</v>
      </c>
      <c r="AS66" s="9" t="s">
        <v>582</v>
      </c>
      <c r="AT66" s="9" t="s">
        <v>582</v>
      </c>
      <c r="AU66" s="9" t="s">
        <v>582</v>
      </c>
      <c r="AV66" s="9" t="s">
        <v>582</v>
      </c>
      <c r="AW66" s="9" t="s">
        <v>582</v>
      </c>
      <c r="AX66" s="9" t="s">
        <v>582</v>
      </c>
      <c r="AY66" s="9" t="s">
        <v>582</v>
      </c>
      <c r="AZ66" s="9" t="s">
        <v>582</v>
      </c>
      <c r="BA66" s="9" t="s">
        <v>582</v>
      </c>
      <c r="BB66" s="9">
        <v>0</v>
      </c>
      <c r="BC66" s="9" t="s">
        <v>582</v>
      </c>
      <c r="BD66" s="9" t="s">
        <v>582</v>
      </c>
      <c r="BE66" s="9" t="s">
        <v>116</v>
      </c>
      <c r="BF66" s="9" t="s">
        <v>146</v>
      </c>
      <c r="BG66" s="9" t="s">
        <v>582</v>
      </c>
      <c r="BH66" s="9" t="s">
        <v>582</v>
      </c>
    </row>
    <row r="67" spans="1:61" s="9" customFormat="1" x14ac:dyDescent="0.2">
      <c r="A67" s="9">
        <v>201516</v>
      </c>
      <c r="B67" s="9" t="s">
        <v>845</v>
      </c>
      <c r="C67" s="9" t="s">
        <v>169</v>
      </c>
      <c r="D67" s="9" t="s">
        <v>235</v>
      </c>
      <c r="E67" s="9">
        <v>1</v>
      </c>
      <c r="F67" s="9" t="s">
        <v>846</v>
      </c>
      <c r="G67" s="22">
        <v>42281</v>
      </c>
      <c r="H67" s="9" t="s">
        <v>105</v>
      </c>
      <c r="I67" s="9" t="s">
        <v>107</v>
      </c>
      <c r="J67" s="9" t="s">
        <v>582</v>
      </c>
      <c r="K67" s="9" t="s">
        <v>582</v>
      </c>
      <c r="L67" s="9">
        <v>-38.306426999999999</v>
      </c>
      <c r="M67" s="9">
        <v>144.682999</v>
      </c>
      <c r="N67" s="9">
        <v>2</v>
      </c>
      <c r="O67" s="9">
        <v>2</v>
      </c>
      <c r="P67" s="22">
        <v>42285</v>
      </c>
      <c r="Q67" s="9" t="s">
        <v>227</v>
      </c>
      <c r="R67" s="9">
        <v>8</v>
      </c>
      <c r="S67" s="9">
        <v>8</v>
      </c>
      <c r="T67" s="9" t="s">
        <v>116</v>
      </c>
      <c r="U67" s="9" t="s">
        <v>847</v>
      </c>
      <c r="V67" s="9" t="s">
        <v>105</v>
      </c>
      <c r="W67" s="22">
        <v>42295</v>
      </c>
      <c r="X67" s="9" t="s">
        <v>105</v>
      </c>
      <c r="Y67" s="22" t="s">
        <v>116</v>
      </c>
      <c r="Z67" s="9" t="s">
        <v>116</v>
      </c>
      <c r="AA67" s="22" t="s">
        <v>184</v>
      </c>
      <c r="AB67" s="9" t="s">
        <v>582</v>
      </c>
      <c r="AC67" s="9" t="s">
        <v>582</v>
      </c>
      <c r="AD67" s="9" t="s">
        <v>582</v>
      </c>
      <c r="AE67" s="9">
        <v>0</v>
      </c>
      <c r="AF67" s="9">
        <v>0</v>
      </c>
      <c r="AG67" s="9" t="s">
        <v>582</v>
      </c>
      <c r="AH67" s="9" t="s">
        <v>582</v>
      </c>
      <c r="AI67" s="9" t="s">
        <v>582</v>
      </c>
      <c r="AJ67" s="9" t="s">
        <v>582</v>
      </c>
      <c r="AK67" s="9" t="s">
        <v>582</v>
      </c>
      <c r="AL67" s="9" t="s">
        <v>582</v>
      </c>
      <c r="AM67" s="9" t="s">
        <v>582</v>
      </c>
      <c r="AN67" s="9" t="s">
        <v>582</v>
      </c>
      <c r="AO67" s="9" t="s">
        <v>582</v>
      </c>
      <c r="AP67" s="9" t="s">
        <v>582</v>
      </c>
      <c r="AQ67" s="9" t="s">
        <v>582</v>
      </c>
      <c r="AR67" s="9" t="s">
        <v>582</v>
      </c>
      <c r="AS67" s="9" t="s">
        <v>582</v>
      </c>
      <c r="AT67" s="9" t="s">
        <v>582</v>
      </c>
      <c r="AU67" s="9" t="s">
        <v>582</v>
      </c>
      <c r="AV67" s="9" t="s">
        <v>582</v>
      </c>
      <c r="AW67" s="9" t="s">
        <v>582</v>
      </c>
      <c r="AX67" s="9" t="s">
        <v>582</v>
      </c>
      <c r="AY67" s="9" t="s">
        <v>582</v>
      </c>
      <c r="AZ67" s="9" t="s">
        <v>582</v>
      </c>
      <c r="BA67" s="9" t="s">
        <v>582</v>
      </c>
      <c r="BB67" s="9">
        <v>0</v>
      </c>
      <c r="BC67" s="9" t="s">
        <v>582</v>
      </c>
      <c r="BD67" s="9" t="s">
        <v>582</v>
      </c>
      <c r="BE67" s="9" t="s">
        <v>115</v>
      </c>
      <c r="BF67" s="9" t="s">
        <v>598</v>
      </c>
      <c r="BG67" s="9" t="s">
        <v>582</v>
      </c>
      <c r="BH67" s="9" t="s">
        <v>582</v>
      </c>
    </row>
    <row r="68" spans="1:61" s="9" customFormat="1" x14ac:dyDescent="0.2">
      <c r="A68" s="9">
        <v>201516</v>
      </c>
      <c r="B68" s="9" t="s">
        <v>53</v>
      </c>
      <c r="C68" s="9" t="s">
        <v>174</v>
      </c>
      <c r="D68" s="9" t="s">
        <v>235</v>
      </c>
      <c r="E68" s="9">
        <v>1</v>
      </c>
      <c r="F68" s="9" t="s">
        <v>848</v>
      </c>
      <c r="G68" s="22">
        <v>42275</v>
      </c>
      <c r="H68" s="9" t="s">
        <v>104</v>
      </c>
      <c r="I68" s="9" t="s">
        <v>107</v>
      </c>
      <c r="J68" s="9">
        <v>-38.398181999999998</v>
      </c>
      <c r="K68" s="9">
        <v>144.798259</v>
      </c>
      <c r="L68" s="9" t="s">
        <v>582</v>
      </c>
      <c r="M68" s="9" t="s">
        <v>582</v>
      </c>
      <c r="N68" s="9">
        <v>3</v>
      </c>
      <c r="O68" s="9">
        <v>3</v>
      </c>
      <c r="P68" s="9" t="s">
        <v>853</v>
      </c>
      <c r="Q68" s="9" t="s">
        <v>227</v>
      </c>
      <c r="R68" s="9">
        <v>5</v>
      </c>
      <c r="S68" s="9">
        <v>4</v>
      </c>
      <c r="T68" s="9" t="s">
        <v>116</v>
      </c>
      <c r="U68" s="22">
        <v>42278</v>
      </c>
      <c r="V68" s="9" t="s">
        <v>105</v>
      </c>
      <c r="W68" s="22">
        <v>42280</v>
      </c>
      <c r="X68" s="9" t="s">
        <v>105</v>
      </c>
      <c r="Y68" s="22" t="s">
        <v>116</v>
      </c>
      <c r="Z68" s="9" t="s">
        <v>115</v>
      </c>
      <c r="AA68" s="9" t="s">
        <v>855</v>
      </c>
      <c r="AB68" s="9" t="s">
        <v>582</v>
      </c>
      <c r="AC68" s="9" t="s">
        <v>582</v>
      </c>
      <c r="AD68" s="9" t="s">
        <v>582</v>
      </c>
      <c r="AE68" s="9">
        <v>0</v>
      </c>
      <c r="AF68" s="9">
        <v>0</v>
      </c>
      <c r="AG68" s="9" t="s">
        <v>582</v>
      </c>
      <c r="AH68" s="9" t="s">
        <v>582</v>
      </c>
      <c r="AI68" s="9" t="s">
        <v>582</v>
      </c>
      <c r="AJ68" s="9" t="s">
        <v>582</v>
      </c>
      <c r="AK68" s="9" t="s">
        <v>582</v>
      </c>
      <c r="AL68" s="9" t="s">
        <v>582</v>
      </c>
      <c r="AM68" s="9" t="s">
        <v>582</v>
      </c>
      <c r="AN68" s="9" t="s">
        <v>582</v>
      </c>
      <c r="AO68" s="9" t="s">
        <v>582</v>
      </c>
      <c r="AP68" s="9" t="s">
        <v>582</v>
      </c>
      <c r="AQ68" s="9" t="s">
        <v>582</v>
      </c>
      <c r="AR68" s="9" t="s">
        <v>582</v>
      </c>
      <c r="AS68" s="9" t="s">
        <v>582</v>
      </c>
      <c r="AT68" s="9" t="s">
        <v>582</v>
      </c>
      <c r="AU68" s="9" t="s">
        <v>582</v>
      </c>
      <c r="AV68" s="9" t="s">
        <v>582</v>
      </c>
      <c r="AW68" s="9" t="s">
        <v>582</v>
      </c>
      <c r="AX68" s="9" t="s">
        <v>582</v>
      </c>
      <c r="AY68" s="9" t="s">
        <v>582</v>
      </c>
      <c r="AZ68" s="9" t="s">
        <v>582</v>
      </c>
      <c r="BA68" s="9" t="s">
        <v>582</v>
      </c>
      <c r="BB68" s="9">
        <v>0</v>
      </c>
      <c r="BC68" s="9" t="s">
        <v>582</v>
      </c>
      <c r="BD68" s="9" t="s">
        <v>582</v>
      </c>
      <c r="BE68" s="9" t="s">
        <v>115</v>
      </c>
      <c r="BF68" s="9" t="s">
        <v>637</v>
      </c>
      <c r="BG68" s="9" t="s">
        <v>582</v>
      </c>
      <c r="BH68" s="9" t="s">
        <v>582</v>
      </c>
    </row>
    <row r="69" spans="1:61" s="9" customFormat="1" x14ac:dyDescent="0.2">
      <c r="A69" s="9">
        <v>201516</v>
      </c>
      <c r="B69" s="9" t="s">
        <v>53</v>
      </c>
      <c r="C69" s="9" t="s">
        <v>174</v>
      </c>
      <c r="D69" s="9" t="s">
        <v>235</v>
      </c>
      <c r="E69" s="9">
        <v>2</v>
      </c>
      <c r="F69" s="9" t="s">
        <v>849</v>
      </c>
      <c r="G69" s="22">
        <v>42292</v>
      </c>
      <c r="H69" s="9" t="s">
        <v>105</v>
      </c>
      <c r="I69" s="9" t="s">
        <v>107</v>
      </c>
      <c r="J69" s="9" t="s">
        <v>582</v>
      </c>
      <c r="K69" s="9" t="s">
        <v>582</v>
      </c>
      <c r="L69" s="9">
        <v>-38.413704000000003</v>
      </c>
      <c r="M69" s="9">
        <v>144.816742</v>
      </c>
      <c r="N69" s="9">
        <v>3</v>
      </c>
      <c r="O69" s="9">
        <v>3</v>
      </c>
      <c r="P69" s="9" t="s">
        <v>854</v>
      </c>
      <c r="Q69" s="9" t="s">
        <v>227</v>
      </c>
      <c r="R69" s="9">
        <v>11</v>
      </c>
      <c r="S69" s="9">
        <v>11</v>
      </c>
      <c r="T69" s="9" t="s">
        <v>116</v>
      </c>
      <c r="U69" s="22">
        <v>42320</v>
      </c>
      <c r="V69" s="9" t="s">
        <v>102</v>
      </c>
      <c r="W69" s="22">
        <v>42322</v>
      </c>
      <c r="X69" s="9" t="s">
        <v>102</v>
      </c>
      <c r="Y69" s="22" t="s">
        <v>116</v>
      </c>
      <c r="Z69" s="9" t="s">
        <v>115</v>
      </c>
      <c r="AA69" s="9" t="s">
        <v>158</v>
      </c>
      <c r="AB69" s="9" t="s">
        <v>582</v>
      </c>
      <c r="AC69" s="9" t="s">
        <v>582</v>
      </c>
      <c r="AD69" s="9" t="s">
        <v>582</v>
      </c>
      <c r="AE69" s="9">
        <v>0</v>
      </c>
      <c r="AF69" s="9">
        <v>0</v>
      </c>
      <c r="AG69" s="9" t="s">
        <v>582</v>
      </c>
      <c r="AH69" s="9" t="s">
        <v>582</v>
      </c>
      <c r="AI69" s="9" t="s">
        <v>582</v>
      </c>
      <c r="AJ69" s="9" t="s">
        <v>582</v>
      </c>
      <c r="AK69" s="9" t="s">
        <v>582</v>
      </c>
      <c r="AL69" s="9" t="s">
        <v>582</v>
      </c>
      <c r="AM69" s="9" t="s">
        <v>582</v>
      </c>
      <c r="AN69" s="9" t="s">
        <v>582</v>
      </c>
      <c r="AO69" s="9" t="s">
        <v>582</v>
      </c>
      <c r="AP69" s="9" t="s">
        <v>582</v>
      </c>
      <c r="AQ69" s="9" t="s">
        <v>582</v>
      </c>
      <c r="AR69" s="9" t="s">
        <v>582</v>
      </c>
      <c r="AS69" s="9" t="s">
        <v>582</v>
      </c>
      <c r="AT69" s="9" t="s">
        <v>582</v>
      </c>
      <c r="AU69" s="9" t="s">
        <v>582</v>
      </c>
      <c r="AV69" s="9" t="s">
        <v>582</v>
      </c>
      <c r="AW69" s="9" t="s">
        <v>582</v>
      </c>
      <c r="AX69" s="9" t="s">
        <v>582</v>
      </c>
      <c r="AY69" s="9" t="s">
        <v>582</v>
      </c>
      <c r="AZ69" s="9" t="s">
        <v>582</v>
      </c>
      <c r="BA69" s="9" t="s">
        <v>582</v>
      </c>
      <c r="BB69" s="9">
        <v>0</v>
      </c>
      <c r="BC69" s="9" t="s">
        <v>582</v>
      </c>
      <c r="BD69" s="9" t="s">
        <v>582</v>
      </c>
      <c r="BE69" s="9" t="s">
        <v>115</v>
      </c>
      <c r="BF69" s="9" t="s">
        <v>637</v>
      </c>
      <c r="BG69" s="9" t="s">
        <v>582</v>
      </c>
      <c r="BH69" s="9" t="s">
        <v>582</v>
      </c>
    </row>
    <row r="70" spans="1:61" s="9" customFormat="1" x14ac:dyDescent="0.2">
      <c r="A70" s="9">
        <v>201516</v>
      </c>
      <c r="B70" s="9" t="s">
        <v>53</v>
      </c>
      <c r="C70" s="9" t="s">
        <v>174</v>
      </c>
      <c r="D70" s="9" t="s">
        <v>235</v>
      </c>
      <c r="E70" s="9">
        <v>3</v>
      </c>
      <c r="F70" s="9" t="s">
        <v>850</v>
      </c>
      <c r="G70" s="22">
        <v>42332</v>
      </c>
      <c r="H70" s="9" t="s">
        <v>102</v>
      </c>
      <c r="I70" s="9" t="s">
        <v>107</v>
      </c>
      <c r="J70" s="9" t="s">
        <v>582</v>
      </c>
      <c r="K70" s="9" t="s">
        <v>582</v>
      </c>
      <c r="L70" s="9">
        <v>-38.413704000000003</v>
      </c>
      <c r="M70" s="9">
        <v>144.816742</v>
      </c>
      <c r="N70" s="9">
        <v>1</v>
      </c>
      <c r="O70" s="9">
        <v>2</v>
      </c>
      <c r="P70" s="9" t="s">
        <v>314</v>
      </c>
      <c r="Q70" s="9" t="s">
        <v>582</v>
      </c>
      <c r="R70" s="9">
        <v>2</v>
      </c>
      <c r="S70" s="9">
        <v>2</v>
      </c>
      <c r="T70" s="9" t="s">
        <v>116</v>
      </c>
      <c r="U70" s="22">
        <v>42332</v>
      </c>
      <c r="V70" s="9" t="s">
        <v>102</v>
      </c>
      <c r="W70" s="22">
        <v>42335</v>
      </c>
      <c r="X70" s="9" t="s">
        <v>102</v>
      </c>
      <c r="Y70" s="22" t="s">
        <v>116</v>
      </c>
      <c r="Z70" s="9" t="s">
        <v>115</v>
      </c>
      <c r="AA70" s="9" t="s">
        <v>856</v>
      </c>
      <c r="AB70" s="9" t="s">
        <v>582</v>
      </c>
      <c r="AC70" s="9" t="s">
        <v>582</v>
      </c>
      <c r="AD70" s="9" t="s">
        <v>582</v>
      </c>
      <c r="AE70" s="9">
        <v>0</v>
      </c>
      <c r="AF70" s="9">
        <v>0</v>
      </c>
      <c r="AG70" s="9" t="s">
        <v>582</v>
      </c>
      <c r="AH70" s="9" t="s">
        <v>582</v>
      </c>
      <c r="AI70" s="9" t="s">
        <v>582</v>
      </c>
      <c r="AJ70" s="9" t="s">
        <v>582</v>
      </c>
      <c r="AK70" s="9" t="s">
        <v>582</v>
      </c>
      <c r="AL70" s="9" t="s">
        <v>582</v>
      </c>
      <c r="AM70" s="9" t="s">
        <v>582</v>
      </c>
      <c r="AN70" s="9" t="s">
        <v>582</v>
      </c>
      <c r="AO70" s="9" t="s">
        <v>582</v>
      </c>
      <c r="AP70" s="9" t="s">
        <v>582</v>
      </c>
      <c r="AQ70" s="9" t="s">
        <v>582</v>
      </c>
      <c r="AR70" s="9" t="s">
        <v>582</v>
      </c>
      <c r="AS70" s="9" t="s">
        <v>582</v>
      </c>
      <c r="AT70" s="9" t="s">
        <v>582</v>
      </c>
      <c r="AU70" s="9" t="s">
        <v>582</v>
      </c>
      <c r="AV70" s="9" t="s">
        <v>582</v>
      </c>
      <c r="AW70" s="9" t="s">
        <v>582</v>
      </c>
      <c r="AX70" s="9" t="s">
        <v>582</v>
      </c>
      <c r="AY70" s="9" t="s">
        <v>582</v>
      </c>
      <c r="AZ70" s="9" t="s">
        <v>582</v>
      </c>
      <c r="BA70" s="9" t="s">
        <v>582</v>
      </c>
      <c r="BB70" s="9">
        <v>0</v>
      </c>
      <c r="BC70" s="9" t="s">
        <v>582</v>
      </c>
      <c r="BD70" s="9" t="s">
        <v>582</v>
      </c>
      <c r="BE70" s="9" t="s">
        <v>115</v>
      </c>
      <c r="BF70" s="9" t="s">
        <v>637</v>
      </c>
      <c r="BG70" s="9" t="s">
        <v>582</v>
      </c>
      <c r="BH70" s="9" t="s">
        <v>582</v>
      </c>
    </row>
    <row r="71" spans="1:61" s="9" customFormat="1" x14ac:dyDescent="0.2">
      <c r="A71" s="9">
        <v>201516</v>
      </c>
      <c r="B71" s="9" t="s">
        <v>53</v>
      </c>
      <c r="C71" s="9" t="s">
        <v>174</v>
      </c>
      <c r="D71" s="9" t="s">
        <v>235</v>
      </c>
      <c r="E71" s="9">
        <v>4</v>
      </c>
      <c r="F71" s="9" t="s">
        <v>851</v>
      </c>
      <c r="G71" s="22">
        <v>42342</v>
      </c>
      <c r="H71" s="9" t="s">
        <v>103</v>
      </c>
      <c r="I71" s="9" t="s">
        <v>107</v>
      </c>
      <c r="J71" s="9">
        <v>-38.414611999999998</v>
      </c>
      <c r="K71" s="9">
        <v>144.817825</v>
      </c>
      <c r="L71" s="9" t="s">
        <v>582</v>
      </c>
      <c r="M71" s="9" t="s">
        <v>582</v>
      </c>
      <c r="N71" s="9">
        <v>3</v>
      </c>
      <c r="O71" s="9">
        <v>3</v>
      </c>
      <c r="P71" s="9" t="s">
        <v>206</v>
      </c>
      <c r="Q71" s="9" t="s">
        <v>582</v>
      </c>
      <c r="R71" s="9">
        <v>15</v>
      </c>
      <c r="S71" s="9">
        <v>13</v>
      </c>
      <c r="T71" s="9" t="s">
        <v>115</v>
      </c>
      <c r="U71" s="22">
        <v>42368</v>
      </c>
      <c r="V71" s="9" t="s">
        <v>103</v>
      </c>
      <c r="W71" s="9" t="s">
        <v>582</v>
      </c>
      <c r="X71" s="9" t="s">
        <v>582</v>
      </c>
      <c r="Y71" s="9" t="s">
        <v>582</v>
      </c>
      <c r="Z71" s="9" t="s">
        <v>582</v>
      </c>
      <c r="AA71" s="9" t="s">
        <v>582</v>
      </c>
      <c r="AB71" s="22">
        <v>42369</v>
      </c>
      <c r="AC71" s="9" t="s">
        <v>103</v>
      </c>
      <c r="AD71" s="9" t="s">
        <v>136</v>
      </c>
      <c r="AE71" s="9">
        <v>3</v>
      </c>
      <c r="AF71" s="9">
        <v>3</v>
      </c>
      <c r="AG71" s="22">
        <v>42377</v>
      </c>
      <c r="AH71" s="22">
        <v>42380</v>
      </c>
      <c r="AI71" s="9" t="s">
        <v>106</v>
      </c>
      <c r="AJ71" s="9" t="s">
        <v>116</v>
      </c>
      <c r="AK71" s="9" t="s">
        <v>115</v>
      </c>
      <c r="AL71" s="9" t="s">
        <v>857</v>
      </c>
      <c r="AM71" s="22">
        <v>42377</v>
      </c>
      <c r="AN71" s="22">
        <v>42380</v>
      </c>
      <c r="AO71" s="9" t="s">
        <v>106</v>
      </c>
      <c r="AP71" s="9" t="s">
        <v>116</v>
      </c>
      <c r="AQ71" s="9" t="s">
        <v>115</v>
      </c>
      <c r="AR71" s="9" t="s">
        <v>857</v>
      </c>
      <c r="AS71" s="22">
        <v>42377</v>
      </c>
      <c r="AT71" s="22">
        <v>42380</v>
      </c>
      <c r="AU71" s="9" t="s">
        <v>106</v>
      </c>
      <c r="AV71" s="9" t="s">
        <v>116</v>
      </c>
      <c r="AW71" s="9" t="s">
        <v>115</v>
      </c>
      <c r="AX71" s="9" t="s">
        <v>857</v>
      </c>
      <c r="AY71" s="9">
        <v>14</v>
      </c>
      <c r="AZ71" s="9">
        <v>10</v>
      </c>
      <c r="BA71" s="9" t="s">
        <v>116</v>
      </c>
      <c r="BB71" s="9">
        <v>0</v>
      </c>
      <c r="BC71" s="9" t="s">
        <v>582</v>
      </c>
      <c r="BD71" s="9" t="s">
        <v>582</v>
      </c>
      <c r="BE71" s="9" t="s">
        <v>115</v>
      </c>
      <c r="BF71" s="9" t="s">
        <v>637</v>
      </c>
      <c r="BG71" s="9" t="s">
        <v>115</v>
      </c>
      <c r="BH71" s="9" t="s">
        <v>1054</v>
      </c>
    </row>
    <row r="72" spans="1:61" s="9" customFormat="1" x14ac:dyDescent="0.2">
      <c r="A72" s="9">
        <v>201516</v>
      </c>
      <c r="B72" s="9" t="s">
        <v>53</v>
      </c>
      <c r="C72" s="9" t="s">
        <v>174</v>
      </c>
      <c r="D72" s="9" t="s">
        <v>235</v>
      </c>
      <c r="E72" s="9">
        <v>5</v>
      </c>
      <c r="F72" s="9" t="s">
        <v>852</v>
      </c>
      <c r="G72" s="22">
        <v>42398</v>
      </c>
      <c r="H72" s="9" t="s">
        <v>106</v>
      </c>
      <c r="I72" s="9" t="s">
        <v>107</v>
      </c>
      <c r="J72" s="9" t="s">
        <v>582</v>
      </c>
      <c r="K72" s="9" t="s">
        <v>582</v>
      </c>
      <c r="L72" s="9">
        <v>-38.413704000000003</v>
      </c>
      <c r="M72" s="9">
        <v>144.816742</v>
      </c>
      <c r="N72" s="9">
        <v>2</v>
      </c>
      <c r="O72" s="9">
        <v>2</v>
      </c>
      <c r="P72" s="22">
        <v>42399</v>
      </c>
      <c r="Q72" s="9" t="s">
        <v>227</v>
      </c>
      <c r="R72" s="9">
        <v>15</v>
      </c>
      <c r="S72" s="9">
        <v>14</v>
      </c>
      <c r="T72" s="9" t="s">
        <v>116</v>
      </c>
      <c r="U72" s="22">
        <v>42414</v>
      </c>
      <c r="V72" s="9" t="s">
        <v>133</v>
      </c>
      <c r="W72" s="22">
        <v>42415</v>
      </c>
      <c r="X72" s="9" t="s">
        <v>133</v>
      </c>
      <c r="Y72" s="22" t="s">
        <v>116</v>
      </c>
      <c r="Z72" s="9" t="s">
        <v>115</v>
      </c>
      <c r="AA72" s="22" t="s">
        <v>134</v>
      </c>
      <c r="AB72" s="9" t="s">
        <v>582</v>
      </c>
      <c r="AC72" s="9" t="s">
        <v>582</v>
      </c>
      <c r="AD72" s="9" t="s">
        <v>582</v>
      </c>
      <c r="AE72" s="9">
        <v>0</v>
      </c>
      <c r="AF72" s="9">
        <v>0</v>
      </c>
      <c r="AG72" s="9" t="s">
        <v>582</v>
      </c>
      <c r="AH72" s="9" t="s">
        <v>582</v>
      </c>
      <c r="AI72" s="9" t="s">
        <v>582</v>
      </c>
      <c r="AJ72" s="9" t="s">
        <v>582</v>
      </c>
      <c r="AK72" s="9" t="s">
        <v>582</v>
      </c>
      <c r="AL72" s="9" t="s">
        <v>582</v>
      </c>
      <c r="AM72" s="9" t="s">
        <v>582</v>
      </c>
      <c r="AN72" s="9" t="s">
        <v>582</v>
      </c>
      <c r="AO72" s="9" t="s">
        <v>582</v>
      </c>
      <c r="AP72" s="9" t="s">
        <v>582</v>
      </c>
      <c r="AQ72" s="9" t="s">
        <v>582</v>
      </c>
      <c r="AR72" s="9" t="s">
        <v>582</v>
      </c>
      <c r="AS72" s="9" t="s">
        <v>582</v>
      </c>
      <c r="AT72" s="9" t="s">
        <v>582</v>
      </c>
      <c r="AU72" s="9" t="s">
        <v>582</v>
      </c>
      <c r="AV72" s="9" t="s">
        <v>582</v>
      </c>
      <c r="AW72" s="9" t="s">
        <v>582</v>
      </c>
      <c r="AX72" s="9" t="s">
        <v>582</v>
      </c>
      <c r="AY72" s="9" t="s">
        <v>582</v>
      </c>
      <c r="AZ72" s="9" t="s">
        <v>582</v>
      </c>
      <c r="BA72" s="9" t="s">
        <v>582</v>
      </c>
      <c r="BB72" s="9">
        <v>0</v>
      </c>
      <c r="BC72" s="9" t="s">
        <v>582</v>
      </c>
      <c r="BD72" s="9" t="s">
        <v>582</v>
      </c>
      <c r="BE72" s="9" t="s">
        <v>115</v>
      </c>
      <c r="BF72" s="9" t="s">
        <v>637</v>
      </c>
      <c r="BG72" s="9" t="s">
        <v>582</v>
      </c>
      <c r="BH72" s="9" t="s">
        <v>582</v>
      </c>
    </row>
    <row r="73" spans="1:61" s="9" customFormat="1" x14ac:dyDescent="0.2">
      <c r="A73" s="9">
        <v>201516</v>
      </c>
      <c r="B73" s="9" t="s">
        <v>52</v>
      </c>
      <c r="C73" s="9" t="s">
        <v>858</v>
      </c>
      <c r="D73" s="9" t="s">
        <v>82</v>
      </c>
      <c r="E73" s="9">
        <v>1</v>
      </c>
      <c r="F73" s="9" t="s">
        <v>859</v>
      </c>
      <c r="G73" s="22">
        <v>42308</v>
      </c>
      <c r="H73" s="9" t="s">
        <v>105</v>
      </c>
      <c r="I73" s="9" t="s">
        <v>108</v>
      </c>
      <c r="J73" s="9">
        <v>-38.414777999999998</v>
      </c>
      <c r="K73" s="9">
        <v>144.818083</v>
      </c>
      <c r="L73" s="9" t="s">
        <v>582</v>
      </c>
      <c r="M73" s="9" t="s">
        <v>582</v>
      </c>
      <c r="N73" s="9">
        <v>3</v>
      </c>
      <c r="O73" s="9">
        <v>3</v>
      </c>
      <c r="P73" s="9" t="s">
        <v>206</v>
      </c>
      <c r="Q73" s="9" t="s">
        <v>582</v>
      </c>
      <c r="R73" s="9">
        <v>8</v>
      </c>
      <c r="S73" s="9">
        <v>8</v>
      </c>
      <c r="T73" s="9" t="s">
        <v>115</v>
      </c>
      <c r="U73" s="22">
        <v>42325</v>
      </c>
      <c r="V73" s="9" t="s">
        <v>102</v>
      </c>
      <c r="W73" s="9" t="s">
        <v>582</v>
      </c>
      <c r="X73" s="9" t="s">
        <v>582</v>
      </c>
      <c r="Y73" s="9" t="s">
        <v>582</v>
      </c>
      <c r="Z73" s="9" t="s">
        <v>582</v>
      </c>
      <c r="AA73" s="9" t="s">
        <v>582</v>
      </c>
      <c r="AB73" s="22">
        <v>42328</v>
      </c>
      <c r="AC73" s="9" t="s">
        <v>102</v>
      </c>
      <c r="AD73" s="9" t="s">
        <v>136</v>
      </c>
      <c r="AE73" s="9">
        <v>1</v>
      </c>
      <c r="AF73" s="9">
        <v>3</v>
      </c>
      <c r="AG73" s="22" t="s">
        <v>310</v>
      </c>
      <c r="AH73" s="22">
        <v>42328</v>
      </c>
      <c r="AI73" s="9" t="s">
        <v>102</v>
      </c>
      <c r="AJ73" s="9" t="s">
        <v>116</v>
      </c>
      <c r="AK73" s="9" t="s">
        <v>116</v>
      </c>
      <c r="AL73" s="9" t="s">
        <v>184</v>
      </c>
      <c r="AM73" s="22" t="s">
        <v>310</v>
      </c>
      <c r="AN73" s="22">
        <v>42328</v>
      </c>
      <c r="AO73" s="9" t="s">
        <v>102</v>
      </c>
      <c r="AP73" s="9" t="s">
        <v>116</v>
      </c>
      <c r="AQ73" s="9" t="s">
        <v>116</v>
      </c>
      <c r="AR73" s="9" t="s">
        <v>184</v>
      </c>
      <c r="AS73" s="22">
        <v>42328</v>
      </c>
      <c r="AT73" s="22">
        <v>42331</v>
      </c>
      <c r="AU73" s="9" t="s">
        <v>102</v>
      </c>
      <c r="AV73" s="9" t="s">
        <v>116</v>
      </c>
      <c r="AW73" s="9" t="s">
        <v>116</v>
      </c>
      <c r="AX73" s="9" t="s">
        <v>184</v>
      </c>
      <c r="AY73" s="9">
        <v>3</v>
      </c>
      <c r="AZ73" s="9">
        <v>3</v>
      </c>
      <c r="BA73" s="9" t="s">
        <v>116</v>
      </c>
      <c r="BB73" s="9">
        <v>0</v>
      </c>
      <c r="BC73" s="9" t="s">
        <v>582</v>
      </c>
      <c r="BD73" s="9" t="s">
        <v>582</v>
      </c>
      <c r="BE73" s="9" t="s">
        <v>115</v>
      </c>
      <c r="BF73" s="9" t="s">
        <v>655</v>
      </c>
      <c r="BG73" s="9" t="s">
        <v>115</v>
      </c>
      <c r="BH73" s="9" t="s">
        <v>1054</v>
      </c>
    </row>
    <row r="74" spans="1:61" s="9" customFormat="1" x14ac:dyDescent="0.2">
      <c r="A74" s="9">
        <v>201516</v>
      </c>
      <c r="B74" s="9" t="s">
        <v>52</v>
      </c>
      <c r="C74" s="9" t="s">
        <v>858</v>
      </c>
      <c r="D74" s="9" t="s">
        <v>82</v>
      </c>
      <c r="E74" s="9">
        <v>2</v>
      </c>
      <c r="F74" s="9" t="s">
        <v>860</v>
      </c>
      <c r="G74" s="22">
        <v>42347</v>
      </c>
      <c r="H74" s="9" t="s">
        <v>103</v>
      </c>
      <c r="I74" s="9" t="s">
        <v>109</v>
      </c>
      <c r="J74" s="9" t="s">
        <v>582</v>
      </c>
      <c r="K74" s="9" t="s">
        <v>582</v>
      </c>
      <c r="L74" s="9">
        <v>-38.414611999999998</v>
      </c>
      <c r="M74" s="9">
        <v>144.817825</v>
      </c>
      <c r="N74" s="9">
        <v>3</v>
      </c>
      <c r="O74" s="9">
        <v>3</v>
      </c>
      <c r="P74" s="9" t="s">
        <v>206</v>
      </c>
      <c r="Q74" s="9" t="s">
        <v>582</v>
      </c>
      <c r="R74" s="9">
        <v>18</v>
      </c>
      <c r="S74" s="9">
        <v>13</v>
      </c>
      <c r="T74" s="9" t="s">
        <v>116</v>
      </c>
      <c r="U74" s="22">
        <v>42370</v>
      </c>
      <c r="V74" s="9" t="s">
        <v>106</v>
      </c>
      <c r="W74" s="22">
        <v>42372</v>
      </c>
      <c r="X74" s="9" t="s">
        <v>106</v>
      </c>
      <c r="Y74" s="22" t="s">
        <v>116</v>
      </c>
      <c r="Z74" s="9" t="s">
        <v>116</v>
      </c>
      <c r="AA74" s="9" t="s">
        <v>184</v>
      </c>
      <c r="AB74" s="9" t="s">
        <v>582</v>
      </c>
      <c r="AC74" s="9" t="s">
        <v>582</v>
      </c>
      <c r="AD74" s="9" t="s">
        <v>582</v>
      </c>
      <c r="AE74" s="9">
        <v>0</v>
      </c>
      <c r="AF74" s="9">
        <v>0</v>
      </c>
      <c r="AG74" s="9" t="s">
        <v>582</v>
      </c>
      <c r="AH74" s="9" t="s">
        <v>582</v>
      </c>
      <c r="AI74" s="9" t="s">
        <v>582</v>
      </c>
      <c r="AJ74" s="9" t="s">
        <v>582</v>
      </c>
      <c r="AK74" s="9" t="s">
        <v>582</v>
      </c>
      <c r="AL74" s="9" t="s">
        <v>582</v>
      </c>
      <c r="AM74" s="9" t="s">
        <v>582</v>
      </c>
      <c r="AN74" s="9" t="s">
        <v>582</v>
      </c>
      <c r="AO74" s="9" t="s">
        <v>582</v>
      </c>
      <c r="AP74" s="9" t="s">
        <v>582</v>
      </c>
      <c r="AQ74" s="9" t="s">
        <v>582</v>
      </c>
      <c r="AR74" s="9" t="s">
        <v>582</v>
      </c>
      <c r="AS74" s="9" t="s">
        <v>582</v>
      </c>
      <c r="AT74" s="9" t="s">
        <v>582</v>
      </c>
      <c r="AU74" s="9" t="s">
        <v>582</v>
      </c>
      <c r="AV74" s="9" t="s">
        <v>582</v>
      </c>
      <c r="AW74" s="9" t="s">
        <v>582</v>
      </c>
      <c r="AX74" s="9" t="s">
        <v>582</v>
      </c>
      <c r="AY74" s="9" t="s">
        <v>582</v>
      </c>
      <c r="AZ74" s="9" t="s">
        <v>582</v>
      </c>
      <c r="BA74" s="9" t="s">
        <v>582</v>
      </c>
      <c r="BB74" s="9">
        <v>0</v>
      </c>
      <c r="BC74" s="9" t="s">
        <v>582</v>
      </c>
      <c r="BD74" s="9" t="s">
        <v>582</v>
      </c>
      <c r="BE74" s="9" t="s">
        <v>115</v>
      </c>
      <c r="BF74" s="9" t="s">
        <v>1054</v>
      </c>
      <c r="BG74" s="9" t="s">
        <v>116</v>
      </c>
      <c r="BH74" s="9" t="s">
        <v>213</v>
      </c>
    </row>
    <row r="75" spans="1:61" s="9" customFormat="1" x14ac:dyDescent="0.2">
      <c r="A75" s="9">
        <v>201516</v>
      </c>
      <c r="B75" s="9" t="s">
        <v>52</v>
      </c>
      <c r="C75" s="9" t="s">
        <v>858</v>
      </c>
      <c r="D75" s="9" t="s">
        <v>82</v>
      </c>
      <c r="E75" s="9">
        <v>3</v>
      </c>
      <c r="F75" s="9" t="s">
        <v>861</v>
      </c>
      <c r="G75" s="22">
        <v>42381</v>
      </c>
      <c r="H75" s="9" t="s">
        <v>106</v>
      </c>
      <c r="I75" s="9" t="s">
        <v>109</v>
      </c>
      <c r="J75" s="9" t="s">
        <v>582</v>
      </c>
      <c r="K75" s="9" t="s">
        <v>582</v>
      </c>
      <c r="L75" s="9">
        <v>-38.414611999999998</v>
      </c>
      <c r="M75" s="9">
        <v>144.817825</v>
      </c>
      <c r="N75" s="9">
        <v>2</v>
      </c>
      <c r="O75" s="9">
        <v>2</v>
      </c>
      <c r="P75" s="9" t="s">
        <v>862</v>
      </c>
      <c r="Q75" s="9" t="s">
        <v>227</v>
      </c>
      <c r="R75" s="9">
        <v>19</v>
      </c>
      <c r="S75" s="9">
        <v>16</v>
      </c>
      <c r="T75" s="9" t="s">
        <v>115</v>
      </c>
      <c r="U75" s="22">
        <v>42412</v>
      </c>
      <c r="V75" s="9" t="s">
        <v>133</v>
      </c>
      <c r="W75" s="9" t="s">
        <v>582</v>
      </c>
      <c r="X75" s="9" t="s">
        <v>582</v>
      </c>
      <c r="Y75" s="9" t="s">
        <v>582</v>
      </c>
      <c r="Z75" s="9" t="s">
        <v>582</v>
      </c>
      <c r="AA75" s="9" t="s">
        <v>582</v>
      </c>
      <c r="AB75" s="22">
        <v>42413</v>
      </c>
      <c r="AC75" s="9" t="s">
        <v>133</v>
      </c>
      <c r="AD75" s="9" t="s">
        <v>136</v>
      </c>
      <c r="AE75" s="9">
        <v>3</v>
      </c>
      <c r="AF75" s="9">
        <v>3</v>
      </c>
      <c r="AG75" s="22">
        <v>42414</v>
      </c>
      <c r="AH75" s="22">
        <v>42414</v>
      </c>
      <c r="AI75" s="9" t="s">
        <v>133</v>
      </c>
      <c r="AJ75" s="9" t="s">
        <v>116</v>
      </c>
      <c r="AK75" s="9" t="s">
        <v>116</v>
      </c>
      <c r="AL75" s="9" t="s">
        <v>184</v>
      </c>
      <c r="AM75" s="22">
        <v>42414</v>
      </c>
      <c r="AN75" s="22">
        <v>42414</v>
      </c>
      <c r="AO75" s="9" t="s">
        <v>133</v>
      </c>
      <c r="AP75" s="9" t="s">
        <v>116</v>
      </c>
      <c r="AQ75" s="9" t="s">
        <v>116</v>
      </c>
      <c r="AR75" s="9" t="s">
        <v>184</v>
      </c>
      <c r="AS75" s="22">
        <v>42414</v>
      </c>
      <c r="AT75" s="22">
        <v>42414</v>
      </c>
      <c r="AU75" s="9" t="s">
        <v>133</v>
      </c>
      <c r="AV75" s="9" t="s">
        <v>116</v>
      </c>
      <c r="AW75" s="9" t="s">
        <v>116</v>
      </c>
      <c r="AX75" s="9" t="s">
        <v>184</v>
      </c>
      <c r="AY75" s="9">
        <v>4</v>
      </c>
      <c r="AZ75" s="9">
        <v>3</v>
      </c>
      <c r="BA75" s="9" t="s">
        <v>116</v>
      </c>
      <c r="BB75" s="9">
        <v>0</v>
      </c>
      <c r="BC75" s="9" t="s">
        <v>582</v>
      </c>
      <c r="BD75" s="9" t="s">
        <v>582</v>
      </c>
      <c r="BE75" s="9" t="s">
        <v>115</v>
      </c>
      <c r="BF75" s="9" t="s">
        <v>637</v>
      </c>
      <c r="BG75" s="9" t="s">
        <v>115</v>
      </c>
      <c r="BH75" s="9" t="s">
        <v>895</v>
      </c>
    </row>
    <row r="76" spans="1:61" s="9" customFormat="1" x14ac:dyDescent="0.2">
      <c r="A76" s="9">
        <v>201516</v>
      </c>
      <c r="B76" s="9" t="s">
        <v>46</v>
      </c>
      <c r="C76" s="9" t="s">
        <v>725</v>
      </c>
      <c r="D76" s="9" t="s">
        <v>175</v>
      </c>
      <c r="E76" s="9">
        <v>1</v>
      </c>
      <c r="F76" s="9" t="s">
        <v>863</v>
      </c>
      <c r="G76" s="22">
        <v>42302</v>
      </c>
      <c r="H76" s="9" t="s">
        <v>105</v>
      </c>
      <c r="I76" s="7" t="s">
        <v>1035</v>
      </c>
      <c r="J76" s="9">
        <v>-38.437702999999999</v>
      </c>
      <c r="K76" s="9">
        <v>144.84635900000001</v>
      </c>
      <c r="L76" s="9" t="s">
        <v>582</v>
      </c>
      <c r="M76" s="9" t="s">
        <v>582</v>
      </c>
      <c r="N76" s="9">
        <v>2</v>
      </c>
      <c r="O76" s="9">
        <v>2</v>
      </c>
      <c r="P76" s="9" t="s">
        <v>206</v>
      </c>
      <c r="Q76" s="9" t="s">
        <v>582</v>
      </c>
      <c r="R76" s="9">
        <v>4</v>
      </c>
      <c r="S76" s="9">
        <v>4</v>
      </c>
      <c r="T76" s="9" t="s">
        <v>116</v>
      </c>
      <c r="U76" s="22">
        <v>42312</v>
      </c>
      <c r="V76" s="9" t="s">
        <v>102</v>
      </c>
      <c r="W76" s="22">
        <v>42312</v>
      </c>
      <c r="X76" s="9" t="s">
        <v>102</v>
      </c>
      <c r="Y76" s="22" t="s">
        <v>116</v>
      </c>
      <c r="Z76" s="9" t="s">
        <v>115</v>
      </c>
      <c r="AA76" s="9" t="s">
        <v>867</v>
      </c>
      <c r="AB76" s="9" t="s">
        <v>582</v>
      </c>
      <c r="AC76" s="9" t="s">
        <v>582</v>
      </c>
      <c r="AD76" s="9" t="s">
        <v>582</v>
      </c>
      <c r="AE76" s="9">
        <v>0</v>
      </c>
      <c r="AF76" s="9">
        <v>0</v>
      </c>
      <c r="AG76" s="9" t="s">
        <v>582</v>
      </c>
      <c r="AH76" s="9" t="s">
        <v>582</v>
      </c>
      <c r="AI76" s="9" t="s">
        <v>582</v>
      </c>
      <c r="AJ76" s="9" t="s">
        <v>582</v>
      </c>
      <c r="AK76" s="9" t="s">
        <v>582</v>
      </c>
      <c r="AL76" s="9" t="s">
        <v>582</v>
      </c>
      <c r="AM76" s="9" t="s">
        <v>582</v>
      </c>
      <c r="AN76" s="9" t="s">
        <v>582</v>
      </c>
      <c r="AO76" s="9" t="s">
        <v>582</v>
      </c>
      <c r="AP76" s="9" t="s">
        <v>582</v>
      </c>
      <c r="AQ76" s="9" t="s">
        <v>582</v>
      </c>
      <c r="AR76" s="9" t="s">
        <v>582</v>
      </c>
      <c r="AS76" s="9" t="s">
        <v>582</v>
      </c>
      <c r="AT76" s="9" t="s">
        <v>582</v>
      </c>
      <c r="AU76" s="9" t="s">
        <v>582</v>
      </c>
      <c r="AV76" s="9" t="s">
        <v>582</v>
      </c>
      <c r="AW76" s="9" t="s">
        <v>582</v>
      </c>
      <c r="AX76" s="9" t="s">
        <v>582</v>
      </c>
      <c r="AY76" s="9" t="s">
        <v>582</v>
      </c>
      <c r="AZ76" s="9" t="s">
        <v>582</v>
      </c>
      <c r="BA76" s="9" t="s">
        <v>582</v>
      </c>
      <c r="BB76" s="9">
        <v>0</v>
      </c>
      <c r="BC76" s="9" t="s">
        <v>582</v>
      </c>
      <c r="BD76" s="9" t="s">
        <v>582</v>
      </c>
      <c r="BE76" s="9" t="s">
        <v>115</v>
      </c>
      <c r="BF76" s="9" t="s">
        <v>637</v>
      </c>
      <c r="BG76" s="9" t="s">
        <v>582</v>
      </c>
      <c r="BH76" s="9" t="s">
        <v>582</v>
      </c>
    </row>
    <row r="77" spans="1:61" s="9" customFormat="1" x14ac:dyDescent="0.2">
      <c r="A77" s="9">
        <v>201516</v>
      </c>
      <c r="B77" s="9" t="s">
        <v>46</v>
      </c>
      <c r="C77" s="9" t="s">
        <v>725</v>
      </c>
      <c r="D77" s="9" t="s">
        <v>175</v>
      </c>
      <c r="E77" s="9">
        <v>2</v>
      </c>
      <c r="F77" s="9" t="s">
        <v>864</v>
      </c>
      <c r="G77" s="22">
        <v>42320</v>
      </c>
      <c r="H77" s="9" t="s">
        <v>102</v>
      </c>
      <c r="I77" s="1" t="s">
        <v>108</v>
      </c>
      <c r="J77" s="9">
        <v>-38.437508000000001</v>
      </c>
      <c r="K77" s="9">
        <v>-144.84615500000001</v>
      </c>
      <c r="L77" s="9" t="s">
        <v>582</v>
      </c>
      <c r="M77" s="9" t="s">
        <v>582</v>
      </c>
      <c r="N77" s="9">
        <v>2</v>
      </c>
      <c r="O77" s="9">
        <v>2</v>
      </c>
      <c r="P77" s="9" t="s">
        <v>206</v>
      </c>
      <c r="Q77" s="9" t="s">
        <v>582</v>
      </c>
      <c r="R77" s="9">
        <v>1</v>
      </c>
      <c r="S77" s="9">
        <v>1</v>
      </c>
      <c r="T77" s="9" t="s">
        <v>116</v>
      </c>
      <c r="U77" s="21">
        <v>42320</v>
      </c>
      <c r="V77" s="9" t="s">
        <v>102</v>
      </c>
      <c r="W77" s="21">
        <v>42320</v>
      </c>
      <c r="X77" s="9" t="s">
        <v>102</v>
      </c>
      <c r="Y77" s="22" t="s">
        <v>116</v>
      </c>
      <c r="Z77" s="9" t="s">
        <v>115</v>
      </c>
      <c r="AA77" s="9" t="s">
        <v>134</v>
      </c>
      <c r="AB77" s="9" t="s">
        <v>582</v>
      </c>
      <c r="AC77" s="9" t="s">
        <v>582</v>
      </c>
      <c r="AD77" s="9" t="s">
        <v>582</v>
      </c>
      <c r="AE77" s="9">
        <v>0</v>
      </c>
      <c r="AF77" s="9">
        <v>0</v>
      </c>
      <c r="AG77" s="9" t="s">
        <v>582</v>
      </c>
      <c r="AH77" s="9" t="s">
        <v>582</v>
      </c>
      <c r="AI77" s="9" t="s">
        <v>582</v>
      </c>
      <c r="AJ77" s="9" t="s">
        <v>582</v>
      </c>
      <c r="AK77" s="9" t="s">
        <v>582</v>
      </c>
      <c r="AL77" s="9" t="s">
        <v>582</v>
      </c>
      <c r="AM77" s="9" t="s">
        <v>582</v>
      </c>
      <c r="AN77" s="9" t="s">
        <v>582</v>
      </c>
      <c r="AO77" s="9" t="s">
        <v>582</v>
      </c>
      <c r="AP77" s="9" t="s">
        <v>582</v>
      </c>
      <c r="AQ77" s="9" t="s">
        <v>582</v>
      </c>
      <c r="AR77" s="9" t="s">
        <v>582</v>
      </c>
      <c r="AS77" s="9" t="s">
        <v>582</v>
      </c>
      <c r="AT77" s="9" t="s">
        <v>582</v>
      </c>
      <c r="AU77" s="9" t="s">
        <v>582</v>
      </c>
      <c r="AV77" s="9" t="s">
        <v>582</v>
      </c>
      <c r="AW77" s="9" t="s">
        <v>582</v>
      </c>
      <c r="AX77" s="9" t="s">
        <v>582</v>
      </c>
      <c r="AY77" s="9" t="s">
        <v>582</v>
      </c>
      <c r="AZ77" s="9" t="s">
        <v>582</v>
      </c>
      <c r="BA77" s="9" t="s">
        <v>582</v>
      </c>
      <c r="BB77" s="9">
        <v>0</v>
      </c>
      <c r="BC77" s="9" t="s">
        <v>582</v>
      </c>
      <c r="BD77" s="9" t="s">
        <v>582</v>
      </c>
      <c r="BE77" s="9" t="s">
        <v>115</v>
      </c>
      <c r="BF77" s="9" t="s">
        <v>815</v>
      </c>
      <c r="BG77" s="9" t="s">
        <v>582</v>
      </c>
      <c r="BH77" s="9" t="s">
        <v>582</v>
      </c>
      <c r="BI77" s="9" t="s">
        <v>1046</v>
      </c>
    </row>
    <row r="78" spans="1:61" s="9" customFormat="1" x14ac:dyDescent="0.2">
      <c r="A78" s="9">
        <v>201516</v>
      </c>
      <c r="B78" s="9" t="s">
        <v>46</v>
      </c>
      <c r="C78" s="7" t="s">
        <v>305</v>
      </c>
      <c r="D78" s="7" t="s">
        <v>305</v>
      </c>
      <c r="E78" s="9">
        <v>3</v>
      </c>
      <c r="F78" s="9" t="s">
        <v>865</v>
      </c>
      <c r="G78" s="21">
        <v>42325</v>
      </c>
      <c r="H78" s="9" t="s">
        <v>102</v>
      </c>
      <c r="I78" s="9" t="s">
        <v>107</v>
      </c>
      <c r="J78" s="9">
        <v>-38.437457999999999</v>
      </c>
      <c r="K78" s="9">
        <v>-144.84622999999999</v>
      </c>
      <c r="L78" s="9" t="s">
        <v>582</v>
      </c>
      <c r="M78" s="9" t="s">
        <v>582</v>
      </c>
      <c r="N78" s="9">
        <v>3</v>
      </c>
      <c r="O78" s="9">
        <v>3</v>
      </c>
      <c r="P78" s="9" t="s">
        <v>206</v>
      </c>
      <c r="Q78" s="9" t="s">
        <v>582</v>
      </c>
      <c r="R78" s="9">
        <v>6</v>
      </c>
      <c r="S78" s="9">
        <v>6</v>
      </c>
      <c r="T78" s="9" t="s">
        <v>116</v>
      </c>
      <c r="U78" s="21">
        <v>42330</v>
      </c>
      <c r="V78" s="9" t="s">
        <v>102</v>
      </c>
      <c r="W78" s="21">
        <v>42333</v>
      </c>
      <c r="X78" s="9" t="s">
        <v>102</v>
      </c>
      <c r="Y78" s="22" t="s">
        <v>116</v>
      </c>
      <c r="Z78" s="9" t="s">
        <v>115</v>
      </c>
      <c r="AA78" s="9" t="s">
        <v>134</v>
      </c>
      <c r="AB78" s="9" t="s">
        <v>582</v>
      </c>
      <c r="AC78" s="9" t="s">
        <v>582</v>
      </c>
      <c r="AD78" s="9" t="s">
        <v>582</v>
      </c>
      <c r="AE78" s="9">
        <v>0</v>
      </c>
      <c r="AF78" s="9">
        <v>0</v>
      </c>
      <c r="AG78" s="9" t="s">
        <v>582</v>
      </c>
      <c r="AH78" s="9" t="s">
        <v>582</v>
      </c>
      <c r="AI78" s="9" t="s">
        <v>582</v>
      </c>
      <c r="AJ78" s="9" t="s">
        <v>582</v>
      </c>
      <c r="AK78" s="9" t="s">
        <v>582</v>
      </c>
      <c r="AL78" s="9" t="s">
        <v>582</v>
      </c>
      <c r="AM78" s="9" t="s">
        <v>582</v>
      </c>
      <c r="AN78" s="9" t="s">
        <v>582</v>
      </c>
      <c r="AO78" s="9" t="s">
        <v>582</v>
      </c>
      <c r="AP78" s="9" t="s">
        <v>582</v>
      </c>
      <c r="AQ78" s="9" t="s">
        <v>582</v>
      </c>
      <c r="AR78" s="9" t="s">
        <v>582</v>
      </c>
      <c r="AS78" s="9" t="s">
        <v>582</v>
      </c>
      <c r="AT78" s="9" t="s">
        <v>582</v>
      </c>
      <c r="AU78" s="9" t="s">
        <v>582</v>
      </c>
      <c r="AV78" s="9" t="s">
        <v>582</v>
      </c>
      <c r="AW78" s="9" t="s">
        <v>582</v>
      </c>
      <c r="AX78" s="9" t="s">
        <v>582</v>
      </c>
      <c r="AY78" s="9" t="s">
        <v>582</v>
      </c>
      <c r="AZ78" s="9" t="s">
        <v>582</v>
      </c>
      <c r="BA78" s="9" t="s">
        <v>582</v>
      </c>
      <c r="BB78" s="9">
        <v>0</v>
      </c>
      <c r="BC78" s="9" t="s">
        <v>582</v>
      </c>
      <c r="BD78" s="9" t="s">
        <v>582</v>
      </c>
      <c r="BE78" s="9" t="s">
        <v>115</v>
      </c>
      <c r="BF78" s="9" t="s">
        <v>637</v>
      </c>
      <c r="BG78" s="9" t="s">
        <v>582</v>
      </c>
      <c r="BH78" s="9" t="s">
        <v>582</v>
      </c>
    </row>
    <row r="79" spans="1:61" s="9" customFormat="1" x14ac:dyDescent="0.2">
      <c r="A79" s="9">
        <v>201516</v>
      </c>
      <c r="B79" s="9" t="s">
        <v>46</v>
      </c>
      <c r="C79" s="9" t="s">
        <v>725</v>
      </c>
      <c r="D79" s="9" t="s">
        <v>235</v>
      </c>
      <c r="E79" s="9">
        <v>4</v>
      </c>
      <c r="F79" s="9" t="s">
        <v>866</v>
      </c>
      <c r="G79" s="22">
        <v>42345</v>
      </c>
      <c r="H79" s="9" t="s">
        <v>103</v>
      </c>
      <c r="I79" s="9" t="s">
        <v>109</v>
      </c>
      <c r="J79" s="9" t="s">
        <v>582</v>
      </c>
      <c r="K79" s="9" t="s">
        <v>582</v>
      </c>
      <c r="L79" s="9">
        <v>-38.438392999999998</v>
      </c>
      <c r="M79" s="9">
        <v>144.84704600000001</v>
      </c>
      <c r="N79" s="9">
        <v>3</v>
      </c>
      <c r="O79" s="9">
        <v>3</v>
      </c>
      <c r="P79" s="9" t="s">
        <v>206</v>
      </c>
      <c r="Q79" s="9" t="s">
        <v>582</v>
      </c>
      <c r="R79" s="9">
        <v>12</v>
      </c>
      <c r="S79" s="9">
        <v>11</v>
      </c>
      <c r="T79" s="9" t="s">
        <v>116</v>
      </c>
      <c r="U79" s="22">
        <v>42373</v>
      </c>
      <c r="V79" s="9" t="s">
        <v>106</v>
      </c>
      <c r="W79" s="22">
        <v>42373</v>
      </c>
      <c r="X79" s="9" t="s">
        <v>106</v>
      </c>
      <c r="Y79" s="22" t="s">
        <v>116</v>
      </c>
      <c r="Z79" s="9" t="s">
        <v>116</v>
      </c>
      <c r="AA79" s="9" t="s">
        <v>184</v>
      </c>
      <c r="AB79" s="9" t="s">
        <v>582</v>
      </c>
      <c r="AC79" s="9" t="s">
        <v>582</v>
      </c>
      <c r="AD79" s="9" t="s">
        <v>582</v>
      </c>
      <c r="AE79" s="9">
        <v>0</v>
      </c>
      <c r="AF79" s="9">
        <v>0</v>
      </c>
      <c r="AG79" s="9" t="s">
        <v>582</v>
      </c>
      <c r="AH79" s="9" t="s">
        <v>582</v>
      </c>
      <c r="AI79" s="9" t="s">
        <v>582</v>
      </c>
      <c r="AJ79" s="9" t="s">
        <v>582</v>
      </c>
      <c r="AK79" s="9" t="s">
        <v>582</v>
      </c>
      <c r="AL79" s="9" t="s">
        <v>582</v>
      </c>
      <c r="AM79" s="9" t="s">
        <v>582</v>
      </c>
      <c r="AN79" s="9" t="s">
        <v>582</v>
      </c>
      <c r="AO79" s="9" t="s">
        <v>582</v>
      </c>
      <c r="AP79" s="9" t="s">
        <v>582</v>
      </c>
      <c r="AQ79" s="9" t="s">
        <v>582</v>
      </c>
      <c r="AR79" s="9" t="s">
        <v>582</v>
      </c>
      <c r="AS79" s="9" t="s">
        <v>582</v>
      </c>
      <c r="AT79" s="9" t="s">
        <v>582</v>
      </c>
      <c r="AU79" s="9" t="s">
        <v>582</v>
      </c>
      <c r="AV79" s="9" t="s">
        <v>582</v>
      </c>
      <c r="AW79" s="9" t="s">
        <v>582</v>
      </c>
      <c r="AX79" s="9" t="s">
        <v>582</v>
      </c>
      <c r="AY79" s="9" t="s">
        <v>582</v>
      </c>
      <c r="AZ79" s="9" t="s">
        <v>582</v>
      </c>
      <c r="BA79" s="9" t="s">
        <v>582</v>
      </c>
      <c r="BB79" s="9">
        <v>0</v>
      </c>
      <c r="BC79" s="9" t="s">
        <v>582</v>
      </c>
      <c r="BD79" s="9" t="s">
        <v>582</v>
      </c>
      <c r="BE79" s="9" t="s">
        <v>115</v>
      </c>
      <c r="BF79" s="9" t="s">
        <v>815</v>
      </c>
      <c r="BG79" s="9" t="s">
        <v>582</v>
      </c>
      <c r="BH79" s="9" t="s">
        <v>582</v>
      </c>
    </row>
    <row r="80" spans="1:61" s="9" customFormat="1" x14ac:dyDescent="0.2">
      <c r="A80" s="9">
        <v>201516</v>
      </c>
      <c r="B80" s="9" t="s">
        <v>46</v>
      </c>
      <c r="C80" s="9" t="s">
        <v>725</v>
      </c>
      <c r="D80" s="9" t="s">
        <v>235</v>
      </c>
      <c r="E80" s="9">
        <v>5</v>
      </c>
      <c r="F80" s="9" t="s">
        <v>1045</v>
      </c>
      <c r="G80" s="22">
        <v>42388</v>
      </c>
      <c r="H80" s="9" t="s">
        <v>106</v>
      </c>
      <c r="I80" s="9" t="s">
        <v>108</v>
      </c>
      <c r="J80" s="9">
        <v>-38.437888000000001</v>
      </c>
      <c r="K80" s="9">
        <v>144.84648799999999</v>
      </c>
      <c r="L80" s="9" t="s">
        <v>582</v>
      </c>
      <c r="M80" s="9" t="s">
        <v>582</v>
      </c>
      <c r="N80" s="9">
        <v>3</v>
      </c>
      <c r="O80" s="9">
        <v>3</v>
      </c>
      <c r="P80" s="9" t="s">
        <v>206</v>
      </c>
      <c r="Q80" s="9" t="s">
        <v>582</v>
      </c>
      <c r="R80" s="9">
        <v>9</v>
      </c>
      <c r="S80" s="9">
        <v>7</v>
      </c>
      <c r="T80" s="9" t="s">
        <v>116</v>
      </c>
      <c r="U80" s="22">
        <v>42403</v>
      </c>
      <c r="V80" s="9" t="s">
        <v>133</v>
      </c>
      <c r="W80" s="22">
        <v>42403</v>
      </c>
      <c r="X80" s="9" t="s">
        <v>133</v>
      </c>
      <c r="Y80" s="9" t="s">
        <v>116</v>
      </c>
      <c r="Z80" s="9" t="s">
        <v>115</v>
      </c>
      <c r="AA80" s="9" t="s">
        <v>158</v>
      </c>
      <c r="AB80" s="9" t="s">
        <v>582</v>
      </c>
      <c r="AC80" s="9" t="s">
        <v>582</v>
      </c>
      <c r="AD80" s="9" t="s">
        <v>582</v>
      </c>
      <c r="AE80" s="9">
        <v>0</v>
      </c>
      <c r="AF80" s="9">
        <v>0</v>
      </c>
      <c r="AG80" s="9" t="s">
        <v>582</v>
      </c>
      <c r="AH80" s="9" t="s">
        <v>582</v>
      </c>
      <c r="AI80" s="9" t="s">
        <v>582</v>
      </c>
      <c r="AJ80" s="9" t="s">
        <v>582</v>
      </c>
      <c r="AK80" s="9" t="s">
        <v>582</v>
      </c>
      <c r="AL80" s="9" t="s">
        <v>582</v>
      </c>
      <c r="AM80" s="9" t="s">
        <v>582</v>
      </c>
      <c r="AN80" s="9" t="s">
        <v>582</v>
      </c>
      <c r="AO80" s="9" t="s">
        <v>582</v>
      </c>
      <c r="AP80" s="9" t="s">
        <v>582</v>
      </c>
      <c r="AQ80" s="9" t="s">
        <v>582</v>
      </c>
      <c r="AR80" s="9" t="s">
        <v>582</v>
      </c>
      <c r="AS80" s="9" t="s">
        <v>582</v>
      </c>
      <c r="AT80" s="9" t="s">
        <v>582</v>
      </c>
      <c r="AU80" s="9" t="s">
        <v>582</v>
      </c>
      <c r="AV80" s="9" t="s">
        <v>582</v>
      </c>
      <c r="AW80" s="9" t="s">
        <v>582</v>
      </c>
      <c r="AX80" s="9" t="s">
        <v>582</v>
      </c>
      <c r="AY80" s="9" t="s">
        <v>582</v>
      </c>
      <c r="AZ80" s="9" t="s">
        <v>582</v>
      </c>
      <c r="BA80" s="9" t="s">
        <v>582</v>
      </c>
      <c r="BB80" s="9">
        <v>0</v>
      </c>
      <c r="BC80" s="9" t="s">
        <v>582</v>
      </c>
      <c r="BD80" s="9" t="s">
        <v>582</v>
      </c>
      <c r="BE80" s="9" t="s">
        <v>115</v>
      </c>
      <c r="BF80" s="9" t="s">
        <v>895</v>
      </c>
      <c r="BG80" s="9" t="s">
        <v>582</v>
      </c>
      <c r="BH80" s="9" t="s">
        <v>582</v>
      </c>
    </row>
    <row r="81" spans="1:61" s="9" customFormat="1" x14ac:dyDescent="0.2">
      <c r="A81" s="9">
        <v>201516</v>
      </c>
      <c r="B81" s="9" t="s">
        <v>566</v>
      </c>
      <c r="C81" s="9" t="s">
        <v>571</v>
      </c>
      <c r="D81" s="9" t="s">
        <v>868</v>
      </c>
      <c r="E81" s="9">
        <v>1</v>
      </c>
      <c r="F81" s="9" t="s">
        <v>869</v>
      </c>
      <c r="G81" s="22">
        <v>42309</v>
      </c>
      <c r="H81" s="9" t="s">
        <v>102</v>
      </c>
      <c r="I81" s="9" t="s">
        <v>108</v>
      </c>
      <c r="J81" s="9">
        <v>-38.430126000000001</v>
      </c>
      <c r="K81" s="9">
        <v>144.83900499999999</v>
      </c>
      <c r="L81" s="9" t="s">
        <v>582</v>
      </c>
      <c r="M81" s="9" t="s">
        <v>582</v>
      </c>
      <c r="N81" s="9">
        <v>2</v>
      </c>
      <c r="O81" s="9">
        <v>2</v>
      </c>
      <c r="P81" s="22">
        <v>42310</v>
      </c>
      <c r="Q81" s="9" t="s">
        <v>227</v>
      </c>
      <c r="R81" s="9">
        <v>11</v>
      </c>
      <c r="S81" s="9">
        <v>11</v>
      </c>
      <c r="T81" s="9" t="s">
        <v>115</v>
      </c>
      <c r="U81" s="22">
        <v>42336</v>
      </c>
      <c r="V81" s="9" t="s">
        <v>102</v>
      </c>
      <c r="W81" s="9" t="s">
        <v>582</v>
      </c>
      <c r="X81" s="9" t="s">
        <v>582</v>
      </c>
      <c r="Y81" s="9" t="s">
        <v>582</v>
      </c>
      <c r="Z81" s="9" t="s">
        <v>582</v>
      </c>
      <c r="AA81" s="9" t="s">
        <v>582</v>
      </c>
      <c r="AB81" s="22">
        <v>42339</v>
      </c>
      <c r="AC81" s="9" t="s">
        <v>103</v>
      </c>
      <c r="AD81" s="9" t="s">
        <v>136</v>
      </c>
      <c r="AE81" s="9">
        <v>2</v>
      </c>
      <c r="AF81" s="9">
        <v>2</v>
      </c>
      <c r="AG81" s="22">
        <v>42339</v>
      </c>
      <c r="AH81" s="22">
        <v>42343</v>
      </c>
      <c r="AI81" s="9" t="s">
        <v>103</v>
      </c>
      <c r="AJ81" s="9" t="s">
        <v>116</v>
      </c>
      <c r="AK81" s="9" t="s">
        <v>116</v>
      </c>
      <c r="AL81" s="9" t="s">
        <v>184</v>
      </c>
      <c r="AM81" s="22">
        <v>42339</v>
      </c>
      <c r="AN81" s="22">
        <v>42343</v>
      </c>
      <c r="AO81" s="9" t="s">
        <v>103</v>
      </c>
      <c r="AP81" s="9" t="s">
        <v>116</v>
      </c>
      <c r="AQ81" s="9" t="s">
        <v>116</v>
      </c>
      <c r="AR81" s="9" t="s">
        <v>184</v>
      </c>
      <c r="AS81" s="22" t="s">
        <v>582</v>
      </c>
      <c r="AT81" s="22" t="s">
        <v>582</v>
      </c>
      <c r="AU81" s="22" t="s">
        <v>582</v>
      </c>
      <c r="AV81" s="22" t="s">
        <v>582</v>
      </c>
      <c r="AW81" s="22" t="s">
        <v>582</v>
      </c>
      <c r="AX81" s="22" t="s">
        <v>582</v>
      </c>
      <c r="AY81" s="9">
        <v>2</v>
      </c>
      <c r="AZ81" s="9">
        <v>2</v>
      </c>
      <c r="BA81" s="9" t="s">
        <v>116</v>
      </c>
      <c r="BB81" s="9" t="s">
        <v>582</v>
      </c>
      <c r="BC81" s="9" t="s">
        <v>582</v>
      </c>
      <c r="BD81" s="9" t="s">
        <v>582</v>
      </c>
      <c r="BE81" s="9" t="s">
        <v>115</v>
      </c>
      <c r="BF81" s="9" t="s">
        <v>583</v>
      </c>
      <c r="BG81" s="9" t="s">
        <v>115</v>
      </c>
      <c r="BH81" s="9" t="s">
        <v>585</v>
      </c>
    </row>
    <row r="82" spans="1:61" s="9" customFormat="1" x14ac:dyDescent="0.2">
      <c r="A82" s="9">
        <v>201516</v>
      </c>
      <c r="B82" s="9" t="s">
        <v>566</v>
      </c>
      <c r="C82" s="9" t="s">
        <v>571</v>
      </c>
      <c r="D82" s="9" t="s">
        <v>868</v>
      </c>
      <c r="E82" s="9">
        <v>2</v>
      </c>
      <c r="F82" s="9" t="s">
        <v>870</v>
      </c>
      <c r="G82" s="22">
        <v>42352</v>
      </c>
      <c r="H82" s="9" t="s">
        <v>103</v>
      </c>
      <c r="I82" s="9" t="s">
        <v>107</v>
      </c>
      <c r="J82" s="9" t="s">
        <v>582</v>
      </c>
      <c r="K82" s="9" t="s">
        <v>582</v>
      </c>
      <c r="L82" s="9">
        <v>-38.429912999999999</v>
      </c>
      <c r="M82" s="9">
        <v>144.83873</v>
      </c>
      <c r="N82" s="9">
        <v>3</v>
      </c>
      <c r="O82" s="9">
        <v>3</v>
      </c>
      <c r="P82" s="7" t="s">
        <v>871</v>
      </c>
      <c r="Q82" s="7" t="s">
        <v>1358</v>
      </c>
      <c r="R82" s="9">
        <v>14</v>
      </c>
      <c r="S82" s="9">
        <v>12</v>
      </c>
      <c r="T82" s="9" t="s">
        <v>115</v>
      </c>
      <c r="U82" s="22">
        <v>42380</v>
      </c>
      <c r="V82" s="9" t="s">
        <v>106</v>
      </c>
      <c r="W82" s="9" t="s">
        <v>582</v>
      </c>
      <c r="X82" s="9" t="s">
        <v>582</v>
      </c>
      <c r="Y82" s="9" t="s">
        <v>582</v>
      </c>
      <c r="Z82" s="9" t="s">
        <v>582</v>
      </c>
      <c r="AA82" s="9" t="s">
        <v>582</v>
      </c>
      <c r="AB82" s="22">
        <v>42382</v>
      </c>
      <c r="AC82" s="9" t="s">
        <v>106</v>
      </c>
      <c r="AD82" s="9" t="s">
        <v>136</v>
      </c>
      <c r="AE82" s="9">
        <v>2</v>
      </c>
      <c r="AF82" s="9">
        <v>3</v>
      </c>
      <c r="AG82" s="22" t="s">
        <v>310</v>
      </c>
      <c r="AH82" s="22">
        <v>42382</v>
      </c>
      <c r="AI82" s="9" t="s">
        <v>106</v>
      </c>
      <c r="AJ82" s="9" t="s">
        <v>116</v>
      </c>
      <c r="AK82" s="9" t="s">
        <v>116</v>
      </c>
      <c r="AL82" s="9" t="s">
        <v>184</v>
      </c>
      <c r="AM82" s="22">
        <v>42400</v>
      </c>
      <c r="AN82" s="22">
        <v>42401</v>
      </c>
      <c r="AO82" s="7" t="s">
        <v>872</v>
      </c>
      <c r="AP82" s="9" t="s">
        <v>116</v>
      </c>
      <c r="AQ82" s="9" t="s">
        <v>116</v>
      </c>
      <c r="AR82" s="9" t="s">
        <v>873</v>
      </c>
      <c r="AS82" s="9" t="s">
        <v>582</v>
      </c>
      <c r="AT82" s="9" t="s">
        <v>582</v>
      </c>
      <c r="AU82" s="9" t="s">
        <v>582</v>
      </c>
      <c r="AV82" s="9" t="s">
        <v>582</v>
      </c>
      <c r="AW82" s="9" t="s">
        <v>582</v>
      </c>
      <c r="AX82" s="9" t="s">
        <v>582</v>
      </c>
      <c r="AY82" s="9">
        <v>51</v>
      </c>
      <c r="AZ82" s="9">
        <v>34</v>
      </c>
      <c r="BA82" s="9" t="s">
        <v>115</v>
      </c>
      <c r="BB82" s="9">
        <v>1</v>
      </c>
      <c r="BC82" s="22">
        <v>42417</v>
      </c>
      <c r="BD82" s="9" t="s">
        <v>133</v>
      </c>
      <c r="BE82" s="9" t="s">
        <v>115</v>
      </c>
      <c r="BF82" s="9" t="s">
        <v>583</v>
      </c>
      <c r="BG82" s="9" t="s">
        <v>115</v>
      </c>
      <c r="BH82" s="9" t="s">
        <v>585</v>
      </c>
      <c r="BI82" s="7" t="s">
        <v>1055</v>
      </c>
    </row>
    <row r="83" spans="1:61" s="9" customFormat="1" x14ac:dyDescent="0.2">
      <c r="A83" s="9">
        <v>201516</v>
      </c>
      <c r="B83" s="9" t="s">
        <v>167</v>
      </c>
      <c r="C83" s="9" t="s">
        <v>77</v>
      </c>
      <c r="D83" s="9" t="s">
        <v>96</v>
      </c>
      <c r="E83" s="9">
        <v>1</v>
      </c>
      <c r="F83" s="9" t="s">
        <v>874</v>
      </c>
      <c r="G83" s="22">
        <v>42296</v>
      </c>
      <c r="H83" s="9" t="s">
        <v>105</v>
      </c>
      <c r="I83" s="9" t="s">
        <v>108</v>
      </c>
      <c r="J83" s="9">
        <v>-38.434032999999999</v>
      </c>
      <c r="K83" s="9">
        <v>144.84295800000001</v>
      </c>
      <c r="L83" s="9" t="s">
        <v>582</v>
      </c>
      <c r="M83" s="9" t="s">
        <v>582</v>
      </c>
      <c r="N83" s="9">
        <v>3</v>
      </c>
      <c r="O83" s="9">
        <v>3</v>
      </c>
      <c r="P83" s="9" t="s">
        <v>1047</v>
      </c>
      <c r="Q83" s="9" t="s">
        <v>227</v>
      </c>
      <c r="R83" s="9">
        <v>12</v>
      </c>
      <c r="S83" s="9">
        <v>12</v>
      </c>
      <c r="T83" s="9" t="s">
        <v>115</v>
      </c>
      <c r="U83" s="22">
        <v>42328</v>
      </c>
      <c r="V83" s="9" t="s">
        <v>102</v>
      </c>
      <c r="W83" s="9" t="s">
        <v>582</v>
      </c>
      <c r="X83" s="9" t="s">
        <v>582</v>
      </c>
      <c r="Y83" s="9" t="s">
        <v>582</v>
      </c>
      <c r="Z83" s="9" t="s">
        <v>582</v>
      </c>
      <c r="AA83" s="9" t="s">
        <v>582</v>
      </c>
      <c r="AB83" s="22">
        <v>42329</v>
      </c>
      <c r="AC83" s="9" t="s">
        <v>102</v>
      </c>
      <c r="AD83" s="9" t="s">
        <v>136</v>
      </c>
      <c r="AE83" s="9">
        <v>2</v>
      </c>
      <c r="AF83" s="9">
        <v>3</v>
      </c>
      <c r="AG83" s="22">
        <v>42329</v>
      </c>
      <c r="AH83" s="22">
        <v>42329</v>
      </c>
      <c r="AI83" s="9" t="s">
        <v>102</v>
      </c>
      <c r="AJ83" s="9" t="s">
        <v>116</v>
      </c>
      <c r="AK83" s="9" t="s">
        <v>116</v>
      </c>
      <c r="AL83" s="9" t="s">
        <v>184</v>
      </c>
      <c r="AM83" s="22">
        <v>42329</v>
      </c>
      <c r="AN83" s="22">
        <v>42330</v>
      </c>
      <c r="AO83" s="9" t="s">
        <v>102</v>
      </c>
      <c r="AP83" s="9" t="s">
        <v>116</v>
      </c>
      <c r="AQ83" s="9" t="s">
        <v>116</v>
      </c>
      <c r="AR83" s="9" t="s">
        <v>184</v>
      </c>
      <c r="AS83" s="22">
        <v>42339</v>
      </c>
      <c r="AT83" s="22">
        <v>42343</v>
      </c>
      <c r="AU83" s="9" t="s">
        <v>103</v>
      </c>
      <c r="AV83" s="9" t="s">
        <v>116</v>
      </c>
      <c r="AW83" s="9" t="s">
        <v>116</v>
      </c>
      <c r="AX83" s="9" t="s">
        <v>184</v>
      </c>
      <c r="AY83" s="9">
        <v>6</v>
      </c>
      <c r="AZ83" s="9">
        <v>5</v>
      </c>
      <c r="BA83" s="9" t="s">
        <v>116</v>
      </c>
      <c r="BB83" s="9" t="s">
        <v>582</v>
      </c>
      <c r="BC83" s="9" t="s">
        <v>582</v>
      </c>
      <c r="BD83" s="9" t="s">
        <v>582</v>
      </c>
      <c r="BE83" s="9" t="s">
        <v>115</v>
      </c>
      <c r="BF83" s="9" t="s">
        <v>583</v>
      </c>
      <c r="BG83" s="9" t="s">
        <v>115</v>
      </c>
      <c r="BH83" s="9" t="s">
        <v>585</v>
      </c>
    </row>
    <row r="84" spans="1:61" s="9" customFormat="1" x14ac:dyDescent="0.2">
      <c r="A84" s="9">
        <v>201516</v>
      </c>
      <c r="B84" s="9" t="s">
        <v>167</v>
      </c>
      <c r="C84" s="9" t="s">
        <v>77</v>
      </c>
      <c r="D84" s="9" t="s">
        <v>96</v>
      </c>
      <c r="E84" s="9">
        <v>2</v>
      </c>
      <c r="F84" s="9" t="s">
        <v>875</v>
      </c>
      <c r="G84" s="22">
        <v>42352</v>
      </c>
      <c r="H84" s="9" t="s">
        <v>103</v>
      </c>
      <c r="I84" s="9" t="s">
        <v>107</v>
      </c>
      <c r="J84" s="9">
        <v>-38.434604</v>
      </c>
      <c r="K84" s="9">
        <v>144.84368699999999</v>
      </c>
      <c r="L84" s="9" t="s">
        <v>582</v>
      </c>
      <c r="M84" s="9" t="s">
        <v>582</v>
      </c>
      <c r="N84" s="9">
        <v>3</v>
      </c>
      <c r="O84" s="9">
        <v>3</v>
      </c>
      <c r="P84" s="9" t="s">
        <v>876</v>
      </c>
      <c r="Q84" s="9" t="s">
        <v>227</v>
      </c>
      <c r="R84" s="9">
        <v>10</v>
      </c>
      <c r="S84" s="9">
        <v>10</v>
      </c>
      <c r="T84" s="9" t="s">
        <v>115</v>
      </c>
      <c r="U84" s="22">
        <v>42380</v>
      </c>
      <c r="V84" s="9" t="s">
        <v>106</v>
      </c>
      <c r="W84" s="9" t="s">
        <v>582</v>
      </c>
      <c r="X84" s="9" t="s">
        <v>106</v>
      </c>
      <c r="Y84" s="9" t="s">
        <v>582</v>
      </c>
      <c r="Z84" s="9" t="s">
        <v>922</v>
      </c>
      <c r="AA84" s="9" t="s">
        <v>1048</v>
      </c>
      <c r="AB84" s="22">
        <v>42382</v>
      </c>
      <c r="AC84" s="9" t="s">
        <v>106</v>
      </c>
      <c r="AD84" s="9" t="s">
        <v>136</v>
      </c>
      <c r="AE84" s="9">
        <v>2</v>
      </c>
      <c r="AF84" s="9">
        <v>2</v>
      </c>
      <c r="AG84" s="22">
        <v>42415</v>
      </c>
      <c r="AH84" s="22">
        <v>42416</v>
      </c>
      <c r="AI84" s="9" t="s">
        <v>133</v>
      </c>
      <c r="AJ84" s="9" t="s">
        <v>116</v>
      </c>
      <c r="AK84" s="9" t="s">
        <v>115</v>
      </c>
      <c r="AL84" s="9" t="s">
        <v>1049</v>
      </c>
      <c r="AM84" s="9" t="s">
        <v>582</v>
      </c>
      <c r="AN84" s="9" t="s">
        <v>582</v>
      </c>
      <c r="AO84" s="9" t="s">
        <v>582</v>
      </c>
      <c r="AP84" s="9" t="s">
        <v>582</v>
      </c>
      <c r="AQ84" s="9" t="s">
        <v>582</v>
      </c>
      <c r="AR84" s="9" t="s">
        <v>582</v>
      </c>
      <c r="AS84" s="9" t="s">
        <v>582</v>
      </c>
      <c r="AT84" s="9" t="s">
        <v>582</v>
      </c>
      <c r="AU84" s="9" t="s">
        <v>582</v>
      </c>
      <c r="AV84" s="9" t="s">
        <v>582</v>
      </c>
      <c r="AW84" s="9" t="s">
        <v>582</v>
      </c>
      <c r="AX84" s="9" t="s">
        <v>582</v>
      </c>
      <c r="AY84" s="9">
        <v>51</v>
      </c>
      <c r="AZ84" s="9">
        <v>32</v>
      </c>
      <c r="BA84" s="9" t="s">
        <v>115</v>
      </c>
      <c r="BB84" s="9">
        <v>1</v>
      </c>
      <c r="BC84" s="9" t="s">
        <v>877</v>
      </c>
      <c r="BD84" s="9" t="s">
        <v>133</v>
      </c>
      <c r="BE84" s="9" t="s">
        <v>115</v>
      </c>
      <c r="BF84" s="9" t="s">
        <v>583</v>
      </c>
      <c r="BG84" s="9" t="s">
        <v>115</v>
      </c>
      <c r="BH84" s="9" t="s">
        <v>585</v>
      </c>
      <c r="BI84" s="7" t="s">
        <v>1050</v>
      </c>
    </row>
    <row r="88" spans="1:61" x14ac:dyDescent="0.2">
      <c r="B88" s="4" t="s">
        <v>1030</v>
      </c>
    </row>
  </sheetData>
  <autoFilter ref="A1:BJ84" xr:uid="{74DF3056-815C-4581-B2C4-566EF993552C}"/>
  <phoneticPr fontId="3"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BDE32-7387-49BA-9A2D-94F3D2FA1DF1}">
  <dimension ref="A1:BJ79"/>
  <sheetViews>
    <sheetView topLeftCell="H1" workbookViewId="0">
      <pane ySplit="1" topLeftCell="A25" activePane="bottomLeft" state="frozen"/>
      <selection activeCell="I1" sqref="I1"/>
      <selection pane="bottomLeft" activeCell="H16" sqref="H16"/>
    </sheetView>
  </sheetViews>
  <sheetFormatPr baseColWidth="10" defaultColWidth="9" defaultRowHeight="15" x14ac:dyDescent="0.2"/>
  <cols>
    <col min="1" max="1" width="9" style="4"/>
    <col min="2" max="2" width="36.33203125" style="4" customWidth="1"/>
    <col min="3" max="3" width="15.5" style="4" customWidth="1"/>
    <col min="4" max="4" width="16.33203125" style="4" customWidth="1"/>
    <col min="5" max="5" width="9" style="4"/>
    <col min="6" max="6" width="33.33203125" style="4" customWidth="1"/>
    <col min="7" max="7" width="11.1640625" style="4" customWidth="1"/>
    <col min="8" max="8" width="16" style="4" customWidth="1"/>
    <col min="9" max="9" width="13.33203125" style="4" customWidth="1"/>
    <col min="10" max="10" width="11.6640625" style="4" customWidth="1"/>
    <col min="11" max="11" width="13" style="4" customWidth="1"/>
    <col min="12" max="12" width="19.5" style="4" customWidth="1"/>
    <col min="13" max="13" width="21" style="4" customWidth="1"/>
    <col min="14" max="14" width="12.6640625" style="4" customWidth="1"/>
    <col min="15" max="15" width="9" style="4"/>
    <col min="16" max="16" width="24.6640625" style="4" customWidth="1"/>
    <col min="17" max="17" width="22.33203125" style="4" customWidth="1"/>
    <col min="18" max="18" width="19.6640625" style="4" customWidth="1"/>
    <col min="19" max="19" width="23.5" style="4" customWidth="1"/>
    <col min="20" max="20" width="15.5" style="4" customWidth="1"/>
    <col min="21" max="21" width="22.5" style="4" customWidth="1"/>
    <col min="22" max="22" width="24" style="4" customWidth="1"/>
    <col min="23" max="23" width="21" style="4" customWidth="1"/>
    <col min="24" max="24" width="11.6640625" style="4" customWidth="1"/>
    <col min="25" max="25" width="19" style="4" customWidth="1"/>
    <col min="26" max="26" width="19.33203125" style="4" customWidth="1"/>
    <col min="27" max="27" width="21" style="4" customWidth="1"/>
    <col min="28" max="28" width="18.1640625" style="4" customWidth="1"/>
    <col min="29" max="29" width="19.83203125" style="4" customWidth="1"/>
    <col min="30" max="30" width="20.83203125" style="4" customWidth="1"/>
    <col min="31" max="31" width="9" style="4"/>
    <col min="32" max="32" width="17.5" style="4" customWidth="1"/>
    <col min="33" max="33" width="24.83203125" style="4" customWidth="1"/>
    <col min="34" max="34" width="15.83203125" style="4" customWidth="1"/>
    <col min="35" max="35" width="16.6640625" style="4" customWidth="1"/>
    <col min="36" max="36" width="21.6640625" style="4" customWidth="1"/>
    <col min="37" max="37" width="21.33203125" style="4" customWidth="1"/>
    <col min="38" max="38" width="24" style="4" customWidth="1"/>
    <col min="39" max="39" width="24.6640625" style="4" customWidth="1"/>
    <col min="40" max="40" width="16.5" style="4" customWidth="1"/>
    <col min="41" max="41" width="16.6640625" style="4" customWidth="1"/>
    <col min="42" max="42" width="22.33203125" style="4" customWidth="1"/>
    <col min="43" max="43" width="19.6640625" style="4" customWidth="1"/>
    <col min="44" max="44" width="23.6640625" style="4" customWidth="1"/>
    <col min="45" max="45" width="24.33203125" style="4" customWidth="1"/>
    <col min="46" max="46" width="15.5" style="4" customWidth="1"/>
    <col min="47" max="47" width="18" style="4" customWidth="1"/>
    <col min="48" max="48" width="22.1640625" style="4" customWidth="1"/>
    <col min="49" max="49" width="20.5" style="4" customWidth="1"/>
    <col min="50" max="50" width="24.5" style="4" customWidth="1"/>
    <col min="51" max="51" width="9" style="4"/>
    <col min="52" max="52" width="13.83203125" style="4" bestFit="1" customWidth="1"/>
    <col min="53" max="54" width="9" style="4"/>
    <col min="55" max="55" width="11.1640625" style="4" bestFit="1" customWidth="1"/>
    <col min="56" max="56" width="13.1640625" style="4" bestFit="1" customWidth="1"/>
    <col min="57" max="57" width="13.33203125" style="4" bestFit="1" customWidth="1"/>
    <col min="58" max="58" width="50.83203125" style="4" customWidth="1"/>
    <col min="59" max="59" width="13" style="4" bestFit="1" customWidth="1"/>
    <col min="60" max="60" width="65" style="4" customWidth="1"/>
    <col min="61" max="61" width="35.1640625" style="4" customWidth="1"/>
    <col min="62" max="16384" width="9" style="4"/>
  </cols>
  <sheetData>
    <row r="1" spans="1:62" x14ac:dyDescent="0.2">
      <c r="A1" s="3" t="s">
        <v>225</v>
      </c>
      <c r="B1" s="10" t="s">
        <v>0</v>
      </c>
      <c r="C1" s="10" t="s">
        <v>1</v>
      </c>
      <c r="D1" s="10" t="s">
        <v>2</v>
      </c>
      <c r="E1" s="10" t="s">
        <v>100</v>
      </c>
      <c r="F1" s="10" t="s">
        <v>224</v>
      </c>
      <c r="G1" s="10" t="s">
        <v>101</v>
      </c>
      <c r="H1" s="2" t="s">
        <v>3</v>
      </c>
      <c r="I1" s="10" t="s">
        <v>4</v>
      </c>
      <c r="J1" s="12" t="s">
        <v>110</v>
      </c>
      <c r="K1" s="12" t="s">
        <v>111</v>
      </c>
      <c r="L1" s="13" t="s">
        <v>220</v>
      </c>
      <c r="M1" s="13" t="s">
        <v>223</v>
      </c>
      <c r="N1" s="2" t="s">
        <v>5</v>
      </c>
      <c r="O1" s="2" t="s">
        <v>6</v>
      </c>
      <c r="P1" s="3" t="s">
        <v>242</v>
      </c>
      <c r="Q1" s="3" t="s">
        <v>228</v>
      </c>
      <c r="R1" s="2" t="s">
        <v>7</v>
      </c>
      <c r="S1" s="2" t="s">
        <v>8</v>
      </c>
      <c r="T1" s="2" t="s">
        <v>9</v>
      </c>
      <c r="U1" s="2" t="s">
        <v>205</v>
      </c>
      <c r="V1" s="2" t="s">
        <v>210</v>
      </c>
      <c r="W1" s="2" t="s">
        <v>234</v>
      </c>
      <c r="X1" s="2" t="s">
        <v>10</v>
      </c>
      <c r="Y1" s="2" t="s">
        <v>11</v>
      </c>
      <c r="Z1" s="2" t="s">
        <v>12</v>
      </c>
      <c r="AA1" s="2" t="s">
        <v>13</v>
      </c>
      <c r="AB1" s="10" t="s">
        <v>132</v>
      </c>
      <c r="AC1" s="2" t="s">
        <v>14</v>
      </c>
      <c r="AD1" s="2" t="s">
        <v>15</v>
      </c>
      <c r="AE1" s="10" t="s">
        <v>113</v>
      </c>
      <c r="AF1" s="2" t="s">
        <v>16</v>
      </c>
      <c r="AG1" s="2" t="s">
        <v>149</v>
      </c>
      <c r="AH1" s="2" t="s">
        <v>17</v>
      </c>
      <c r="AI1" s="2" t="s">
        <v>18</v>
      </c>
      <c r="AJ1" s="2" t="s">
        <v>19</v>
      </c>
      <c r="AK1" s="2" t="s">
        <v>20</v>
      </c>
      <c r="AL1" s="2" t="s">
        <v>21</v>
      </c>
      <c r="AM1" s="2" t="s">
        <v>150</v>
      </c>
      <c r="AN1" s="2" t="s">
        <v>22</v>
      </c>
      <c r="AO1" s="2" t="s">
        <v>23</v>
      </c>
      <c r="AP1" s="2" t="s">
        <v>24</v>
      </c>
      <c r="AQ1" s="2" t="s">
        <v>25</v>
      </c>
      <c r="AR1" s="2" t="s">
        <v>26</v>
      </c>
      <c r="AS1" s="2" t="s">
        <v>151</v>
      </c>
      <c r="AT1" s="2" t="s">
        <v>27</v>
      </c>
      <c r="AU1" s="2" t="s">
        <v>28</v>
      </c>
      <c r="AV1" s="2" t="s">
        <v>29</v>
      </c>
      <c r="AW1" s="2" t="s">
        <v>30</v>
      </c>
      <c r="AX1" s="2" t="s">
        <v>31</v>
      </c>
      <c r="AY1" s="2" t="s">
        <v>243</v>
      </c>
      <c r="AZ1" s="2" t="s">
        <v>244</v>
      </c>
      <c r="BA1" s="2" t="s">
        <v>32</v>
      </c>
      <c r="BB1" s="10" t="s">
        <v>114</v>
      </c>
      <c r="BC1" s="2" t="s">
        <v>33</v>
      </c>
      <c r="BD1" s="3" t="s">
        <v>34</v>
      </c>
      <c r="BE1" s="10" t="s">
        <v>35</v>
      </c>
      <c r="BF1" s="10" t="s">
        <v>117</v>
      </c>
      <c r="BG1" s="2" t="s">
        <v>36</v>
      </c>
      <c r="BH1" s="2" t="s">
        <v>37</v>
      </c>
      <c r="BI1" s="2" t="s">
        <v>38</v>
      </c>
      <c r="BJ1" s="2" t="s">
        <v>39</v>
      </c>
    </row>
    <row r="2" spans="1:62" s="9" customFormat="1" x14ac:dyDescent="0.2">
      <c r="A2" s="9">
        <v>201415</v>
      </c>
      <c r="B2" s="9" t="s">
        <v>1058</v>
      </c>
      <c r="C2" s="9" t="s">
        <v>235</v>
      </c>
      <c r="D2" s="9" t="s">
        <v>235</v>
      </c>
      <c r="E2" s="9">
        <v>1</v>
      </c>
      <c r="F2" s="9" t="s">
        <v>885</v>
      </c>
      <c r="G2" s="22">
        <v>41975</v>
      </c>
      <c r="H2" s="9" t="s">
        <v>103</v>
      </c>
      <c r="I2" s="9" t="s">
        <v>107</v>
      </c>
      <c r="J2" s="9" t="s">
        <v>582</v>
      </c>
      <c r="K2" s="9" t="s">
        <v>582</v>
      </c>
      <c r="L2" s="9">
        <v>-38.489986000000002</v>
      </c>
      <c r="M2" s="9">
        <v>144.914795</v>
      </c>
      <c r="N2" s="9">
        <v>2</v>
      </c>
      <c r="O2" s="9">
        <v>2</v>
      </c>
      <c r="P2" s="9" t="s">
        <v>206</v>
      </c>
      <c r="Q2" s="9" t="s">
        <v>582</v>
      </c>
      <c r="R2" s="9">
        <v>1</v>
      </c>
      <c r="S2" s="9">
        <v>1</v>
      </c>
      <c r="T2" s="9" t="s">
        <v>116</v>
      </c>
      <c r="U2" s="22">
        <v>41975</v>
      </c>
      <c r="V2" s="9" t="s">
        <v>103</v>
      </c>
      <c r="W2" s="9" t="s">
        <v>184</v>
      </c>
      <c r="X2" s="9" t="s">
        <v>103</v>
      </c>
      <c r="Y2" s="9" t="s">
        <v>116</v>
      </c>
      <c r="Z2" s="9" t="s">
        <v>116</v>
      </c>
      <c r="AA2" s="9" t="s">
        <v>184</v>
      </c>
      <c r="AB2" s="9" t="s">
        <v>582</v>
      </c>
      <c r="AC2" s="9" t="s">
        <v>582</v>
      </c>
      <c r="AD2" s="9" t="s">
        <v>582</v>
      </c>
      <c r="AE2" s="9">
        <v>0</v>
      </c>
      <c r="AF2" s="9">
        <v>0</v>
      </c>
      <c r="AG2" s="9" t="s">
        <v>582</v>
      </c>
      <c r="AH2" s="9" t="s">
        <v>582</v>
      </c>
      <c r="AI2" s="9" t="s">
        <v>582</v>
      </c>
      <c r="AJ2" s="9" t="s">
        <v>582</v>
      </c>
      <c r="AK2" s="9" t="s">
        <v>582</v>
      </c>
      <c r="AL2" s="9" t="s">
        <v>582</v>
      </c>
      <c r="AM2" s="9" t="s">
        <v>582</v>
      </c>
      <c r="AN2" s="9" t="s">
        <v>582</v>
      </c>
      <c r="AO2" s="9" t="s">
        <v>582</v>
      </c>
      <c r="AP2" s="9" t="s">
        <v>582</v>
      </c>
      <c r="AQ2" s="9" t="s">
        <v>582</v>
      </c>
      <c r="AR2" s="9" t="s">
        <v>582</v>
      </c>
      <c r="AS2" s="9" t="s">
        <v>582</v>
      </c>
      <c r="AT2" s="9" t="s">
        <v>582</v>
      </c>
      <c r="AU2" s="9" t="s">
        <v>582</v>
      </c>
      <c r="AV2" s="9" t="s">
        <v>582</v>
      </c>
      <c r="AW2" s="9" t="s">
        <v>582</v>
      </c>
      <c r="AX2" s="9" t="s">
        <v>582</v>
      </c>
      <c r="AY2" s="9" t="s">
        <v>582</v>
      </c>
      <c r="AZ2" s="9" t="s">
        <v>582</v>
      </c>
      <c r="BA2" s="9" t="s">
        <v>582</v>
      </c>
      <c r="BB2" s="9">
        <v>0</v>
      </c>
      <c r="BC2" s="9" t="s">
        <v>582</v>
      </c>
      <c r="BD2" s="9" t="s">
        <v>582</v>
      </c>
      <c r="BE2" s="9" t="s">
        <v>116</v>
      </c>
      <c r="BF2" s="9" t="s">
        <v>146</v>
      </c>
      <c r="BG2" s="9" t="s">
        <v>582</v>
      </c>
      <c r="BH2" s="9" t="s">
        <v>582</v>
      </c>
      <c r="BI2" s="7" t="s">
        <v>1057</v>
      </c>
    </row>
    <row r="3" spans="1:62" s="9" customFormat="1" x14ac:dyDescent="0.2">
      <c r="A3" s="9">
        <v>201415</v>
      </c>
      <c r="B3" s="9" t="s">
        <v>162</v>
      </c>
      <c r="C3" s="9" t="s">
        <v>235</v>
      </c>
      <c r="D3" s="9" t="s">
        <v>235</v>
      </c>
      <c r="E3" s="9">
        <v>1</v>
      </c>
      <c r="F3" s="9" t="s">
        <v>888</v>
      </c>
      <c r="G3" s="9" t="s">
        <v>582</v>
      </c>
      <c r="H3" s="9" t="s">
        <v>102</v>
      </c>
      <c r="I3" s="9" t="s">
        <v>184</v>
      </c>
      <c r="J3" s="9" t="s">
        <v>184</v>
      </c>
      <c r="K3" s="9" t="s">
        <v>184</v>
      </c>
      <c r="L3" s="9">
        <v>-38.345103999999999</v>
      </c>
      <c r="M3" s="9">
        <v>144.72401400000001</v>
      </c>
      <c r="N3" s="9" t="s">
        <v>184</v>
      </c>
      <c r="O3" s="9">
        <v>3</v>
      </c>
      <c r="P3" s="9" t="s">
        <v>184</v>
      </c>
      <c r="Q3" s="9" t="s">
        <v>582</v>
      </c>
      <c r="R3" s="9" t="s">
        <v>184</v>
      </c>
      <c r="S3" s="9" t="s">
        <v>184</v>
      </c>
      <c r="T3" s="9" t="s">
        <v>115</v>
      </c>
      <c r="U3" s="9" t="s">
        <v>184</v>
      </c>
      <c r="V3" s="9" t="s">
        <v>184</v>
      </c>
      <c r="W3" s="9" t="s">
        <v>582</v>
      </c>
      <c r="X3" s="9" t="s">
        <v>582</v>
      </c>
      <c r="Y3" s="9" t="s">
        <v>582</v>
      </c>
      <c r="Z3" s="9" t="s">
        <v>582</v>
      </c>
      <c r="AA3" s="9" t="s">
        <v>582</v>
      </c>
      <c r="AB3" s="22">
        <v>41982</v>
      </c>
      <c r="AC3" s="9" t="s">
        <v>103</v>
      </c>
      <c r="AD3" s="9" t="s">
        <v>136</v>
      </c>
      <c r="AE3" s="9">
        <v>1</v>
      </c>
      <c r="AF3" s="7" t="s">
        <v>156</v>
      </c>
      <c r="AG3" s="22">
        <v>41982</v>
      </c>
      <c r="AH3" s="22">
        <v>41990</v>
      </c>
      <c r="AI3" s="9" t="s">
        <v>103</v>
      </c>
      <c r="AJ3" s="9" t="s">
        <v>116</v>
      </c>
      <c r="AK3" s="9" t="s">
        <v>116</v>
      </c>
      <c r="AL3" s="9" t="s">
        <v>184</v>
      </c>
      <c r="AM3" s="9" t="s">
        <v>582</v>
      </c>
      <c r="AN3" s="9" t="s">
        <v>582</v>
      </c>
      <c r="AO3" s="9" t="s">
        <v>582</v>
      </c>
      <c r="AP3" s="9" t="s">
        <v>582</v>
      </c>
      <c r="AQ3" s="9" t="s">
        <v>582</v>
      </c>
      <c r="AR3" s="9" t="s">
        <v>582</v>
      </c>
      <c r="AS3" s="9" t="s">
        <v>582</v>
      </c>
      <c r="AT3" s="9" t="s">
        <v>582</v>
      </c>
      <c r="AU3" s="9" t="s">
        <v>582</v>
      </c>
      <c r="AV3" s="9" t="s">
        <v>582</v>
      </c>
      <c r="AW3" s="9" t="s">
        <v>582</v>
      </c>
      <c r="AX3" s="9" t="s">
        <v>582</v>
      </c>
      <c r="AY3" s="9">
        <v>2</v>
      </c>
      <c r="AZ3" s="9">
        <v>2</v>
      </c>
      <c r="BA3" s="9" t="s">
        <v>116</v>
      </c>
      <c r="BB3" s="9">
        <v>0</v>
      </c>
      <c r="BC3" s="9" t="s">
        <v>582</v>
      </c>
      <c r="BD3" s="9" t="s">
        <v>582</v>
      </c>
      <c r="BE3" s="9" t="s">
        <v>184</v>
      </c>
      <c r="BF3" s="9" t="s">
        <v>184</v>
      </c>
      <c r="BG3" s="9" t="s">
        <v>116</v>
      </c>
      <c r="BH3" s="9" t="s">
        <v>146</v>
      </c>
      <c r="BI3" s="7" t="s">
        <v>887</v>
      </c>
    </row>
    <row r="4" spans="1:62" s="9" customFormat="1" x14ac:dyDescent="0.2">
      <c r="A4" s="9">
        <v>201415</v>
      </c>
      <c r="B4" s="9" t="s">
        <v>162</v>
      </c>
      <c r="C4" s="9" t="s">
        <v>184</v>
      </c>
      <c r="D4" s="9" t="s">
        <v>184</v>
      </c>
      <c r="E4" s="9">
        <v>2</v>
      </c>
      <c r="F4" s="9" t="s">
        <v>892</v>
      </c>
      <c r="G4" s="9" t="s">
        <v>582</v>
      </c>
      <c r="H4" s="9" t="s">
        <v>103</v>
      </c>
      <c r="I4" s="9" t="s">
        <v>184</v>
      </c>
      <c r="J4" s="9" t="s">
        <v>184</v>
      </c>
      <c r="K4" s="9" t="s">
        <v>184</v>
      </c>
      <c r="L4" s="9">
        <v>-38.345103999999999</v>
      </c>
      <c r="M4" s="9">
        <v>144.72401400000001</v>
      </c>
      <c r="N4" s="9">
        <v>1</v>
      </c>
      <c r="O4" s="9">
        <v>3</v>
      </c>
      <c r="P4" s="9" t="s">
        <v>1059</v>
      </c>
      <c r="Q4" s="9" t="s">
        <v>229</v>
      </c>
      <c r="R4" s="9" t="s">
        <v>184</v>
      </c>
      <c r="S4" s="9" t="s">
        <v>184</v>
      </c>
      <c r="T4" s="9" t="s">
        <v>115</v>
      </c>
      <c r="U4" s="9" t="s">
        <v>1060</v>
      </c>
      <c r="V4" s="9" t="s">
        <v>106</v>
      </c>
      <c r="W4" s="9" t="s">
        <v>582</v>
      </c>
      <c r="X4" s="9" t="s">
        <v>106</v>
      </c>
      <c r="Y4" s="9" t="s">
        <v>116</v>
      </c>
      <c r="Z4" s="9" t="s">
        <v>922</v>
      </c>
      <c r="AA4" s="9" t="s">
        <v>1061</v>
      </c>
      <c r="AB4" s="22">
        <v>42029</v>
      </c>
      <c r="AC4" s="9" t="s">
        <v>106</v>
      </c>
      <c r="AD4" s="9" t="s">
        <v>886</v>
      </c>
      <c r="AE4" s="9">
        <v>2</v>
      </c>
      <c r="AF4" s="9">
        <v>2</v>
      </c>
      <c r="AG4" s="22">
        <v>42030</v>
      </c>
      <c r="AH4" s="22">
        <v>42032</v>
      </c>
      <c r="AI4" s="9" t="s">
        <v>106</v>
      </c>
      <c r="AJ4" s="9" t="s">
        <v>116</v>
      </c>
      <c r="AK4" s="9" t="s">
        <v>116</v>
      </c>
      <c r="AL4" s="9" t="s">
        <v>184</v>
      </c>
      <c r="AM4" s="22">
        <v>42035</v>
      </c>
      <c r="AN4" s="22">
        <v>42036</v>
      </c>
      <c r="AO4" s="9" t="s">
        <v>133</v>
      </c>
      <c r="AP4" s="9" t="s">
        <v>116</v>
      </c>
      <c r="AQ4" s="9" t="s">
        <v>116</v>
      </c>
      <c r="AR4" s="9" t="s">
        <v>184</v>
      </c>
      <c r="AS4" s="9" t="s">
        <v>582</v>
      </c>
      <c r="AT4" s="9" t="s">
        <v>582</v>
      </c>
      <c r="AU4" s="9" t="s">
        <v>582</v>
      </c>
      <c r="AV4" s="9" t="s">
        <v>582</v>
      </c>
      <c r="AW4" s="9" t="s">
        <v>582</v>
      </c>
      <c r="AX4" s="9" t="s">
        <v>582</v>
      </c>
      <c r="AY4" s="9">
        <v>5</v>
      </c>
      <c r="AZ4" s="9">
        <v>5</v>
      </c>
      <c r="BA4" s="9" t="s">
        <v>116</v>
      </c>
      <c r="BB4" s="9">
        <v>0</v>
      </c>
      <c r="BC4" s="9" t="s">
        <v>582</v>
      </c>
      <c r="BD4" s="9" t="s">
        <v>582</v>
      </c>
      <c r="BE4" s="9" t="s">
        <v>184</v>
      </c>
      <c r="BF4" s="9" t="s">
        <v>184</v>
      </c>
      <c r="BG4" s="9" t="s">
        <v>115</v>
      </c>
      <c r="BH4" s="9" t="s">
        <v>141</v>
      </c>
    </row>
    <row r="5" spans="1:62" s="9" customFormat="1" x14ac:dyDescent="0.2">
      <c r="A5" s="9">
        <v>201415</v>
      </c>
      <c r="B5" s="9" t="s">
        <v>59</v>
      </c>
      <c r="C5" s="9" t="s">
        <v>184</v>
      </c>
      <c r="D5" s="9" t="s">
        <v>184</v>
      </c>
      <c r="E5" s="9">
        <v>1</v>
      </c>
      <c r="F5" s="9" t="s">
        <v>893</v>
      </c>
      <c r="G5" s="22">
        <v>41909</v>
      </c>
      <c r="H5" s="9" t="s">
        <v>104</v>
      </c>
      <c r="I5" s="9" t="s">
        <v>107</v>
      </c>
      <c r="J5" s="9" t="s">
        <v>582</v>
      </c>
      <c r="K5" s="9" t="s">
        <v>582</v>
      </c>
      <c r="L5" s="9">
        <v>-38.369041000000003</v>
      </c>
      <c r="M5" s="9">
        <v>144.758881</v>
      </c>
      <c r="N5" s="9">
        <v>3</v>
      </c>
      <c r="O5" s="9">
        <v>3</v>
      </c>
      <c r="P5" s="9" t="s">
        <v>206</v>
      </c>
      <c r="Q5" s="9" t="s">
        <v>582</v>
      </c>
      <c r="R5" s="9">
        <v>5</v>
      </c>
      <c r="S5" s="9">
        <v>5</v>
      </c>
      <c r="T5" s="9" t="s">
        <v>116</v>
      </c>
      <c r="U5" s="22">
        <v>41919</v>
      </c>
      <c r="V5" s="9" t="s">
        <v>105</v>
      </c>
      <c r="W5" s="22">
        <v>41928</v>
      </c>
      <c r="X5" s="9" t="s">
        <v>105</v>
      </c>
      <c r="Y5" s="22" t="s">
        <v>116</v>
      </c>
      <c r="Z5" s="9" t="s">
        <v>116</v>
      </c>
      <c r="AA5" s="22" t="s">
        <v>184</v>
      </c>
      <c r="AB5" s="9" t="s">
        <v>582</v>
      </c>
      <c r="AC5" s="9" t="s">
        <v>582</v>
      </c>
      <c r="AD5" s="9" t="s">
        <v>582</v>
      </c>
      <c r="AE5" s="9">
        <v>0</v>
      </c>
      <c r="AF5" s="9">
        <v>0</v>
      </c>
      <c r="AG5" s="9" t="s">
        <v>582</v>
      </c>
      <c r="AH5" s="9" t="s">
        <v>582</v>
      </c>
      <c r="AI5" s="9" t="s">
        <v>582</v>
      </c>
      <c r="AJ5" s="9" t="s">
        <v>582</v>
      </c>
      <c r="AK5" s="9" t="s">
        <v>582</v>
      </c>
      <c r="AL5" s="9" t="s">
        <v>582</v>
      </c>
      <c r="AM5" s="9" t="s">
        <v>582</v>
      </c>
      <c r="AN5" s="9" t="s">
        <v>582</v>
      </c>
      <c r="AO5" s="9" t="s">
        <v>582</v>
      </c>
      <c r="AP5" s="9" t="s">
        <v>582</v>
      </c>
      <c r="AQ5" s="9" t="s">
        <v>582</v>
      </c>
      <c r="AR5" s="9" t="s">
        <v>582</v>
      </c>
      <c r="AS5" s="9" t="s">
        <v>582</v>
      </c>
      <c r="AT5" s="9" t="s">
        <v>582</v>
      </c>
      <c r="AU5" s="9" t="s">
        <v>582</v>
      </c>
      <c r="AV5" s="9" t="s">
        <v>582</v>
      </c>
      <c r="AW5" s="9" t="s">
        <v>582</v>
      </c>
      <c r="AX5" s="9" t="s">
        <v>582</v>
      </c>
      <c r="AY5" s="9" t="s">
        <v>582</v>
      </c>
      <c r="AZ5" s="9" t="s">
        <v>582</v>
      </c>
      <c r="BA5" s="9" t="s">
        <v>582</v>
      </c>
      <c r="BB5" s="9">
        <v>0</v>
      </c>
      <c r="BC5" s="9" t="s">
        <v>582</v>
      </c>
      <c r="BD5" s="9" t="s">
        <v>582</v>
      </c>
      <c r="BE5" s="9" t="s">
        <v>115</v>
      </c>
      <c r="BF5" s="9" t="s">
        <v>583</v>
      </c>
      <c r="BG5" s="9" t="s">
        <v>582</v>
      </c>
      <c r="BH5" s="9" t="s">
        <v>582</v>
      </c>
    </row>
    <row r="6" spans="1:62" s="9" customFormat="1" x14ac:dyDescent="0.2">
      <c r="A6" s="9">
        <v>201415</v>
      </c>
      <c r="B6" s="9" t="s">
        <v>59</v>
      </c>
      <c r="C6" s="9" t="s">
        <v>235</v>
      </c>
      <c r="D6" s="9" t="s">
        <v>235</v>
      </c>
      <c r="E6" s="9">
        <v>2</v>
      </c>
      <c r="F6" s="9" t="s">
        <v>889</v>
      </c>
      <c r="G6" s="22">
        <v>41949</v>
      </c>
      <c r="H6" s="9" t="s">
        <v>102</v>
      </c>
      <c r="I6" s="9" t="s">
        <v>107</v>
      </c>
      <c r="J6" s="9">
        <v>-38.372501</v>
      </c>
      <c r="K6" s="9">
        <v>-144.76310699999999</v>
      </c>
      <c r="L6" s="9" t="s">
        <v>582</v>
      </c>
      <c r="M6" s="9" t="s">
        <v>582</v>
      </c>
      <c r="N6" s="9">
        <v>2</v>
      </c>
      <c r="O6" s="9">
        <v>2</v>
      </c>
      <c r="P6" s="9" t="s">
        <v>206</v>
      </c>
      <c r="Q6" s="9" t="s">
        <v>582</v>
      </c>
      <c r="R6" s="9">
        <v>6</v>
      </c>
      <c r="S6" s="9">
        <v>6</v>
      </c>
      <c r="T6" s="9" t="s">
        <v>115</v>
      </c>
      <c r="U6" s="22">
        <v>41975</v>
      </c>
      <c r="V6" s="9" t="s">
        <v>103</v>
      </c>
      <c r="W6" s="9" t="s">
        <v>582</v>
      </c>
      <c r="X6" s="9" t="s">
        <v>582</v>
      </c>
      <c r="Y6" s="9" t="s">
        <v>582</v>
      </c>
      <c r="Z6" s="9" t="s">
        <v>582</v>
      </c>
      <c r="AA6" s="9" t="s">
        <v>582</v>
      </c>
      <c r="AB6" s="22">
        <v>41978</v>
      </c>
      <c r="AC6" s="9" t="s">
        <v>103</v>
      </c>
      <c r="AD6" s="9" t="s">
        <v>136</v>
      </c>
      <c r="AE6" s="9">
        <v>2</v>
      </c>
      <c r="AF6" s="9">
        <v>2</v>
      </c>
      <c r="AG6" s="9" t="s">
        <v>582</v>
      </c>
      <c r="AH6" s="9" t="s">
        <v>582</v>
      </c>
      <c r="AI6" s="9" t="s">
        <v>582</v>
      </c>
      <c r="AJ6" s="9" t="s">
        <v>582</v>
      </c>
      <c r="AK6" s="9" t="s">
        <v>582</v>
      </c>
      <c r="AL6" s="9" t="s">
        <v>582</v>
      </c>
      <c r="AM6" s="9" t="s">
        <v>582</v>
      </c>
      <c r="AN6" s="9" t="s">
        <v>582</v>
      </c>
      <c r="AO6" s="9" t="s">
        <v>582</v>
      </c>
      <c r="AP6" s="9" t="s">
        <v>582</v>
      </c>
      <c r="AQ6" s="9" t="s">
        <v>582</v>
      </c>
      <c r="AR6" s="9" t="s">
        <v>582</v>
      </c>
      <c r="AS6" s="9" t="s">
        <v>582</v>
      </c>
      <c r="AT6" s="9" t="s">
        <v>582</v>
      </c>
      <c r="AU6" s="9" t="s">
        <v>582</v>
      </c>
      <c r="AV6" s="9" t="s">
        <v>582</v>
      </c>
      <c r="AW6" s="9" t="s">
        <v>582</v>
      </c>
      <c r="AX6" s="9" t="s">
        <v>582</v>
      </c>
      <c r="AY6" s="9">
        <v>9</v>
      </c>
      <c r="AZ6" s="9">
        <v>9</v>
      </c>
      <c r="BA6" s="9" t="s">
        <v>115</v>
      </c>
      <c r="BB6" s="9">
        <v>2</v>
      </c>
      <c r="BC6" s="22">
        <v>42013</v>
      </c>
      <c r="BD6" s="9" t="s">
        <v>106</v>
      </c>
      <c r="BE6" s="9" t="s">
        <v>115</v>
      </c>
      <c r="BF6" s="9" t="s">
        <v>118</v>
      </c>
      <c r="BG6" s="9" t="s">
        <v>115</v>
      </c>
      <c r="BH6" s="9" t="s">
        <v>141</v>
      </c>
    </row>
    <row r="7" spans="1:62" s="9" customFormat="1" x14ac:dyDescent="0.2">
      <c r="A7" s="9">
        <v>201415</v>
      </c>
      <c r="B7" s="9" t="s">
        <v>59</v>
      </c>
      <c r="C7" s="9" t="s">
        <v>184</v>
      </c>
      <c r="D7" s="9" t="s">
        <v>184</v>
      </c>
      <c r="E7" s="9">
        <v>3</v>
      </c>
      <c r="F7" s="9" t="s">
        <v>890</v>
      </c>
      <c r="G7" s="22">
        <v>42024</v>
      </c>
      <c r="H7" s="9" t="s">
        <v>106</v>
      </c>
      <c r="I7" s="9" t="s">
        <v>184</v>
      </c>
      <c r="J7" s="9">
        <v>-38.372501</v>
      </c>
      <c r="K7" s="9">
        <v>-144.763611</v>
      </c>
      <c r="L7" s="9" t="s">
        <v>582</v>
      </c>
      <c r="M7" s="9" t="s">
        <v>582</v>
      </c>
      <c r="N7" s="9">
        <v>2</v>
      </c>
      <c r="O7" s="9">
        <v>2</v>
      </c>
      <c r="P7" s="9" t="s">
        <v>206</v>
      </c>
      <c r="Q7" s="9" t="s">
        <v>582</v>
      </c>
      <c r="R7" s="9">
        <v>3</v>
      </c>
      <c r="S7" s="9">
        <v>3</v>
      </c>
      <c r="T7" s="9" t="s">
        <v>116</v>
      </c>
      <c r="U7" s="22">
        <v>42026</v>
      </c>
      <c r="V7" s="9" t="s">
        <v>106</v>
      </c>
      <c r="W7" s="22">
        <v>42032</v>
      </c>
      <c r="X7" s="9" t="s">
        <v>106</v>
      </c>
      <c r="Y7" s="22" t="s">
        <v>116</v>
      </c>
      <c r="Z7" s="9" t="s">
        <v>115</v>
      </c>
      <c r="AA7" s="22" t="s">
        <v>134</v>
      </c>
      <c r="AB7" s="9" t="s">
        <v>582</v>
      </c>
      <c r="AC7" s="9" t="s">
        <v>582</v>
      </c>
      <c r="AD7" s="9" t="s">
        <v>582</v>
      </c>
      <c r="AE7" s="9">
        <v>0</v>
      </c>
      <c r="AF7" s="9">
        <v>0</v>
      </c>
      <c r="AG7" s="9" t="s">
        <v>582</v>
      </c>
      <c r="AH7" s="9" t="s">
        <v>582</v>
      </c>
      <c r="AI7" s="9" t="s">
        <v>582</v>
      </c>
      <c r="AJ7" s="9" t="s">
        <v>582</v>
      </c>
      <c r="AK7" s="9" t="s">
        <v>582</v>
      </c>
      <c r="AL7" s="9" t="s">
        <v>582</v>
      </c>
      <c r="AM7" s="9" t="s">
        <v>582</v>
      </c>
      <c r="AN7" s="9" t="s">
        <v>582</v>
      </c>
      <c r="AO7" s="9" t="s">
        <v>582</v>
      </c>
      <c r="AP7" s="9" t="s">
        <v>582</v>
      </c>
      <c r="AQ7" s="9" t="s">
        <v>582</v>
      </c>
      <c r="AR7" s="9" t="s">
        <v>582</v>
      </c>
      <c r="AS7" s="9" t="s">
        <v>582</v>
      </c>
      <c r="AT7" s="9" t="s">
        <v>582</v>
      </c>
      <c r="AU7" s="9" t="s">
        <v>582</v>
      </c>
      <c r="AV7" s="9" t="s">
        <v>582</v>
      </c>
      <c r="AW7" s="9" t="s">
        <v>582</v>
      </c>
      <c r="AX7" s="9" t="s">
        <v>582</v>
      </c>
      <c r="AY7" s="9" t="s">
        <v>582</v>
      </c>
      <c r="AZ7" s="9" t="s">
        <v>582</v>
      </c>
      <c r="BA7" s="9" t="s">
        <v>582</v>
      </c>
      <c r="BB7" s="9">
        <v>0</v>
      </c>
      <c r="BC7" s="9" t="s">
        <v>582</v>
      </c>
      <c r="BD7" s="9" t="s">
        <v>582</v>
      </c>
      <c r="BE7" s="9" t="s">
        <v>115</v>
      </c>
      <c r="BF7" s="9" t="s">
        <v>583</v>
      </c>
      <c r="BG7" s="9" t="s">
        <v>582</v>
      </c>
      <c r="BH7" s="9" t="s">
        <v>582</v>
      </c>
    </row>
    <row r="8" spans="1:62" s="9" customFormat="1" x14ac:dyDescent="0.2">
      <c r="A8" s="9">
        <v>201415</v>
      </c>
      <c r="B8" s="9" t="s">
        <v>59</v>
      </c>
      <c r="C8" s="9" t="s">
        <v>184</v>
      </c>
      <c r="D8" s="9" t="s">
        <v>184</v>
      </c>
      <c r="E8" s="9">
        <v>4</v>
      </c>
      <c r="F8" s="9" t="s">
        <v>891</v>
      </c>
      <c r="G8" s="22">
        <v>42041</v>
      </c>
      <c r="H8" s="9" t="s">
        <v>133</v>
      </c>
      <c r="I8" s="9" t="s">
        <v>184</v>
      </c>
      <c r="J8" s="9">
        <v>-38.372501</v>
      </c>
      <c r="K8" s="9">
        <v>-144.763611</v>
      </c>
      <c r="L8" s="9" t="s">
        <v>582</v>
      </c>
      <c r="M8" s="9" t="s">
        <v>582</v>
      </c>
      <c r="N8" s="9">
        <v>2</v>
      </c>
      <c r="O8" s="9">
        <v>2</v>
      </c>
      <c r="P8" s="9" t="s">
        <v>206</v>
      </c>
      <c r="Q8" s="9" t="s">
        <v>582</v>
      </c>
      <c r="R8" s="9">
        <v>5</v>
      </c>
      <c r="S8" s="9">
        <v>5</v>
      </c>
      <c r="T8" s="9" t="s">
        <v>115</v>
      </c>
      <c r="U8" s="22">
        <v>42065</v>
      </c>
      <c r="V8" s="9" t="s">
        <v>153</v>
      </c>
      <c r="W8" s="9" t="s">
        <v>582</v>
      </c>
      <c r="X8" s="9" t="s">
        <v>582</v>
      </c>
      <c r="Y8" s="9" t="s">
        <v>582</v>
      </c>
      <c r="Z8" s="9" t="s">
        <v>582</v>
      </c>
      <c r="AA8" s="9" t="s">
        <v>582</v>
      </c>
      <c r="AB8" s="22">
        <v>42067</v>
      </c>
      <c r="AC8" s="9" t="s">
        <v>153</v>
      </c>
      <c r="AD8" s="9" t="s">
        <v>184</v>
      </c>
      <c r="AE8" s="9" t="s">
        <v>184</v>
      </c>
      <c r="AF8" s="9">
        <v>2</v>
      </c>
      <c r="AG8" s="22">
        <v>42075</v>
      </c>
      <c r="AH8" s="22">
        <v>42079</v>
      </c>
      <c r="AI8" s="9" t="s">
        <v>153</v>
      </c>
      <c r="AJ8" s="9" t="s">
        <v>116</v>
      </c>
      <c r="AK8" s="9" t="s">
        <v>116</v>
      </c>
      <c r="AL8" s="9" t="s">
        <v>184</v>
      </c>
      <c r="AM8" s="22">
        <v>42075</v>
      </c>
      <c r="AN8" s="22">
        <v>42079</v>
      </c>
      <c r="AO8" s="9" t="s">
        <v>153</v>
      </c>
      <c r="AP8" s="9" t="s">
        <v>116</v>
      </c>
      <c r="AQ8" s="9" t="s">
        <v>116</v>
      </c>
      <c r="AR8" s="9" t="s">
        <v>184</v>
      </c>
      <c r="AS8" s="22" t="s">
        <v>582</v>
      </c>
      <c r="AT8" s="22" t="s">
        <v>582</v>
      </c>
      <c r="AU8" s="9" t="s">
        <v>582</v>
      </c>
      <c r="AV8" s="9" t="s">
        <v>582</v>
      </c>
      <c r="AW8" s="9" t="s">
        <v>582</v>
      </c>
      <c r="AX8" s="9" t="s">
        <v>582</v>
      </c>
      <c r="AY8" s="9">
        <v>4</v>
      </c>
      <c r="AZ8" s="9">
        <v>4</v>
      </c>
      <c r="BA8" s="9" t="s">
        <v>116</v>
      </c>
      <c r="BB8" s="9">
        <v>0</v>
      </c>
      <c r="BC8" s="9" t="s">
        <v>582</v>
      </c>
      <c r="BD8" s="9" t="s">
        <v>582</v>
      </c>
      <c r="BE8" s="9" t="s">
        <v>115</v>
      </c>
      <c r="BF8" s="9" t="s">
        <v>118</v>
      </c>
      <c r="BG8" s="9" t="s">
        <v>115</v>
      </c>
      <c r="BH8" s="9" t="s">
        <v>118</v>
      </c>
    </row>
    <row r="9" spans="1:62" s="9" customFormat="1" x14ac:dyDescent="0.2">
      <c r="A9" s="9">
        <v>201415</v>
      </c>
      <c r="B9" s="9" t="s">
        <v>165</v>
      </c>
      <c r="C9" s="9" t="s">
        <v>84</v>
      </c>
      <c r="D9" s="9" t="s">
        <v>235</v>
      </c>
      <c r="E9" s="9">
        <v>1</v>
      </c>
      <c r="F9" s="9" t="s">
        <v>894</v>
      </c>
      <c r="G9" s="22">
        <v>41982</v>
      </c>
      <c r="H9" s="9" t="s">
        <v>103</v>
      </c>
      <c r="I9" s="9" t="s">
        <v>109</v>
      </c>
      <c r="J9" s="9" t="s">
        <v>582</v>
      </c>
      <c r="K9" s="9" t="s">
        <v>582</v>
      </c>
      <c r="L9" s="9">
        <v>-38.436649000000003</v>
      </c>
      <c r="M9" s="9">
        <v>144.844269</v>
      </c>
      <c r="N9" s="9">
        <v>3</v>
      </c>
      <c r="O9" s="9">
        <v>3</v>
      </c>
      <c r="P9" s="9" t="s">
        <v>206</v>
      </c>
      <c r="Q9" s="9" t="s">
        <v>582</v>
      </c>
      <c r="R9" s="9">
        <v>11</v>
      </c>
      <c r="S9" s="9">
        <v>10</v>
      </c>
      <c r="T9" s="9" t="s">
        <v>115</v>
      </c>
      <c r="U9" s="22">
        <v>42008</v>
      </c>
      <c r="V9" s="9" t="s">
        <v>106</v>
      </c>
      <c r="W9" s="22" t="s">
        <v>582</v>
      </c>
      <c r="X9" s="9" t="s">
        <v>582</v>
      </c>
      <c r="Y9" s="22" t="s">
        <v>582</v>
      </c>
      <c r="Z9" s="9" t="s">
        <v>582</v>
      </c>
      <c r="AA9" s="22" t="s">
        <v>582</v>
      </c>
      <c r="AB9" s="22">
        <v>42011</v>
      </c>
      <c r="AC9" s="9" t="s">
        <v>106</v>
      </c>
      <c r="AD9" s="9" t="s">
        <v>136</v>
      </c>
      <c r="AE9" s="9">
        <v>3</v>
      </c>
      <c r="AF9" s="9">
        <v>3</v>
      </c>
      <c r="AG9" s="22">
        <v>42011</v>
      </c>
      <c r="AH9" s="22">
        <v>42013</v>
      </c>
      <c r="AI9" s="9" t="s">
        <v>106</v>
      </c>
      <c r="AJ9" s="9" t="s">
        <v>116</v>
      </c>
      <c r="AK9" s="9" t="s">
        <v>116</v>
      </c>
      <c r="AL9" s="9" t="s">
        <v>184</v>
      </c>
      <c r="AM9" s="22">
        <v>42011</v>
      </c>
      <c r="AN9" s="22">
        <v>42013</v>
      </c>
      <c r="AO9" s="9" t="s">
        <v>106</v>
      </c>
      <c r="AP9" s="9" t="s">
        <v>116</v>
      </c>
      <c r="AQ9" s="9" t="s">
        <v>116</v>
      </c>
      <c r="AR9" s="9" t="s">
        <v>184</v>
      </c>
      <c r="AS9" s="22">
        <v>42016</v>
      </c>
      <c r="AT9" s="22">
        <v>42019</v>
      </c>
      <c r="AU9" s="9" t="s">
        <v>106</v>
      </c>
      <c r="AV9" s="9" t="s">
        <v>116</v>
      </c>
      <c r="AW9" s="9" t="s">
        <v>116</v>
      </c>
      <c r="AX9" s="9" t="s">
        <v>184</v>
      </c>
      <c r="AY9" s="9">
        <v>4</v>
      </c>
      <c r="AZ9" s="9">
        <v>4</v>
      </c>
      <c r="BA9" s="9" t="s">
        <v>116</v>
      </c>
      <c r="BB9" s="9">
        <v>0</v>
      </c>
      <c r="BC9" s="9" t="s">
        <v>582</v>
      </c>
      <c r="BD9" s="9" t="s">
        <v>582</v>
      </c>
      <c r="BE9" s="9" t="s">
        <v>115</v>
      </c>
      <c r="BF9" s="9" t="s">
        <v>720</v>
      </c>
      <c r="BG9" s="9" t="s">
        <v>115</v>
      </c>
      <c r="BH9" s="9" t="s">
        <v>896</v>
      </c>
      <c r="BI9" s="7" t="s">
        <v>1062</v>
      </c>
    </row>
    <row r="10" spans="1:62" s="9" customFormat="1" x14ac:dyDescent="0.2">
      <c r="A10" s="9">
        <v>201415</v>
      </c>
      <c r="B10" s="9" t="s">
        <v>765</v>
      </c>
      <c r="C10" s="9" t="s">
        <v>184</v>
      </c>
      <c r="D10" s="9" t="s">
        <v>184</v>
      </c>
      <c r="E10" s="9">
        <v>1</v>
      </c>
      <c r="F10" s="9" t="s">
        <v>898</v>
      </c>
      <c r="G10" s="22">
        <v>42016</v>
      </c>
      <c r="H10" s="9" t="s">
        <v>106</v>
      </c>
      <c r="I10" s="9" t="s">
        <v>107</v>
      </c>
      <c r="J10" s="9" t="s">
        <v>582</v>
      </c>
      <c r="K10" s="9" t="s">
        <v>582</v>
      </c>
      <c r="L10" s="9">
        <v>-38.453780999999999</v>
      </c>
      <c r="M10" s="9">
        <v>144.86540199999999</v>
      </c>
      <c r="N10" s="9">
        <v>3</v>
      </c>
      <c r="O10" s="9">
        <v>3</v>
      </c>
      <c r="P10" s="9" t="s">
        <v>897</v>
      </c>
      <c r="Q10" s="9" t="s">
        <v>227</v>
      </c>
      <c r="R10" s="9">
        <v>5</v>
      </c>
      <c r="S10" s="9">
        <v>5</v>
      </c>
      <c r="T10" s="9" t="s">
        <v>116</v>
      </c>
      <c r="U10" s="22">
        <v>42027</v>
      </c>
      <c r="V10" s="9" t="s">
        <v>106</v>
      </c>
      <c r="W10" s="22">
        <v>42032</v>
      </c>
      <c r="X10" s="9" t="s">
        <v>106</v>
      </c>
      <c r="Y10" s="9" t="s">
        <v>116</v>
      </c>
      <c r="Z10" s="9" t="s">
        <v>115</v>
      </c>
      <c r="AA10" s="9" t="s">
        <v>134</v>
      </c>
      <c r="AB10" s="9" t="s">
        <v>582</v>
      </c>
      <c r="AC10" s="9" t="s">
        <v>582</v>
      </c>
      <c r="AD10" s="9" t="s">
        <v>582</v>
      </c>
      <c r="AE10" s="9">
        <v>0</v>
      </c>
      <c r="AF10" s="9">
        <v>0</v>
      </c>
      <c r="AG10" s="9" t="s">
        <v>582</v>
      </c>
      <c r="AH10" s="9" t="s">
        <v>582</v>
      </c>
      <c r="AI10" s="9" t="s">
        <v>582</v>
      </c>
      <c r="AJ10" s="9" t="s">
        <v>582</v>
      </c>
      <c r="AK10" s="9" t="s">
        <v>582</v>
      </c>
      <c r="AL10" s="9" t="s">
        <v>582</v>
      </c>
      <c r="AM10" s="9" t="s">
        <v>582</v>
      </c>
      <c r="AN10" s="9" t="s">
        <v>582</v>
      </c>
      <c r="AO10" s="9" t="s">
        <v>582</v>
      </c>
      <c r="AP10" s="9" t="s">
        <v>582</v>
      </c>
      <c r="AQ10" s="9" t="s">
        <v>582</v>
      </c>
      <c r="AR10" s="9" t="s">
        <v>582</v>
      </c>
      <c r="AS10" s="9" t="s">
        <v>582</v>
      </c>
      <c r="AT10" s="9" t="s">
        <v>582</v>
      </c>
      <c r="AU10" s="9" t="s">
        <v>582</v>
      </c>
      <c r="AV10" s="9" t="s">
        <v>582</v>
      </c>
      <c r="AW10" s="9" t="s">
        <v>582</v>
      </c>
      <c r="AX10" s="9" t="s">
        <v>582</v>
      </c>
      <c r="AY10" s="9" t="s">
        <v>582</v>
      </c>
      <c r="AZ10" s="9" t="s">
        <v>582</v>
      </c>
      <c r="BA10" s="9" t="s">
        <v>582</v>
      </c>
      <c r="BB10" s="9">
        <v>0</v>
      </c>
      <c r="BC10" s="9" t="s">
        <v>582</v>
      </c>
      <c r="BD10" s="9" t="s">
        <v>582</v>
      </c>
      <c r="BE10" s="9" t="s">
        <v>115</v>
      </c>
      <c r="BF10" s="9" t="s">
        <v>583</v>
      </c>
      <c r="BG10" s="9" t="s">
        <v>582</v>
      </c>
      <c r="BH10" s="9" t="s">
        <v>582</v>
      </c>
    </row>
    <row r="11" spans="1:62" s="9" customFormat="1" x14ac:dyDescent="0.2">
      <c r="A11" s="9">
        <v>201415</v>
      </c>
      <c r="B11" s="9" t="s">
        <v>767</v>
      </c>
      <c r="C11" s="9" t="s">
        <v>184</v>
      </c>
      <c r="D11" s="9" t="s">
        <v>184</v>
      </c>
      <c r="E11" s="9">
        <v>1</v>
      </c>
      <c r="F11" s="9" t="s">
        <v>900</v>
      </c>
      <c r="G11" s="22">
        <v>41975</v>
      </c>
      <c r="H11" s="9" t="s">
        <v>103</v>
      </c>
      <c r="I11" s="9" t="s">
        <v>107</v>
      </c>
      <c r="J11" s="9">
        <v>-38.450820999999998</v>
      </c>
      <c r="K11" s="9">
        <v>144.86183199999999</v>
      </c>
      <c r="L11" s="9" t="s">
        <v>582</v>
      </c>
      <c r="M11" s="9" t="s">
        <v>582</v>
      </c>
      <c r="N11" s="9">
        <v>1</v>
      </c>
      <c r="O11" s="9">
        <v>1</v>
      </c>
      <c r="P11" s="9" t="s">
        <v>206</v>
      </c>
      <c r="Q11" s="9" t="s">
        <v>582</v>
      </c>
      <c r="R11" s="9">
        <v>6</v>
      </c>
      <c r="S11" s="9">
        <v>6</v>
      </c>
      <c r="T11" s="9" t="s">
        <v>116</v>
      </c>
      <c r="U11" s="22">
        <v>41988</v>
      </c>
      <c r="V11" s="9" t="s">
        <v>103</v>
      </c>
      <c r="W11" s="22">
        <v>41992</v>
      </c>
      <c r="X11" s="9" t="s">
        <v>103</v>
      </c>
      <c r="Y11" s="22" t="s">
        <v>116</v>
      </c>
      <c r="Z11" s="9" t="s">
        <v>115</v>
      </c>
      <c r="AA11" s="9" t="s">
        <v>902</v>
      </c>
      <c r="AB11" s="9" t="s">
        <v>582</v>
      </c>
      <c r="AC11" s="9" t="s">
        <v>582</v>
      </c>
      <c r="AD11" s="9" t="s">
        <v>582</v>
      </c>
      <c r="AE11" s="9">
        <v>0</v>
      </c>
      <c r="AF11" s="9">
        <v>0</v>
      </c>
      <c r="AG11" s="9" t="s">
        <v>582</v>
      </c>
      <c r="AH11" s="9" t="s">
        <v>582</v>
      </c>
      <c r="AI11" s="9" t="s">
        <v>582</v>
      </c>
      <c r="AJ11" s="9" t="s">
        <v>582</v>
      </c>
      <c r="AK11" s="9" t="s">
        <v>582</v>
      </c>
      <c r="AL11" s="9" t="s">
        <v>582</v>
      </c>
      <c r="AM11" s="9" t="s">
        <v>582</v>
      </c>
      <c r="AN11" s="9" t="s">
        <v>582</v>
      </c>
      <c r="AO11" s="9" t="s">
        <v>582</v>
      </c>
      <c r="AP11" s="9" t="s">
        <v>582</v>
      </c>
      <c r="AQ11" s="9" t="s">
        <v>582</v>
      </c>
      <c r="AR11" s="9" t="s">
        <v>582</v>
      </c>
      <c r="AS11" s="9" t="s">
        <v>582</v>
      </c>
      <c r="AT11" s="9" t="s">
        <v>582</v>
      </c>
      <c r="AU11" s="9" t="s">
        <v>582</v>
      </c>
      <c r="AV11" s="9" t="s">
        <v>582</v>
      </c>
      <c r="AW11" s="9" t="s">
        <v>582</v>
      </c>
      <c r="AX11" s="9" t="s">
        <v>582</v>
      </c>
      <c r="AY11" s="9" t="s">
        <v>582</v>
      </c>
      <c r="AZ11" s="9" t="s">
        <v>582</v>
      </c>
      <c r="BA11" s="9" t="s">
        <v>582</v>
      </c>
      <c r="BB11" s="9">
        <v>0</v>
      </c>
      <c r="BC11" s="9" t="s">
        <v>582</v>
      </c>
      <c r="BD11" s="9" t="s">
        <v>582</v>
      </c>
      <c r="BE11" s="9" t="s">
        <v>115</v>
      </c>
      <c r="BF11" s="9" t="s">
        <v>583</v>
      </c>
      <c r="BG11" s="9" t="s">
        <v>582</v>
      </c>
      <c r="BH11" s="9" t="s">
        <v>582</v>
      </c>
    </row>
    <row r="12" spans="1:62" s="9" customFormat="1" x14ac:dyDescent="0.2">
      <c r="A12" s="9">
        <v>201415</v>
      </c>
      <c r="B12" s="9" t="s">
        <v>767</v>
      </c>
      <c r="C12" s="9" t="s">
        <v>184</v>
      </c>
      <c r="D12" s="9" t="s">
        <v>184</v>
      </c>
      <c r="E12" s="9">
        <v>2</v>
      </c>
      <c r="F12" s="9" t="s">
        <v>899</v>
      </c>
      <c r="G12" s="22">
        <v>42002</v>
      </c>
      <c r="H12" s="9" t="s">
        <v>103</v>
      </c>
      <c r="I12" s="9" t="s">
        <v>107</v>
      </c>
      <c r="J12" s="7" t="s">
        <v>901</v>
      </c>
      <c r="N12" s="9">
        <v>3</v>
      </c>
      <c r="O12" s="9">
        <v>3</v>
      </c>
      <c r="P12" s="9" t="s">
        <v>206</v>
      </c>
      <c r="Q12" s="9" t="s">
        <v>582</v>
      </c>
      <c r="R12" s="9">
        <v>2</v>
      </c>
      <c r="S12" s="9">
        <v>2</v>
      </c>
      <c r="T12" s="9" t="s">
        <v>116</v>
      </c>
      <c r="U12" s="22">
        <v>42002</v>
      </c>
      <c r="V12" s="9" t="s">
        <v>103</v>
      </c>
      <c r="W12" s="22">
        <v>42009</v>
      </c>
      <c r="X12" s="9" t="s">
        <v>106</v>
      </c>
      <c r="Y12" s="22" t="s">
        <v>116</v>
      </c>
      <c r="Z12" s="9" t="s">
        <v>116</v>
      </c>
      <c r="AA12" s="22" t="s">
        <v>184</v>
      </c>
      <c r="AB12" s="9" t="s">
        <v>582</v>
      </c>
      <c r="AC12" s="9" t="s">
        <v>582</v>
      </c>
      <c r="AD12" s="9" t="s">
        <v>582</v>
      </c>
      <c r="AE12" s="9">
        <v>0</v>
      </c>
      <c r="AF12" s="9">
        <v>0</v>
      </c>
      <c r="AG12" s="9" t="s">
        <v>582</v>
      </c>
      <c r="AH12" s="9" t="s">
        <v>582</v>
      </c>
      <c r="AI12" s="9" t="s">
        <v>582</v>
      </c>
      <c r="AJ12" s="9" t="s">
        <v>582</v>
      </c>
      <c r="AK12" s="9" t="s">
        <v>582</v>
      </c>
      <c r="AL12" s="9" t="s">
        <v>582</v>
      </c>
      <c r="AM12" s="9" t="s">
        <v>582</v>
      </c>
      <c r="AN12" s="9" t="s">
        <v>582</v>
      </c>
      <c r="AO12" s="9" t="s">
        <v>582</v>
      </c>
      <c r="AP12" s="9" t="s">
        <v>582</v>
      </c>
      <c r="AQ12" s="9" t="s">
        <v>582</v>
      </c>
      <c r="AR12" s="9" t="s">
        <v>582</v>
      </c>
      <c r="AS12" s="9" t="s">
        <v>582</v>
      </c>
      <c r="AT12" s="9" t="s">
        <v>582</v>
      </c>
      <c r="AU12" s="9" t="s">
        <v>582</v>
      </c>
      <c r="AV12" s="9" t="s">
        <v>582</v>
      </c>
      <c r="AW12" s="9" t="s">
        <v>582</v>
      </c>
      <c r="AX12" s="9" t="s">
        <v>582</v>
      </c>
      <c r="AY12" s="9" t="s">
        <v>582</v>
      </c>
      <c r="AZ12" s="9" t="s">
        <v>582</v>
      </c>
      <c r="BA12" s="9" t="s">
        <v>582</v>
      </c>
      <c r="BB12" s="9">
        <v>0</v>
      </c>
      <c r="BC12" s="9" t="s">
        <v>582</v>
      </c>
      <c r="BD12" s="9" t="s">
        <v>582</v>
      </c>
      <c r="BE12" s="9" t="s">
        <v>115</v>
      </c>
      <c r="BF12" s="9" t="s">
        <v>583</v>
      </c>
      <c r="BG12" s="9" t="s">
        <v>582</v>
      </c>
      <c r="BH12" s="9" t="s">
        <v>582</v>
      </c>
    </row>
    <row r="13" spans="1:62" s="9" customFormat="1" x14ac:dyDescent="0.2">
      <c r="A13" s="9">
        <v>201415</v>
      </c>
      <c r="B13" s="9" t="s">
        <v>771</v>
      </c>
      <c r="C13" s="9" t="s">
        <v>235</v>
      </c>
      <c r="D13" s="9" t="s">
        <v>235</v>
      </c>
      <c r="E13" s="9">
        <v>1</v>
      </c>
      <c r="F13" s="9" t="s">
        <v>903</v>
      </c>
      <c r="G13" s="22">
        <v>41974</v>
      </c>
      <c r="H13" s="9" t="s">
        <v>103</v>
      </c>
      <c r="I13" s="9" t="s">
        <v>107</v>
      </c>
      <c r="J13" s="9">
        <v>-38.454448999999997</v>
      </c>
      <c r="K13" s="9">
        <v>144.86639400000001</v>
      </c>
      <c r="L13" s="7" t="s">
        <v>905</v>
      </c>
      <c r="N13" s="9">
        <v>2</v>
      </c>
      <c r="O13" s="9">
        <v>2</v>
      </c>
      <c r="P13" s="9" t="s">
        <v>184</v>
      </c>
      <c r="Q13" s="9" t="s">
        <v>582</v>
      </c>
      <c r="R13" s="9">
        <v>10</v>
      </c>
      <c r="S13" s="9">
        <v>10</v>
      </c>
      <c r="T13" s="9" t="s">
        <v>116</v>
      </c>
      <c r="U13" s="22">
        <v>42002</v>
      </c>
      <c r="V13" s="9" t="s">
        <v>103</v>
      </c>
      <c r="W13" s="22">
        <v>42009</v>
      </c>
      <c r="X13" s="9" t="s">
        <v>106</v>
      </c>
      <c r="Y13" s="22" t="s">
        <v>116</v>
      </c>
      <c r="Z13" s="9" t="s">
        <v>115</v>
      </c>
      <c r="AA13" s="9" t="s">
        <v>1063</v>
      </c>
      <c r="AB13" s="9" t="s">
        <v>582</v>
      </c>
      <c r="AC13" s="9" t="s">
        <v>582</v>
      </c>
      <c r="AD13" s="9" t="s">
        <v>582</v>
      </c>
      <c r="AE13" s="9">
        <v>0</v>
      </c>
      <c r="AF13" s="9">
        <v>0</v>
      </c>
      <c r="AG13" s="9" t="s">
        <v>582</v>
      </c>
      <c r="AH13" s="9" t="s">
        <v>582</v>
      </c>
      <c r="AI13" s="9" t="s">
        <v>582</v>
      </c>
      <c r="AJ13" s="9" t="s">
        <v>582</v>
      </c>
      <c r="AK13" s="9" t="s">
        <v>582</v>
      </c>
      <c r="AL13" s="9" t="s">
        <v>582</v>
      </c>
      <c r="AM13" s="9" t="s">
        <v>582</v>
      </c>
      <c r="AN13" s="9" t="s">
        <v>582</v>
      </c>
      <c r="AO13" s="9" t="s">
        <v>582</v>
      </c>
      <c r="AP13" s="9" t="s">
        <v>582</v>
      </c>
      <c r="AQ13" s="9" t="s">
        <v>582</v>
      </c>
      <c r="AR13" s="9" t="s">
        <v>582</v>
      </c>
      <c r="AS13" s="9" t="s">
        <v>582</v>
      </c>
      <c r="AT13" s="9" t="s">
        <v>582</v>
      </c>
      <c r="AU13" s="9" t="s">
        <v>582</v>
      </c>
      <c r="AV13" s="9" t="s">
        <v>582</v>
      </c>
      <c r="AW13" s="9" t="s">
        <v>582</v>
      </c>
      <c r="AX13" s="9" t="s">
        <v>582</v>
      </c>
      <c r="AY13" s="9" t="s">
        <v>582</v>
      </c>
      <c r="AZ13" s="9" t="s">
        <v>582</v>
      </c>
      <c r="BA13" s="9" t="s">
        <v>582</v>
      </c>
      <c r="BB13" s="9">
        <v>0</v>
      </c>
      <c r="BC13" s="9" t="s">
        <v>582</v>
      </c>
      <c r="BD13" s="9" t="s">
        <v>582</v>
      </c>
      <c r="BE13" s="9" t="s">
        <v>115</v>
      </c>
      <c r="BF13" s="9" t="s">
        <v>583</v>
      </c>
      <c r="BG13" s="9" t="s">
        <v>582</v>
      </c>
      <c r="BH13" s="9" t="s">
        <v>582</v>
      </c>
    </row>
    <row r="14" spans="1:62" s="9" customFormat="1" x14ac:dyDescent="0.2">
      <c r="A14" s="9">
        <v>201415</v>
      </c>
      <c r="B14" s="9" t="s">
        <v>771</v>
      </c>
      <c r="C14" s="9" t="s">
        <v>184</v>
      </c>
      <c r="D14" s="9" t="s">
        <v>184</v>
      </c>
      <c r="E14" s="9">
        <v>2</v>
      </c>
      <c r="F14" s="9" t="s">
        <v>904</v>
      </c>
      <c r="G14" s="22">
        <v>42016</v>
      </c>
      <c r="H14" s="9" t="s">
        <v>106</v>
      </c>
      <c r="I14" s="9" t="s">
        <v>108</v>
      </c>
      <c r="J14" s="9">
        <v>-38.453468000000001</v>
      </c>
      <c r="K14" s="9">
        <v>144.86499000000001</v>
      </c>
      <c r="L14" s="9" t="s">
        <v>582</v>
      </c>
      <c r="M14" s="9" t="s">
        <v>582</v>
      </c>
      <c r="N14" s="9">
        <v>2</v>
      </c>
      <c r="O14" s="9">
        <v>2</v>
      </c>
      <c r="P14" s="9" t="s">
        <v>184</v>
      </c>
      <c r="Q14" s="9" t="s">
        <v>582</v>
      </c>
      <c r="R14" s="9">
        <v>6</v>
      </c>
      <c r="S14" s="9">
        <v>6</v>
      </c>
      <c r="T14" s="9" t="s">
        <v>116</v>
      </c>
      <c r="U14" s="22">
        <v>42027</v>
      </c>
      <c r="V14" s="9" t="s">
        <v>106</v>
      </c>
      <c r="W14" s="22">
        <v>42032</v>
      </c>
      <c r="X14" s="9" t="s">
        <v>106</v>
      </c>
      <c r="Y14" s="22" t="s">
        <v>116</v>
      </c>
      <c r="Z14" s="9" t="s">
        <v>115</v>
      </c>
      <c r="AA14" s="9" t="s">
        <v>616</v>
      </c>
      <c r="AB14" s="9" t="s">
        <v>582</v>
      </c>
      <c r="AC14" s="9" t="s">
        <v>582</v>
      </c>
      <c r="AD14" s="9" t="s">
        <v>582</v>
      </c>
      <c r="AE14" s="9">
        <v>0</v>
      </c>
      <c r="AF14" s="9">
        <v>0</v>
      </c>
      <c r="AG14" s="9" t="s">
        <v>582</v>
      </c>
      <c r="AH14" s="9" t="s">
        <v>582</v>
      </c>
      <c r="AI14" s="9" t="s">
        <v>582</v>
      </c>
      <c r="AJ14" s="9" t="s">
        <v>582</v>
      </c>
      <c r="AK14" s="9" t="s">
        <v>582</v>
      </c>
      <c r="AL14" s="9" t="s">
        <v>582</v>
      </c>
      <c r="AM14" s="9" t="s">
        <v>582</v>
      </c>
      <c r="AN14" s="9" t="s">
        <v>582</v>
      </c>
      <c r="AO14" s="9" t="s">
        <v>582</v>
      </c>
      <c r="AP14" s="9" t="s">
        <v>582</v>
      </c>
      <c r="AQ14" s="9" t="s">
        <v>582</v>
      </c>
      <c r="AR14" s="9" t="s">
        <v>582</v>
      </c>
      <c r="AS14" s="9" t="s">
        <v>582</v>
      </c>
      <c r="AT14" s="9" t="s">
        <v>582</v>
      </c>
      <c r="AU14" s="9" t="s">
        <v>582</v>
      </c>
      <c r="AV14" s="9" t="s">
        <v>582</v>
      </c>
      <c r="AW14" s="9" t="s">
        <v>582</v>
      </c>
      <c r="AX14" s="9" t="s">
        <v>582</v>
      </c>
      <c r="AY14" s="9" t="s">
        <v>582</v>
      </c>
      <c r="AZ14" s="9" t="s">
        <v>582</v>
      </c>
      <c r="BA14" s="9" t="s">
        <v>582</v>
      </c>
      <c r="BB14" s="9">
        <v>0</v>
      </c>
      <c r="BC14" s="9" t="s">
        <v>582</v>
      </c>
      <c r="BD14" s="9" t="s">
        <v>582</v>
      </c>
      <c r="BE14" s="9" t="s">
        <v>115</v>
      </c>
      <c r="BF14" s="9" t="s">
        <v>583</v>
      </c>
      <c r="BG14" s="9" t="s">
        <v>582</v>
      </c>
      <c r="BH14" s="9" t="s">
        <v>582</v>
      </c>
    </row>
    <row r="15" spans="1:62" s="9" customFormat="1" x14ac:dyDescent="0.2">
      <c r="A15" s="9">
        <v>201415</v>
      </c>
      <c r="B15" s="9" t="s">
        <v>775</v>
      </c>
      <c r="C15" s="9" t="s">
        <v>73</v>
      </c>
      <c r="D15" s="9" t="s">
        <v>74</v>
      </c>
      <c r="E15" s="9">
        <v>1</v>
      </c>
      <c r="F15" s="9" t="s">
        <v>906</v>
      </c>
      <c r="G15" s="22">
        <v>41974</v>
      </c>
      <c r="H15" s="9" t="s">
        <v>103</v>
      </c>
      <c r="I15" s="9" t="s">
        <v>107</v>
      </c>
      <c r="J15" s="9">
        <v>-38.458672</v>
      </c>
      <c r="K15" s="9">
        <v>144.87056000000001</v>
      </c>
      <c r="L15" s="7" t="s">
        <v>905</v>
      </c>
      <c r="N15" s="9">
        <v>3</v>
      </c>
      <c r="O15" s="9">
        <v>3</v>
      </c>
      <c r="P15" s="9" t="s">
        <v>206</v>
      </c>
      <c r="Q15" s="9" t="s">
        <v>582</v>
      </c>
      <c r="R15" s="9">
        <v>7</v>
      </c>
      <c r="S15" s="9">
        <v>7</v>
      </c>
      <c r="T15" s="9" t="s">
        <v>115</v>
      </c>
      <c r="U15" s="22">
        <v>41992</v>
      </c>
      <c r="V15" s="9" t="s">
        <v>103</v>
      </c>
      <c r="W15" s="9" t="s">
        <v>582</v>
      </c>
      <c r="X15" s="9" t="s">
        <v>582</v>
      </c>
      <c r="Y15" s="9" t="s">
        <v>582</v>
      </c>
      <c r="Z15" s="9" t="s">
        <v>582</v>
      </c>
      <c r="AA15" s="9" t="s">
        <v>582</v>
      </c>
      <c r="AB15" s="22">
        <v>41997</v>
      </c>
      <c r="AC15" s="9" t="s">
        <v>103</v>
      </c>
      <c r="AD15" s="9" t="s">
        <v>136</v>
      </c>
      <c r="AE15" s="9">
        <v>2</v>
      </c>
      <c r="AF15" s="9">
        <v>3</v>
      </c>
      <c r="AG15" s="22" t="s">
        <v>310</v>
      </c>
      <c r="AH15" s="22">
        <v>41997</v>
      </c>
      <c r="AI15" s="9" t="s">
        <v>103</v>
      </c>
      <c r="AJ15" s="9" t="s">
        <v>116</v>
      </c>
      <c r="AK15" s="9" t="s">
        <v>116</v>
      </c>
      <c r="AL15" s="9" t="s">
        <v>184</v>
      </c>
      <c r="AM15" s="22">
        <v>42005</v>
      </c>
      <c r="AN15" s="22">
        <v>42009</v>
      </c>
      <c r="AO15" s="9" t="s">
        <v>106</v>
      </c>
      <c r="AP15" s="9" t="s">
        <v>116</v>
      </c>
      <c r="AQ15" s="9" t="s">
        <v>116</v>
      </c>
      <c r="AR15" s="9" t="s">
        <v>184</v>
      </c>
      <c r="AS15" s="22">
        <v>42005</v>
      </c>
      <c r="AT15" s="22">
        <v>42009</v>
      </c>
      <c r="AU15" s="9" t="s">
        <v>106</v>
      </c>
      <c r="AV15" s="9" t="s">
        <v>116</v>
      </c>
      <c r="AW15" s="9" t="s">
        <v>116</v>
      </c>
      <c r="AX15" s="9" t="s">
        <v>184</v>
      </c>
      <c r="AY15" s="9">
        <v>4</v>
      </c>
      <c r="AZ15" s="9">
        <v>4</v>
      </c>
      <c r="BA15" s="9" t="s">
        <v>116</v>
      </c>
      <c r="BB15" s="9">
        <v>0</v>
      </c>
      <c r="BC15" s="9" t="s">
        <v>582</v>
      </c>
      <c r="BD15" s="9" t="s">
        <v>582</v>
      </c>
      <c r="BE15" s="7" t="s">
        <v>909</v>
      </c>
      <c r="BF15" s="9" t="s">
        <v>583</v>
      </c>
      <c r="BG15" s="9" t="s">
        <v>115</v>
      </c>
      <c r="BH15" s="9" t="s">
        <v>720</v>
      </c>
    </row>
    <row r="16" spans="1:62" s="9" customFormat="1" x14ac:dyDescent="0.2">
      <c r="A16" s="9">
        <v>201415</v>
      </c>
      <c r="B16" s="9" t="s">
        <v>775</v>
      </c>
      <c r="C16" s="9" t="s">
        <v>73</v>
      </c>
      <c r="D16" s="9" t="s">
        <v>74</v>
      </c>
      <c r="E16" s="9">
        <v>2</v>
      </c>
      <c r="F16" s="9" t="s">
        <v>907</v>
      </c>
      <c r="G16" s="22">
        <v>42025</v>
      </c>
      <c r="H16" s="9" t="s">
        <v>106</v>
      </c>
      <c r="I16" s="9" t="s">
        <v>107</v>
      </c>
      <c r="J16" s="9">
        <v>-38.458080000000002</v>
      </c>
      <c r="K16" s="9">
        <v>144.87022400000001</v>
      </c>
      <c r="L16" s="9" t="s">
        <v>582</v>
      </c>
      <c r="M16" s="9" t="s">
        <v>582</v>
      </c>
      <c r="N16" s="9">
        <v>2</v>
      </c>
      <c r="O16" s="7" t="s">
        <v>156</v>
      </c>
      <c r="P16" s="7" t="s">
        <v>908</v>
      </c>
      <c r="Q16" s="9" t="s">
        <v>227</v>
      </c>
      <c r="R16" s="9">
        <v>4</v>
      </c>
      <c r="S16" s="9">
        <v>4</v>
      </c>
      <c r="T16" s="9" t="s">
        <v>116</v>
      </c>
      <c r="U16" s="22">
        <v>42027</v>
      </c>
      <c r="V16" s="9" t="s">
        <v>106</v>
      </c>
      <c r="W16" s="22">
        <v>42032</v>
      </c>
      <c r="X16" s="9" t="s">
        <v>106</v>
      </c>
      <c r="Y16" s="22" t="s">
        <v>116</v>
      </c>
      <c r="Z16" s="9" t="s">
        <v>115</v>
      </c>
      <c r="AA16" s="22" t="s">
        <v>134</v>
      </c>
      <c r="AB16" s="9" t="s">
        <v>582</v>
      </c>
      <c r="AC16" s="9" t="s">
        <v>582</v>
      </c>
      <c r="AD16" s="9" t="s">
        <v>582</v>
      </c>
      <c r="AE16" s="9">
        <v>0</v>
      </c>
      <c r="AF16" s="9">
        <v>0</v>
      </c>
      <c r="AG16" s="9" t="s">
        <v>582</v>
      </c>
      <c r="AH16" s="9" t="s">
        <v>582</v>
      </c>
      <c r="AI16" s="9" t="s">
        <v>582</v>
      </c>
      <c r="AJ16" s="9" t="s">
        <v>582</v>
      </c>
      <c r="AK16" s="9" t="s">
        <v>582</v>
      </c>
      <c r="AL16" s="9" t="s">
        <v>582</v>
      </c>
      <c r="AM16" s="9" t="s">
        <v>582</v>
      </c>
      <c r="AN16" s="9" t="s">
        <v>582</v>
      </c>
      <c r="AO16" s="9" t="s">
        <v>582</v>
      </c>
      <c r="AP16" s="9" t="s">
        <v>582</v>
      </c>
      <c r="AQ16" s="9" t="s">
        <v>582</v>
      </c>
      <c r="AR16" s="9" t="s">
        <v>582</v>
      </c>
      <c r="AS16" s="9" t="s">
        <v>582</v>
      </c>
      <c r="AT16" s="9" t="s">
        <v>582</v>
      </c>
      <c r="AU16" s="9" t="s">
        <v>582</v>
      </c>
      <c r="AV16" s="9" t="s">
        <v>582</v>
      </c>
      <c r="AW16" s="9" t="s">
        <v>582</v>
      </c>
      <c r="AX16" s="9" t="s">
        <v>582</v>
      </c>
      <c r="AY16" s="9" t="s">
        <v>582</v>
      </c>
      <c r="AZ16" s="9" t="s">
        <v>582</v>
      </c>
      <c r="BA16" s="9" t="s">
        <v>582</v>
      </c>
      <c r="BB16" s="9">
        <v>0</v>
      </c>
      <c r="BC16" s="9" t="s">
        <v>582</v>
      </c>
      <c r="BD16" s="9" t="s">
        <v>582</v>
      </c>
      <c r="BE16" s="9" t="s">
        <v>115</v>
      </c>
      <c r="BF16" s="9" t="s">
        <v>583</v>
      </c>
      <c r="BG16" s="9" t="s">
        <v>582</v>
      </c>
      <c r="BH16" s="9" t="s">
        <v>582</v>
      </c>
    </row>
    <row r="17" spans="1:61" s="9" customFormat="1" x14ac:dyDescent="0.2">
      <c r="A17" s="9">
        <v>201415</v>
      </c>
      <c r="B17" s="9" t="s">
        <v>781</v>
      </c>
      <c r="C17" s="9" t="s">
        <v>72</v>
      </c>
      <c r="D17" s="9" t="s">
        <v>235</v>
      </c>
      <c r="E17" s="9">
        <v>1</v>
      </c>
      <c r="F17" s="9" t="s">
        <v>911</v>
      </c>
      <c r="G17" s="22">
        <v>41974</v>
      </c>
      <c r="H17" s="9" t="s">
        <v>103</v>
      </c>
      <c r="I17" s="9" t="s">
        <v>107</v>
      </c>
      <c r="J17" s="9" t="s">
        <v>582</v>
      </c>
      <c r="K17" s="9" t="s">
        <v>582</v>
      </c>
      <c r="L17" s="9">
        <v>-38.485382000000001</v>
      </c>
      <c r="M17" s="9">
        <v>144.79637099999999</v>
      </c>
      <c r="N17" s="9">
        <v>2</v>
      </c>
      <c r="O17" s="9">
        <v>2</v>
      </c>
      <c r="P17" s="9" t="s">
        <v>206</v>
      </c>
      <c r="Q17" s="9" t="s">
        <v>582</v>
      </c>
      <c r="R17" s="9">
        <v>7</v>
      </c>
      <c r="S17" s="9">
        <v>7</v>
      </c>
      <c r="T17" s="9" t="s">
        <v>116</v>
      </c>
      <c r="U17" s="22">
        <v>41997</v>
      </c>
      <c r="V17" s="9" t="s">
        <v>103</v>
      </c>
      <c r="W17" s="22">
        <v>42002</v>
      </c>
      <c r="X17" s="9" t="s">
        <v>103</v>
      </c>
      <c r="Y17" s="22" t="s">
        <v>116</v>
      </c>
      <c r="Z17" s="9" t="s">
        <v>115</v>
      </c>
      <c r="AA17" s="22" t="s">
        <v>134</v>
      </c>
      <c r="AB17" s="9" t="s">
        <v>582</v>
      </c>
      <c r="AC17" s="9" t="s">
        <v>582</v>
      </c>
      <c r="AD17" s="9" t="s">
        <v>582</v>
      </c>
      <c r="AE17" s="9">
        <v>0</v>
      </c>
      <c r="AF17" s="9">
        <v>0</v>
      </c>
      <c r="AG17" s="9" t="s">
        <v>582</v>
      </c>
      <c r="AH17" s="9" t="s">
        <v>582</v>
      </c>
      <c r="AI17" s="9" t="s">
        <v>582</v>
      </c>
      <c r="AJ17" s="9" t="s">
        <v>582</v>
      </c>
      <c r="AK17" s="9" t="s">
        <v>582</v>
      </c>
      <c r="AL17" s="9" t="s">
        <v>582</v>
      </c>
      <c r="AM17" s="9" t="s">
        <v>582</v>
      </c>
      <c r="AN17" s="9" t="s">
        <v>582</v>
      </c>
      <c r="AO17" s="9" t="s">
        <v>582</v>
      </c>
      <c r="AP17" s="9" t="s">
        <v>582</v>
      </c>
      <c r="AQ17" s="9" t="s">
        <v>582</v>
      </c>
      <c r="AR17" s="9" t="s">
        <v>582</v>
      </c>
      <c r="AS17" s="9" t="s">
        <v>582</v>
      </c>
      <c r="AT17" s="9" t="s">
        <v>582</v>
      </c>
      <c r="AU17" s="9" t="s">
        <v>582</v>
      </c>
      <c r="AV17" s="9" t="s">
        <v>582</v>
      </c>
      <c r="AW17" s="9" t="s">
        <v>582</v>
      </c>
      <c r="AX17" s="9" t="s">
        <v>582</v>
      </c>
      <c r="AY17" s="9" t="s">
        <v>582</v>
      </c>
      <c r="AZ17" s="9" t="s">
        <v>582</v>
      </c>
      <c r="BA17" s="9" t="s">
        <v>582</v>
      </c>
      <c r="BB17" s="9">
        <v>0</v>
      </c>
      <c r="BC17" s="9" t="s">
        <v>582</v>
      </c>
      <c r="BD17" s="9" t="s">
        <v>582</v>
      </c>
      <c r="BE17" s="9" t="s">
        <v>115</v>
      </c>
      <c r="BF17" s="9" t="s">
        <v>597</v>
      </c>
      <c r="BG17" s="9" t="s">
        <v>582</v>
      </c>
      <c r="BH17" s="9" t="s">
        <v>582</v>
      </c>
    </row>
    <row r="18" spans="1:61" s="9" customFormat="1" x14ac:dyDescent="0.2">
      <c r="A18" s="9">
        <v>201415</v>
      </c>
      <c r="B18" s="9" t="s">
        <v>781</v>
      </c>
      <c r="C18" s="9" t="s">
        <v>72</v>
      </c>
      <c r="D18" s="9" t="s">
        <v>235</v>
      </c>
      <c r="E18" s="9">
        <v>2</v>
      </c>
      <c r="F18" s="9" t="s">
        <v>912</v>
      </c>
      <c r="G18" s="22">
        <v>42012</v>
      </c>
      <c r="H18" s="9" t="s">
        <v>106</v>
      </c>
      <c r="I18" s="9" t="s">
        <v>107</v>
      </c>
      <c r="J18" s="9">
        <v>-38.460880000000003</v>
      </c>
      <c r="K18" s="9">
        <v>144.872772</v>
      </c>
      <c r="L18" s="9" t="s">
        <v>582</v>
      </c>
      <c r="M18" s="9" t="s">
        <v>582</v>
      </c>
      <c r="N18" s="9">
        <v>3</v>
      </c>
      <c r="O18" s="9">
        <v>3</v>
      </c>
      <c r="P18" s="23">
        <v>42278</v>
      </c>
      <c r="Q18" s="9" t="s">
        <v>227</v>
      </c>
      <c r="R18" s="9">
        <v>6</v>
      </c>
      <c r="S18" s="9">
        <v>6</v>
      </c>
      <c r="T18" s="9" t="s">
        <v>116</v>
      </c>
      <c r="U18" s="22">
        <v>42027</v>
      </c>
      <c r="V18" s="9" t="s">
        <v>106</v>
      </c>
      <c r="W18" s="22">
        <v>42032</v>
      </c>
      <c r="X18" s="9" t="s">
        <v>106</v>
      </c>
      <c r="Y18" s="22" t="s">
        <v>116</v>
      </c>
      <c r="Z18" s="9" t="s">
        <v>115</v>
      </c>
      <c r="AA18" s="22" t="s">
        <v>134</v>
      </c>
      <c r="AB18" s="9" t="s">
        <v>582</v>
      </c>
      <c r="AC18" s="9" t="s">
        <v>582</v>
      </c>
      <c r="AD18" s="9" t="s">
        <v>582</v>
      </c>
      <c r="AE18" s="9">
        <v>0</v>
      </c>
      <c r="AF18" s="9">
        <v>0</v>
      </c>
      <c r="AG18" s="9" t="s">
        <v>582</v>
      </c>
      <c r="AH18" s="9" t="s">
        <v>582</v>
      </c>
      <c r="AI18" s="9" t="s">
        <v>582</v>
      </c>
      <c r="AJ18" s="9" t="s">
        <v>582</v>
      </c>
      <c r="AK18" s="9" t="s">
        <v>582</v>
      </c>
      <c r="AL18" s="9" t="s">
        <v>582</v>
      </c>
      <c r="AM18" s="9" t="s">
        <v>582</v>
      </c>
      <c r="AN18" s="9" t="s">
        <v>582</v>
      </c>
      <c r="AO18" s="9" t="s">
        <v>582</v>
      </c>
      <c r="AP18" s="9" t="s">
        <v>582</v>
      </c>
      <c r="AQ18" s="9" t="s">
        <v>582</v>
      </c>
      <c r="AR18" s="9" t="s">
        <v>582</v>
      </c>
      <c r="AS18" s="9" t="s">
        <v>582</v>
      </c>
      <c r="AT18" s="9" t="s">
        <v>582</v>
      </c>
      <c r="AU18" s="9" t="s">
        <v>582</v>
      </c>
      <c r="AV18" s="9" t="s">
        <v>582</v>
      </c>
      <c r="AW18" s="9" t="s">
        <v>582</v>
      </c>
      <c r="AX18" s="9" t="s">
        <v>582</v>
      </c>
      <c r="AY18" s="9" t="s">
        <v>582</v>
      </c>
      <c r="AZ18" s="9" t="s">
        <v>582</v>
      </c>
      <c r="BA18" s="9" t="s">
        <v>582</v>
      </c>
      <c r="BB18" s="9">
        <v>0</v>
      </c>
      <c r="BC18" s="9" t="s">
        <v>582</v>
      </c>
      <c r="BD18" s="9" t="s">
        <v>582</v>
      </c>
      <c r="BE18" s="9" t="s">
        <v>116</v>
      </c>
      <c r="BF18" s="9" t="s">
        <v>146</v>
      </c>
      <c r="BG18" s="9" t="s">
        <v>582</v>
      </c>
      <c r="BH18" s="9" t="s">
        <v>582</v>
      </c>
    </row>
    <row r="19" spans="1:61" s="9" customFormat="1" x14ac:dyDescent="0.2">
      <c r="A19" s="9">
        <v>201415</v>
      </c>
      <c r="B19" s="9" t="s">
        <v>58</v>
      </c>
      <c r="C19" s="9" t="s">
        <v>173</v>
      </c>
      <c r="D19" s="9" t="s">
        <v>235</v>
      </c>
      <c r="E19" s="9">
        <v>1</v>
      </c>
      <c r="F19" s="9" t="s">
        <v>1064</v>
      </c>
      <c r="G19" s="22">
        <v>41948</v>
      </c>
      <c r="H19" s="9" t="s">
        <v>102</v>
      </c>
      <c r="I19" s="7" t="s">
        <v>1013</v>
      </c>
      <c r="J19" s="7" t="s">
        <v>1065</v>
      </c>
      <c r="K19" s="7" t="s">
        <v>305</v>
      </c>
      <c r="L19" s="7" t="s">
        <v>305</v>
      </c>
      <c r="M19" s="7" t="s">
        <v>305</v>
      </c>
      <c r="N19" s="9" t="s">
        <v>249</v>
      </c>
      <c r="O19" s="9">
        <v>3</v>
      </c>
      <c r="P19" s="9" t="s">
        <v>206</v>
      </c>
      <c r="Q19" s="9" t="s">
        <v>582</v>
      </c>
      <c r="R19" s="9">
        <v>6</v>
      </c>
      <c r="S19" s="9">
        <v>6</v>
      </c>
      <c r="T19" s="9" t="s">
        <v>116</v>
      </c>
      <c r="U19" s="22">
        <v>41956</v>
      </c>
      <c r="V19" s="9" t="s">
        <v>102</v>
      </c>
      <c r="W19" s="22">
        <v>41984</v>
      </c>
      <c r="X19" s="9" t="s">
        <v>102</v>
      </c>
      <c r="Y19" s="9" t="s">
        <v>116</v>
      </c>
      <c r="Z19" s="9" t="s">
        <v>116</v>
      </c>
      <c r="AA19" s="9" t="s">
        <v>184</v>
      </c>
      <c r="AB19" s="9" t="s">
        <v>582</v>
      </c>
      <c r="AC19" s="9" t="s">
        <v>582</v>
      </c>
      <c r="AD19" s="9" t="s">
        <v>582</v>
      </c>
      <c r="AE19" s="9">
        <v>0</v>
      </c>
      <c r="AF19" s="9">
        <v>0</v>
      </c>
      <c r="AG19" s="9" t="s">
        <v>582</v>
      </c>
      <c r="AH19" s="9" t="s">
        <v>582</v>
      </c>
      <c r="AI19" s="9" t="s">
        <v>582</v>
      </c>
      <c r="AJ19" s="9" t="s">
        <v>582</v>
      </c>
      <c r="AK19" s="9" t="s">
        <v>582</v>
      </c>
      <c r="AL19" s="9" t="s">
        <v>582</v>
      </c>
      <c r="AM19" s="9" t="s">
        <v>582</v>
      </c>
      <c r="AN19" s="9" t="s">
        <v>582</v>
      </c>
      <c r="AO19" s="9" t="s">
        <v>582</v>
      </c>
      <c r="AP19" s="9" t="s">
        <v>582</v>
      </c>
      <c r="AQ19" s="9" t="s">
        <v>582</v>
      </c>
      <c r="AR19" s="9" t="s">
        <v>582</v>
      </c>
      <c r="AS19" s="9" t="s">
        <v>582</v>
      </c>
      <c r="AT19" s="9" t="s">
        <v>582</v>
      </c>
      <c r="AU19" s="9" t="s">
        <v>582</v>
      </c>
      <c r="AV19" s="9" t="s">
        <v>582</v>
      </c>
      <c r="AW19" s="9" t="s">
        <v>582</v>
      </c>
      <c r="AX19" s="9" t="s">
        <v>582</v>
      </c>
      <c r="AY19" s="9" t="s">
        <v>582</v>
      </c>
      <c r="AZ19" s="9" t="s">
        <v>582</v>
      </c>
      <c r="BA19" s="9" t="s">
        <v>582</v>
      </c>
      <c r="BB19" s="9">
        <v>0</v>
      </c>
      <c r="BC19" s="9" t="s">
        <v>582</v>
      </c>
      <c r="BD19" s="9" t="s">
        <v>582</v>
      </c>
      <c r="BE19" s="9" t="s">
        <v>116</v>
      </c>
      <c r="BF19" s="9" t="s">
        <v>146</v>
      </c>
      <c r="BG19" s="9" t="s">
        <v>582</v>
      </c>
      <c r="BH19" s="9" t="s">
        <v>582</v>
      </c>
      <c r="BI19" s="7" t="s">
        <v>1066</v>
      </c>
    </row>
    <row r="20" spans="1:61" s="9" customFormat="1" x14ac:dyDescent="0.2">
      <c r="A20" s="9">
        <v>201415</v>
      </c>
      <c r="B20" s="7" t="s">
        <v>910</v>
      </c>
      <c r="BI20" s="7" t="s">
        <v>1067</v>
      </c>
    </row>
    <row r="21" spans="1:61" s="9" customFormat="1" x14ac:dyDescent="0.2">
      <c r="A21" s="9">
        <v>201415</v>
      </c>
      <c r="B21" s="9" t="s">
        <v>57</v>
      </c>
      <c r="C21" s="9" t="s">
        <v>184</v>
      </c>
      <c r="D21" s="9" t="s">
        <v>184</v>
      </c>
      <c r="E21" s="7" t="s">
        <v>673</v>
      </c>
      <c r="F21" s="7" t="s">
        <v>914</v>
      </c>
      <c r="G21" s="22">
        <v>42010</v>
      </c>
      <c r="H21" s="9" t="s">
        <v>106</v>
      </c>
      <c r="I21" s="7" t="s">
        <v>108</v>
      </c>
      <c r="J21" s="9" t="s">
        <v>905</v>
      </c>
      <c r="N21" s="9">
        <v>1</v>
      </c>
      <c r="O21" s="9">
        <v>1</v>
      </c>
      <c r="P21" s="7" t="s">
        <v>445</v>
      </c>
      <c r="Q21" s="9" t="s">
        <v>582</v>
      </c>
      <c r="R21" s="9">
        <v>3</v>
      </c>
      <c r="S21" s="9">
        <v>2</v>
      </c>
      <c r="T21" s="9" t="s">
        <v>116</v>
      </c>
      <c r="U21" s="22">
        <v>42010</v>
      </c>
      <c r="V21" s="9" t="s">
        <v>106</v>
      </c>
      <c r="W21" s="22">
        <v>42011</v>
      </c>
      <c r="X21" s="9" t="s">
        <v>106</v>
      </c>
      <c r="Y21" s="22" t="s">
        <v>116</v>
      </c>
      <c r="Z21" s="9" t="s">
        <v>115</v>
      </c>
      <c r="AA21" s="22" t="s">
        <v>913</v>
      </c>
      <c r="AB21" s="9" t="s">
        <v>582</v>
      </c>
      <c r="AC21" s="9" t="s">
        <v>582</v>
      </c>
      <c r="AD21" s="9" t="s">
        <v>582</v>
      </c>
      <c r="AE21" s="9">
        <v>0</v>
      </c>
      <c r="AF21" s="9">
        <v>0</v>
      </c>
      <c r="AG21" s="9" t="s">
        <v>582</v>
      </c>
      <c r="AH21" s="9" t="s">
        <v>582</v>
      </c>
      <c r="AI21" s="9" t="s">
        <v>582</v>
      </c>
      <c r="AJ21" s="9" t="s">
        <v>582</v>
      </c>
      <c r="AK21" s="9" t="s">
        <v>582</v>
      </c>
      <c r="AL21" s="9" t="s">
        <v>582</v>
      </c>
      <c r="AM21" s="9" t="s">
        <v>582</v>
      </c>
      <c r="AN21" s="9" t="s">
        <v>582</v>
      </c>
      <c r="AO21" s="9" t="s">
        <v>582</v>
      </c>
      <c r="AP21" s="9" t="s">
        <v>582</v>
      </c>
      <c r="AQ21" s="9" t="s">
        <v>582</v>
      </c>
      <c r="AR21" s="9" t="s">
        <v>582</v>
      </c>
      <c r="AS21" s="9" t="s">
        <v>582</v>
      </c>
      <c r="AT21" s="9" t="s">
        <v>582</v>
      </c>
      <c r="AU21" s="9" t="s">
        <v>582</v>
      </c>
      <c r="AV21" s="9" t="s">
        <v>582</v>
      </c>
      <c r="AW21" s="9" t="s">
        <v>582</v>
      </c>
      <c r="AX21" s="9" t="s">
        <v>582</v>
      </c>
      <c r="AY21" s="9" t="s">
        <v>582</v>
      </c>
      <c r="AZ21" s="9" t="s">
        <v>582</v>
      </c>
      <c r="BA21" s="9" t="s">
        <v>582</v>
      </c>
      <c r="BB21" s="9">
        <v>0</v>
      </c>
      <c r="BC21" s="9" t="s">
        <v>582</v>
      </c>
      <c r="BD21" s="9" t="s">
        <v>582</v>
      </c>
      <c r="BE21" s="9" t="s">
        <v>115</v>
      </c>
      <c r="BF21" s="9" t="s">
        <v>818</v>
      </c>
      <c r="BG21" s="9" t="s">
        <v>582</v>
      </c>
      <c r="BH21" s="9" t="s">
        <v>582</v>
      </c>
    </row>
    <row r="22" spans="1:61" s="9" customFormat="1" x14ac:dyDescent="0.2">
      <c r="A22" s="9">
        <v>201415</v>
      </c>
      <c r="B22" s="9" t="s">
        <v>61</v>
      </c>
      <c r="C22" s="9" t="s">
        <v>915</v>
      </c>
      <c r="D22" s="9" t="s">
        <v>235</v>
      </c>
      <c r="E22" s="9">
        <v>1</v>
      </c>
      <c r="F22" s="9" t="s">
        <v>916</v>
      </c>
      <c r="G22" s="22">
        <v>41949</v>
      </c>
      <c r="H22" s="9" t="s">
        <v>102</v>
      </c>
      <c r="I22" s="7" t="s">
        <v>1013</v>
      </c>
      <c r="J22" s="9" t="s">
        <v>582</v>
      </c>
      <c r="K22" s="9" t="s">
        <v>582</v>
      </c>
      <c r="L22" s="9">
        <v>-38.363734999999998</v>
      </c>
      <c r="M22" s="9">
        <v>144.753006</v>
      </c>
      <c r="N22" s="9" t="s">
        <v>249</v>
      </c>
      <c r="O22" s="9">
        <v>3</v>
      </c>
      <c r="P22" s="9" t="s">
        <v>184</v>
      </c>
      <c r="Q22" s="9" t="s">
        <v>582</v>
      </c>
      <c r="R22" s="9">
        <v>6</v>
      </c>
      <c r="S22" s="9">
        <v>5</v>
      </c>
      <c r="T22" s="9" t="s">
        <v>115</v>
      </c>
      <c r="U22" s="22">
        <v>41969</v>
      </c>
      <c r="V22" s="9" t="s">
        <v>102</v>
      </c>
      <c r="W22" s="9" t="s">
        <v>582</v>
      </c>
      <c r="X22" s="9" t="s">
        <v>582</v>
      </c>
      <c r="Y22" s="9" t="s">
        <v>582</v>
      </c>
      <c r="Z22" s="9" t="s">
        <v>582</v>
      </c>
      <c r="AA22" s="9" t="s">
        <v>582</v>
      </c>
      <c r="AB22" s="22">
        <v>41973</v>
      </c>
      <c r="AC22" s="9" t="s">
        <v>102</v>
      </c>
      <c r="AD22" s="9" t="s">
        <v>136</v>
      </c>
      <c r="AE22" s="9">
        <v>1</v>
      </c>
      <c r="AF22" s="9">
        <v>3</v>
      </c>
      <c r="AG22" s="22" t="s">
        <v>310</v>
      </c>
      <c r="AH22" s="22">
        <v>41973</v>
      </c>
      <c r="AI22" s="9" t="s">
        <v>102</v>
      </c>
      <c r="AJ22" s="9" t="s">
        <v>116</v>
      </c>
      <c r="AK22" s="9" t="s">
        <v>116</v>
      </c>
      <c r="AL22" s="9" t="s">
        <v>184</v>
      </c>
      <c r="AM22" s="22" t="s">
        <v>310</v>
      </c>
      <c r="AN22" s="22">
        <v>41973</v>
      </c>
      <c r="AO22" s="9" t="s">
        <v>102</v>
      </c>
      <c r="AP22" s="9" t="s">
        <v>116</v>
      </c>
      <c r="AQ22" s="9" t="s">
        <v>116</v>
      </c>
      <c r="AR22" s="9" t="s">
        <v>184</v>
      </c>
      <c r="AS22" s="9" t="s">
        <v>582</v>
      </c>
      <c r="AT22" s="9" t="s">
        <v>582</v>
      </c>
      <c r="AU22" s="9" t="s">
        <v>582</v>
      </c>
      <c r="AV22" s="9" t="s">
        <v>582</v>
      </c>
      <c r="AW22" s="9" t="s">
        <v>582</v>
      </c>
      <c r="AX22" s="9" t="s">
        <v>582</v>
      </c>
      <c r="AY22" s="9">
        <v>24</v>
      </c>
      <c r="AZ22" s="9">
        <v>22</v>
      </c>
      <c r="BA22" s="9" t="s">
        <v>115</v>
      </c>
      <c r="BB22" s="9">
        <v>1</v>
      </c>
      <c r="BC22" s="22">
        <v>42004</v>
      </c>
      <c r="BD22" s="9" t="s">
        <v>103</v>
      </c>
      <c r="BE22" s="7" t="s">
        <v>909</v>
      </c>
      <c r="BF22" s="9" t="s">
        <v>597</v>
      </c>
      <c r="BG22" s="9" t="s">
        <v>115</v>
      </c>
      <c r="BH22" s="9" t="s">
        <v>585</v>
      </c>
    </row>
    <row r="23" spans="1:61" s="9" customFormat="1" x14ac:dyDescent="0.2">
      <c r="A23" s="9">
        <v>201415</v>
      </c>
      <c r="B23" s="9" t="s">
        <v>61</v>
      </c>
      <c r="C23" s="9" t="s">
        <v>184</v>
      </c>
      <c r="D23" s="9" t="s">
        <v>184</v>
      </c>
      <c r="E23" s="9">
        <v>2</v>
      </c>
      <c r="F23" s="9" t="s">
        <v>917</v>
      </c>
      <c r="G23" s="22">
        <v>42032</v>
      </c>
      <c r="H23" s="9" t="s">
        <v>106</v>
      </c>
      <c r="I23" s="9" t="s">
        <v>109</v>
      </c>
      <c r="J23" s="9" t="s">
        <v>582</v>
      </c>
      <c r="K23" s="9" t="s">
        <v>582</v>
      </c>
      <c r="L23" s="9">
        <v>-38.363734999999998</v>
      </c>
      <c r="M23" s="9">
        <v>144.753006</v>
      </c>
      <c r="N23" s="9">
        <v>2</v>
      </c>
      <c r="O23" s="9">
        <v>2</v>
      </c>
      <c r="P23" s="9" t="s">
        <v>184</v>
      </c>
      <c r="Q23" s="9" t="s">
        <v>582</v>
      </c>
      <c r="R23" s="9">
        <v>8</v>
      </c>
      <c r="S23" s="9">
        <v>7</v>
      </c>
      <c r="T23" s="9" t="s">
        <v>115</v>
      </c>
      <c r="U23" s="22">
        <v>42058</v>
      </c>
      <c r="V23" s="9" t="s">
        <v>133</v>
      </c>
      <c r="W23" s="9" t="s">
        <v>582</v>
      </c>
      <c r="X23" s="9" t="s">
        <v>582</v>
      </c>
      <c r="Y23" s="9" t="s">
        <v>582</v>
      </c>
      <c r="Z23" s="9" t="s">
        <v>582</v>
      </c>
      <c r="AA23" s="9" t="s">
        <v>582</v>
      </c>
      <c r="AB23" s="22">
        <v>42061</v>
      </c>
      <c r="AC23" s="9" t="s">
        <v>133</v>
      </c>
      <c r="AD23" s="9" t="s">
        <v>184</v>
      </c>
      <c r="AE23" s="9">
        <v>1</v>
      </c>
      <c r="AF23" s="9">
        <v>2</v>
      </c>
      <c r="AG23" s="22">
        <v>42061</v>
      </c>
      <c r="AH23" s="22">
        <v>42061</v>
      </c>
      <c r="AI23" s="9" t="s">
        <v>133</v>
      </c>
      <c r="AJ23" s="9" t="s">
        <v>116</v>
      </c>
      <c r="AK23" s="9" t="s">
        <v>116</v>
      </c>
      <c r="AL23" s="9" t="s">
        <v>184</v>
      </c>
      <c r="AM23" s="22">
        <v>42061</v>
      </c>
      <c r="AN23" s="22">
        <v>42062</v>
      </c>
      <c r="AO23" s="9" t="s">
        <v>133</v>
      </c>
      <c r="AP23" s="9" t="s">
        <v>116</v>
      </c>
      <c r="AQ23" s="9" t="s">
        <v>116</v>
      </c>
      <c r="AR23" s="9" t="s">
        <v>184</v>
      </c>
      <c r="AS23" s="9" t="s">
        <v>582</v>
      </c>
      <c r="AT23" s="9" t="s">
        <v>582</v>
      </c>
      <c r="AU23" s="9" t="s">
        <v>582</v>
      </c>
      <c r="AV23" s="9" t="s">
        <v>582</v>
      </c>
      <c r="AW23" s="9" t="s">
        <v>582</v>
      </c>
      <c r="AX23" s="9" t="s">
        <v>582</v>
      </c>
      <c r="AY23" s="9">
        <v>2</v>
      </c>
      <c r="AZ23" s="9">
        <v>2</v>
      </c>
      <c r="BA23" s="9" t="s">
        <v>116</v>
      </c>
      <c r="BB23" s="9">
        <v>0</v>
      </c>
      <c r="BC23" s="9" t="s">
        <v>582</v>
      </c>
      <c r="BD23" s="9" t="s">
        <v>582</v>
      </c>
      <c r="BE23" s="7" t="s">
        <v>918</v>
      </c>
      <c r="BF23" s="9" t="s">
        <v>583</v>
      </c>
      <c r="BG23" s="9" t="s">
        <v>115</v>
      </c>
      <c r="BH23" s="9" t="s">
        <v>585</v>
      </c>
    </row>
    <row r="24" spans="1:61" s="9" customFormat="1" x14ac:dyDescent="0.2">
      <c r="A24" s="9">
        <v>201415</v>
      </c>
      <c r="B24" s="9" t="s">
        <v>62</v>
      </c>
      <c r="C24" s="9" t="s">
        <v>171</v>
      </c>
      <c r="D24" s="9" t="s">
        <v>235</v>
      </c>
      <c r="E24" s="9">
        <v>1</v>
      </c>
      <c r="F24" s="9" t="s">
        <v>1068</v>
      </c>
      <c r="G24" s="22">
        <v>41900</v>
      </c>
      <c r="H24" s="9" t="s">
        <v>104</v>
      </c>
      <c r="I24" s="9" t="s">
        <v>109</v>
      </c>
      <c r="J24" s="9" t="s">
        <v>582</v>
      </c>
      <c r="K24" s="9" t="s">
        <v>582</v>
      </c>
      <c r="L24" s="9">
        <v>-38.362361999999997</v>
      </c>
      <c r="M24" s="9">
        <v>144.75074799999999</v>
      </c>
      <c r="N24" s="9">
        <v>3</v>
      </c>
      <c r="O24" s="9">
        <v>3</v>
      </c>
      <c r="P24" s="9" t="s">
        <v>184</v>
      </c>
      <c r="Q24" s="9" t="s">
        <v>582</v>
      </c>
      <c r="R24" s="9">
        <v>9</v>
      </c>
      <c r="S24" s="9">
        <v>9</v>
      </c>
      <c r="T24" s="9" t="s">
        <v>116</v>
      </c>
      <c r="U24" s="22">
        <v>41922</v>
      </c>
      <c r="V24" s="9" t="s">
        <v>105</v>
      </c>
      <c r="W24" s="22">
        <v>41924</v>
      </c>
      <c r="X24" s="9" t="s">
        <v>105</v>
      </c>
      <c r="Y24" s="9" t="s">
        <v>116</v>
      </c>
      <c r="Z24" s="9" t="s">
        <v>115</v>
      </c>
      <c r="AA24" s="9" t="s">
        <v>134</v>
      </c>
      <c r="AB24" s="9" t="s">
        <v>582</v>
      </c>
      <c r="AC24" s="9" t="s">
        <v>582</v>
      </c>
      <c r="AD24" s="9" t="s">
        <v>582</v>
      </c>
      <c r="AE24" s="9">
        <v>0</v>
      </c>
      <c r="AF24" s="9">
        <v>0</v>
      </c>
      <c r="AG24" s="9" t="s">
        <v>582</v>
      </c>
      <c r="AH24" s="9" t="s">
        <v>582</v>
      </c>
      <c r="AI24" s="9" t="s">
        <v>582</v>
      </c>
      <c r="AJ24" s="9" t="s">
        <v>582</v>
      </c>
      <c r="AK24" s="9" t="s">
        <v>582</v>
      </c>
      <c r="AL24" s="9" t="s">
        <v>582</v>
      </c>
      <c r="AM24" s="9" t="s">
        <v>582</v>
      </c>
      <c r="AN24" s="9" t="s">
        <v>582</v>
      </c>
      <c r="AO24" s="9" t="s">
        <v>582</v>
      </c>
      <c r="AP24" s="9" t="s">
        <v>582</v>
      </c>
      <c r="AQ24" s="9" t="s">
        <v>582</v>
      </c>
      <c r="AR24" s="9" t="s">
        <v>582</v>
      </c>
      <c r="AS24" s="9" t="s">
        <v>582</v>
      </c>
      <c r="AT24" s="9" t="s">
        <v>582</v>
      </c>
      <c r="AU24" s="9" t="s">
        <v>582</v>
      </c>
      <c r="AV24" s="9" t="s">
        <v>582</v>
      </c>
      <c r="AW24" s="9" t="s">
        <v>582</v>
      </c>
      <c r="AX24" s="9" t="s">
        <v>582</v>
      </c>
      <c r="AY24" s="9" t="s">
        <v>582</v>
      </c>
      <c r="AZ24" s="9" t="s">
        <v>582</v>
      </c>
      <c r="BA24" s="9" t="s">
        <v>582</v>
      </c>
      <c r="BB24" s="9">
        <v>0</v>
      </c>
      <c r="BC24" s="9" t="s">
        <v>582</v>
      </c>
      <c r="BD24" s="9" t="s">
        <v>582</v>
      </c>
      <c r="BE24" s="9" t="s">
        <v>115</v>
      </c>
      <c r="BF24" s="9" t="s">
        <v>637</v>
      </c>
      <c r="BG24" s="9" t="s">
        <v>582</v>
      </c>
      <c r="BH24" s="9" t="s">
        <v>582</v>
      </c>
      <c r="BI24" s="7" t="s">
        <v>1077</v>
      </c>
    </row>
    <row r="25" spans="1:61" s="9" customFormat="1" x14ac:dyDescent="0.2">
      <c r="A25" s="9">
        <v>201415</v>
      </c>
      <c r="B25" s="9" t="s">
        <v>62</v>
      </c>
      <c r="C25" s="9" t="s">
        <v>184</v>
      </c>
      <c r="D25" s="9" t="s">
        <v>184</v>
      </c>
      <c r="E25" s="9">
        <v>2</v>
      </c>
      <c r="F25" s="9" t="s">
        <v>1069</v>
      </c>
      <c r="G25" s="22">
        <v>41939</v>
      </c>
      <c r="H25" s="9" t="s">
        <v>105</v>
      </c>
      <c r="I25" s="9" t="s">
        <v>107</v>
      </c>
      <c r="J25" s="9" t="s">
        <v>582</v>
      </c>
      <c r="K25" s="9" t="s">
        <v>582</v>
      </c>
      <c r="L25" s="9">
        <v>-38.362361999999997</v>
      </c>
      <c r="M25" s="9">
        <v>144.75074799999999</v>
      </c>
      <c r="N25" s="9" t="s">
        <v>184</v>
      </c>
      <c r="O25" s="9">
        <v>3</v>
      </c>
      <c r="P25" s="9" t="s">
        <v>184</v>
      </c>
      <c r="Q25" s="9" t="s">
        <v>582</v>
      </c>
      <c r="R25" s="9">
        <v>2</v>
      </c>
      <c r="S25" s="9">
        <v>2</v>
      </c>
      <c r="T25" s="9" t="s">
        <v>116</v>
      </c>
      <c r="U25" s="22">
        <v>41939</v>
      </c>
      <c r="V25" s="9" t="s">
        <v>105</v>
      </c>
      <c r="W25" s="22">
        <v>41942</v>
      </c>
      <c r="X25" s="9" t="s">
        <v>105</v>
      </c>
      <c r="Y25" s="9" t="s">
        <v>116</v>
      </c>
      <c r="Z25" s="9" t="s">
        <v>115</v>
      </c>
      <c r="AA25" s="9" t="s">
        <v>134</v>
      </c>
      <c r="AB25" s="9" t="s">
        <v>582</v>
      </c>
      <c r="AC25" s="9" t="s">
        <v>582</v>
      </c>
      <c r="AD25" s="9" t="s">
        <v>582</v>
      </c>
      <c r="AE25" s="9">
        <v>0</v>
      </c>
      <c r="AF25" s="9">
        <v>0</v>
      </c>
      <c r="AG25" s="9" t="s">
        <v>582</v>
      </c>
      <c r="AH25" s="9" t="s">
        <v>582</v>
      </c>
      <c r="AI25" s="9" t="s">
        <v>582</v>
      </c>
      <c r="AJ25" s="9" t="s">
        <v>582</v>
      </c>
      <c r="AK25" s="9" t="s">
        <v>582</v>
      </c>
      <c r="AL25" s="9" t="s">
        <v>582</v>
      </c>
      <c r="AM25" s="9" t="s">
        <v>582</v>
      </c>
      <c r="AN25" s="9" t="s">
        <v>582</v>
      </c>
      <c r="AO25" s="9" t="s">
        <v>582</v>
      </c>
      <c r="AP25" s="9" t="s">
        <v>582</v>
      </c>
      <c r="AQ25" s="9" t="s">
        <v>582</v>
      </c>
      <c r="AR25" s="9" t="s">
        <v>582</v>
      </c>
      <c r="AS25" s="9" t="s">
        <v>582</v>
      </c>
      <c r="AT25" s="9" t="s">
        <v>582</v>
      </c>
      <c r="AU25" s="9" t="s">
        <v>582</v>
      </c>
      <c r="AV25" s="9" t="s">
        <v>582</v>
      </c>
      <c r="AW25" s="9" t="s">
        <v>582</v>
      </c>
      <c r="AX25" s="9" t="s">
        <v>582</v>
      </c>
      <c r="AY25" s="9" t="s">
        <v>582</v>
      </c>
      <c r="AZ25" s="9" t="s">
        <v>582</v>
      </c>
      <c r="BA25" s="9" t="s">
        <v>582</v>
      </c>
      <c r="BB25" s="9">
        <v>0</v>
      </c>
      <c r="BC25" s="9" t="s">
        <v>582</v>
      </c>
      <c r="BD25" s="9" t="s">
        <v>582</v>
      </c>
      <c r="BE25" s="9" t="s">
        <v>115</v>
      </c>
      <c r="BF25" s="9" t="s">
        <v>1076</v>
      </c>
      <c r="BG25" s="9" t="s">
        <v>582</v>
      </c>
      <c r="BH25" s="9" t="s">
        <v>582</v>
      </c>
    </row>
    <row r="26" spans="1:61" s="9" customFormat="1" x14ac:dyDescent="0.2">
      <c r="A26" s="9">
        <v>201415</v>
      </c>
      <c r="B26" s="9" t="s">
        <v>62</v>
      </c>
      <c r="C26" s="9" t="s">
        <v>171</v>
      </c>
      <c r="D26" s="9" t="s">
        <v>235</v>
      </c>
      <c r="E26" s="9">
        <v>3</v>
      </c>
      <c r="F26" s="9" t="s">
        <v>1070</v>
      </c>
      <c r="G26" s="22">
        <v>41969</v>
      </c>
      <c r="H26" s="9" t="s">
        <v>102</v>
      </c>
      <c r="I26" s="9" t="s">
        <v>108</v>
      </c>
      <c r="J26" s="9" t="s">
        <v>582</v>
      </c>
      <c r="K26" s="9" t="s">
        <v>582</v>
      </c>
      <c r="L26" s="9">
        <v>-38.362361999999997</v>
      </c>
      <c r="M26" s="9">
        <v>144.75074799999999</v>
      </c>
      <c r="N26" s="9">
        <v>1</v>
      </c>
      <c r="O26" s="9">
        <v>3</v>
      </c>
      <c r="P26" s="9" t="s">
        <v>1074</v>
      </c>
      <c r="Q26" s="9" t="s">
        <v>227</v>
      </c>
      <c r="R26" s="9">
        <v>8</v>
      </c>
      <c r="S26" s="9">
        <v>7</v>
      </c>
      <c r="T26" s="9" t="s">
        <v>116</v>
      </c>
      <c r="U26" s="22">
        <v>41977</v>
      </c>
      <c r="V26" s="9" t="s">
        <v>103</v>
      </c>
      <c r="W26" s="22">
        <v>41983</v>
      </c>
      <c r="X26" s="9" t="s">
        <v>103</v>
      </c>
      <c r="Y26" s="9" t="s">
        <v>116</v>
      </c>
      <c r="Z26" s="9" t="s">
        <v>116</v>
      </c>
      <c r="AA26" s="9" t="s">
        <v>184</v>
      </c>
      <c r="AB26" s="9" t="s">
        <v>582</v>
      </c>
      <c r="AC26" s="9" t="s">
        <v>582</v>
      </c>
      <c r="AD26" s="9" t="s">
        <v>582</v>
      </c>
      <c r="AE26" s="9">
        <v>0</v>
      </c>
      <c r="AF26" s="9">
        <v>0</v>
      </c>
      <c r="AG26" s="9" t="s">
        <v>582</v>
      </c>
      <c r="AH26" s="9" t="s">
        <v>582</v>
      </c>
      <c r="AI26" s="9" t="s">
        <v>582</v>
      </c>
      <c r="AJ26" s="9" t="s">
        <v>582</v>
      </c>
      <c r="AK26" s="9" t="s">
        <v>582</v>
      </c>
      <c r="AL26" s="9" t="s">
        <v>582</v>
      </c>
      <c r="AM26" s="9" t="s">
        <v>582</v>
      </c>
      <c r="AN26" s="9" t="s">
        <v>582</v>
      </c>
      <c r="AO26" s="9" t="s">
        <v>582</v>
      </c>
      <c r="AP26" s="9" t="s">
        <v>582</v>
      </c>
      <c r="AQ26" s="9" t="s">
        <v>582</v>
      </c>
      <c r="AR26" s="9" t="s">
        <v>582</v>
      </c>
      <c r="AS26" s="9" t="s">
        <v>582</v>
      </c>
      <c r="AT26" s="9" t="s">
        <v>582</v>
      </c>
      <c r="AU26" s="9" t="s">
        <v>582</v>
      </c>
      <c r="AV26" s="9" t="s">
        <v>582</v>
      </c>
      <c r="AW26" s="9" t="s">
        <v>582</v>
      </c>
      <c r="AX26" s="9" t="s">
        <v>582</v>
      </c>
      <c r="AY26" s="9" t="s">
        <v>582</v>
      </c>
      <c r="AZ26" s="9" t="s">
        <v>582</v>
      </c>
      <c r="BA26" s="9" t="s">
        <v>582</v>
      </c>
      <c r="BB26" s="9">
        <v>0</v>
      </c>
      <c r="BC26" s="9" t="s">
        <v>582</v>
      </c>
      <c r="BD26" s="9" t="s">
        <v>582</v>
      </c>
      <c r="BE26" s="9" t="s">
        <v>115</v>
      </c>
      <c r="BF26" s="9" t="s">
        <v>637</v>
      </c>
      <c r="BG26" s="9" t="s">
        <v>582</v>
      </c>
      <c r="BH26" s="9" t="s">
        <v>582</v>
      </c>
    </row>
    <row r="27" spans="1:61" s="9" customFormat="1" x14ac:dyDescent="0.2">
      <c r="A27" s="9">
        <v>201415</v>
      </c>
      <c r="B27" s="9" t="s">
        <v>62</v>
      </c>
      <c r="C27" s="9" t="s">
        <v>171</v>
      </c>
      <c r="D27" s="9" t="s">
        <v>235</v>
      </c>
      <c r="E27" s="9">
        <v>4</v>
      </c>
      <c r="F27" s="9" t="s">
        <v>1071</v>
      </c>
      <c r="G27" s="22">
        <v>41990</v>
      </c>
      <c r="H27" s="9" t="s">
        <v>103</v>
      </c>
      <c r="I27" s="9" t="s">
        <v>108</v>
      </c>
      <c r="J27" s="9">
        <v>-38.361111000000001</v>
      </c>
      <c r="K27" s="9">
        <v>-144.74861100000001</v>
      </c>
      <c r="L27" s="9" t="s">
        <v>582</v>
      </c>
      <c r="M27" s="9" t="s">
        <v>582</v>
      </c>
      <c r="N27" s="9">
        <v>3</v>
      </c>
      <c r="O27" s="9">
        <v>3</v>
      </c>
      <c r="P27" s="22">
        <v>41992</v>
      </c>
      <c r="Q27" s="9" t="s">
        <v>227</v>
      </c>
      <c r="R27" s="9">
        <v>10</v>
      </c>
      <c r="S27" s="9">
        <v>10</v>
      </c>
      <c r="T27" s="9" t="s">
        <v>116</v>
      </c>
      <c r="U27" s="22">
        <v>42006</v>
      </c>
      <c r="V27" s="9" t="s">
        <v>106</v>
      </c>
      <c r="W27" s="22">
        <v>42008</v>
      </c>
      <c r="X27" s="9" t="s">
        <v>106</v>
      </c>
      <c r="Y27" s="9" t="s">
        <v>116</v>
      </c>
      <c r="Z27" s="9" t="s">
        <v>116</v>
      </c>
      <c r="AA27" s="9" t="s">
        <v>184</v>
      </c>
      <c r="AB27" s="9" t="s">
        <v>582</v>
      </c>
      <c r="AC27" s="9" t="s">
        <v>582</v>
      </c>
      <c r="AD27" s="9" t="s">
        <v>582</v>
      </c>
      <c r="AE27" s="9">
        <v>0</v>
      </c>
      <c r="AF27" s="9">
        <v>0</v>
      </c>
      <c r="AG27" s="9" t="s">
        <v>582</v>
      </c>
      <c r="AH27" s="9" t="s">
        <v>582</v>
      </c>
      <c r="AI27" s="9" t="s">
        <v>582</v>
      </c>
      <c r="AJ27" s="9" t="s">
        <v>582</v>
      </c>
      <c r="AK27" s="9" t="s">
        <v>582</v>
      </c>
      <c r="AL27" s="9" t="s">
        <v>582</v>
      </c>
      <c r="AM27" s="9" t="s">
        <v>582</v>
      </c>
      <c r="AN27" s="9" t="s">
        <v>582</v>
      </c>
      <c r="AO27" s="9" t="s">
        <v>582</v>
      </c>
      <c r="AP27" s="9" t="s">
        <v>582</v>
      </c>
      <c r="AQ27" s="9" t="s">
        <v>582</v>
      </c>
      <c r="AR27" s="9" t="s">
        <v>582</v>
      </c>
      <c r="AS27" s="9" t="s">
        <v>582</v>
      </c>
      <c r="AT27" s="9" t="s">
        <v>582</v>
      </c>
      <c r="AU27" s="9" t="s">
        <v>582</v>
      </c>
      <c r="AV27" s="9" t="s">
        <v>582</v>
      </c>
      <c r="AW27" s="9" t="s">
        <v>582</v>
      </c>
      <c r="AX27" s="9" t="s">
        <v>582</v>
      </c>
      <c r="AY27" s="9" t="s">
        <v>582</v>
      </c>
      <c r="AZ27" s="9" t="s">
        <v>582</v>
      </c>
      <c r="BA27" s="9" t="s">
        <v>582</v>
      </c>
      <c r="BB27" s="9">
        <v>0</v>
      </c>
      <c r="BC27" s="9" t="s">
        <v>582</v>
      </c>
      <c r="BD27" s="9" t="s">
        <v>582</v>
      </c>
      <c r="BE27" s="9" t="s">
        <v>115</v>
      </c>
      <c r="BF27" s="9" t="s">
        <v>637</v>
      </c>
      <c r="BG27" s="9" t="s">
        <v>582</v>
      </c>
      <c r="BH27" s="9" t="s">
        <v>582</v>
      </c>
    </row>
    <row r="28" spans="1:61" s="9" customFormat="1" x14ac:dyDescent="0.2">
      <c r="A28" s="9">
        <v>201415</v>
      </c>
      <c r="B28" s="9" t="s">
        <v>62</v>
      </c>
      <c r="C28" s="9" t="s">
        <v>184</v>
      </c>
      <c r="D28" s="9" t="s">
        <v>184</v>
      </c>
      <c r="E28" s="9">
        <v>5</v>
      </c>
      <c r="F28" s="9" t="s">
        <v>1072</v>
      </c>
      <c r="G28" s="22">
        <v>42019</v>
      </c>
      <c r="H28" s="9" t="s">
        <v>106</v>
      </c>
      <c r="I28" s="9" t="s">
        <v>109</v>
      </c>
      <c r="J28" s="9">
        <v>-38.361111000000001</v>
      </c>
      <c r="K28" s="9">
        <v>-144.748886</v>
      </c>
      <c r="L28" s="9" t="s">
        <v>582</v>
      </c>
      <c r="M28" s="9" t="s">
        <v>582</v>
      </c>
      <c r="N28" s="9">
        <v>2</v>
      </c>
      <c r="O28" s="9">
        <v>3</v>
      </c>
      <c r="P28" s="9" t="s">
        <v>1075</v>
      </c>
      <c r="Q28" s="9" t="s">
        <v>227</v>
      </c>
      <c r="R28" s="9">
        <v>7</v>
      </c>
      <c r="S28" s="9">
        <v>6</v>
      </c>
      <c r="T28" s="9" t="s">
        <v>116</v>
      </c>
      <c r="U28" s="22">
        <v>42036</v>
      </c>
      <c r="V28" s="9" t="s">
        <v>133</v>
      </c>
      <c r="W28" s="22">
        <v>42041</v>
      </c>
      <c r="X28" s="9" t="s">
        <v>133</v>
      </c>
      <c r="Y28" s="9" t="s">
        <v>116</v>
      </c>
      <c r="Z28" s="9" t="s">
        <v>116</v>
      </c>
      <c r="AA28" s="9" t="s">
        <v>184</v>
      </c>
      <c r="AB28" s="9" t="s">
        <v>582</v>
      </c>
      <c r="AC28" s="9" t="s">
        <v>582</v>
      </c>
      <c r="AD28" s="9" t="s">
        <v>582</v>
      </c>
      <c r="AE28" s="9">
        <v>0</v>
      </c>
      <c r="AF28" s="9">
        <v>0</v>
      </c>
      <c r="AG28" s="9" t="s">
        <v>582</v>
      </c>
      <c r="AH28" s="9" t="s">
        <v>582</v>
      </c>
      <c r="AI28" s="9" t="s">
        <v>582</v>
      </c>
      <c r="AJ28" s="9" t="s">
        <v>582</v>
      </c>
      <c r="AK28" s="9" t="s">
        <v>582</v>
      </c>
      <c r="AL28" s="9" t="s">
        <v>582</v>
      </c>
      <c r="AM28" s="9" t="s">
        <v>582</v>
      </c>
      <c r="AN28" s="9" t="s">
        <v>582</v>
      </c>
      <c r="AO28" s="9" t="s">
        <v>582</v>
      </c>
      <c r="AP28" s="9" t="s">
        <v>582</v>
      </c>
      <c r="AQ28" s="9" t="s">
        <v>582</v>
      </c>
      <c r="AR28" s="9" t="s">
        <v>582</v>
      </c>
      <c r="AS28" s="9" t="s">
        <v>582</v>
      </c>
      <c r="AT28" s="9" t="s">
        <v>582</v>
      </c>
      <c r="AU28" s="9" t="s">
        <v>582</v>
      </c>
      <c r="AV28" s="9" t="s">
        <v>582</v>
      </c>
      <c r="AW28" s="9" t="s">
        <v>582</v>
      </c>
      <c r="AX28" s="9" t="s">
        <v>582</v>
      </c>
      <c r="AY28" s="9" t="s">
        <v>582</v>
      </c>
      <c r="AZ28" s="9" t="s">
        <v>582</v>
      </c>
      <c r="BA28" s="9" t="s">
        <v>582</v>
      </c>
      <c r="BB28" s="9">
        <v>0</v>
      </c>
      <c r="BC28" s="9" t="s">
        <v>582</v>
      </c>
      <c r="BD28" s="9" t="s">
        <v>582</v>
      </c>
      <c r="BE28" s="9" t="s">
        <v>115</v>
      </c>
      <c r="BF28" s="9" t="s">
        <v>637</v>
      </c>
      <c r="BG28" s="9" t="s">
        <v>582</v>
      </c>
      <c r="BH28" s="9" t="s">
        <v>582</v>
      </c>
    </row>
    <row r="29" spans="1:61" s="9" customFormat="1" x14ac:dyDescent="0.2">
      <c r="A29" s="9">
        <v>201415</v>
      </c>
      <c r="B29" s="9" t="s">
        <v>62</v>
      </c>
      <c r="C29" s="9" t="s">
        <v>184</v>
      </c>
      <c r="D29" s="9" t="s">
        <v>184</v>
      </c>
      <c r="E29" s="9">
        <v>6</v>
      </c>
      <c r="F29" s="9" t="s">
        <v>1073</v>
      </c>
      <c r="G29" s="22">
        <v>42049</v>
      </c>
      <c r="H29" s="9" t="s">
        <v>133</v>
      </c>
      <c r="I29" s="9" t="s">
        <v>108</v>
      </c>
      <c r="J29" s="9" t="s">
        <v>582</v>
      </c>
      <c r="K29" s="9" t="s">
        <v>582</v>
      </c>
      <c r="L29" s="9">
        <v>-38.362361999999997</v>
      </c>
      <c r="M29" s="9">
        <v>144.75074799999999</v>
      </c>
      <c r="N29" s="9" t="s">
        <v>241</v>
      </c>
      <c r="O29" s="9">
        <v>3</v>
      </c>
      <c r="P29" s="9" t="s">
        <v>184</v>
      </c>
      <c r="Q29" s="9" t="s">
        <v>582</v>
      </c>
      <c r="R29" s="9">
        <v>2</v>
      </c>
      <c r="S29" s="9">
        <v>2</v>
      </c>
      <c r="T29" s="9" t="s">
        <v>116</v>
      </c>
      <c r="U29" s="22">
        <v>42049</v>
      </c>
      <c r="V29" s="9" t="s">
        <v>133</v>
      </c>
      <c r="W29" s="22">
        <v>42053</v>
      </c>
      <c r="X29" s="9" t="s">
        <v>133</v>
      </c>
      <c r="Y29" s="9" t="s">
        <v>116</v>
      </c>
      <c r="Z29" s="9" t="s">
        <v>116</v>
      </c>
      <c r="AA29" s="9" t="s">
        <v>184</v>
      </c>
      <c r="AB29" s="9" t="s">
        <v>582</v>
      </c>
      <c r="AC29" s="9" t="s">
        <v>582</v>
      </c>
      <c r="AD29" s="9" t="s">
        <v>582</v>
      </c>
      <c r="AE29" s="9">
        <v>0</v>
      </c>
      <c r="AF29" s="9">
        <v>0</v>
      </c>
      <c r="AG29" s="9" t="s">
        <v>582</v>
      </c>
      <c r="AH29" s="9" t="s">
        <v>582</v>
      </c>
      <c r="AI29" s="9" t="s">
        <v>582</v>
      </c>
      <c r="AJ29" s="9" t="s">
        <v>582</v>
      </c>
      <c r="AK29" s="9" t="s">
        <v>582</v>
      </c>
      <c r="AL29" s="9" t="s">
        <v>582</v>
      </c>
      <c r="AM29" s="9" t="s">
        <v>582</v>
      </c>
      <c r="AN29" s="9" t="s">
        <v>582</v>
      </c>
      <c r="AO29" s="9" t="s">
        <v>582</v>
      </c>
      <c r="AP29" s="9" t="s">
        <v>582</v>
      </c>
      <c r="AQ29" s="9" t="s">
        <v>582</v>
      </c>
      <c r="AR29" s="9" t="s">
        <v>582</v>
      </c>
      <c r="AS29" s="9" t="s">
        <v>582</v>
      </c>
      <c r="AT29" s="9" t="s">
        <v>582</v>
      </c>
      <c r="AU29" s="9" t="s">
        <v>582</v>
      </c>
      <c r="AV29" s="9" t="s">
        <v>582</v>
      </c>
      <c r="AW29" s="9" t="s">
        <v>582</v>
      </c>
      <c r="AX29" s="9" t="s">
        <v>582</v>
      </c>
      <c r="AY29" s="9" t="s">
        <v>582</v>
      </c>
      <c r="AZ29" s="9" t="s">
        <v>582</v>
      </c>
      <c r="BA29" s="9" t="s">
        <v>582</v>
      </c>
      <c r="BB29" s="9">
        <v>0</v>
      </c>
      <c r="BC29" s="9" t="s">
        <v>582</v>
      </c>
      <c r="BD29" s="9" t="s">
        <v>582</v>
      </c>
      <c r="BE29" s="9" t="s">
        <v>115</v>
      </c>
      <c r="BF29" s="9" t="s">
        <v>815</v>
      </c>
      <c r="BG29" s="9" t="s">
        <v>582</v>
      </c>
      <c r="BH29" s="9" t="s">
        <v>582</v>
      </c>
    </row>
    <row r="30" spans="1:61" s="9" customFormat="1" x14ac:dyDescent="0.2">
      <c r="A30" s="9">
        <v>201415</v>
      </c>
      <c r="B30" s="9" t="s">
        <v>49</v>
      </c>
      <c r="C30" s="9" t="s">
        <v>80</v>
      </c>
      <c r="D30" s="9" t="s">
        <v>641</v>
      </c>
      <c r="E30" s="9">
        <v>1</v>
      </c>
      <c r="F30" s="9" t="s">
        <v>1078</v>
      </c>
      <c r="G30" s="9" t="s">
        <v>137</v>
      </c>
      <c r="H30" s="9" t="s">
        <v>103</v>
      </c>
      <c r="I30" s="9" t="s">
        <v>137</v>
      </c>
      <c r="J30" s="9" t="s">
        <v>582</v>
      </c>
      <c r="K30" s="9" t="s">
        <v>582</v>
      </c>
      <c r="L30" s="9">
        <v>-38.422649</v>
      </c>
      <c r="M30" s="9">
        <v>144.82891799999999</v>
      </c>
      <c r="N30" s="9" t="s">
        <v>184</v>
      </c>
      <c r="O30" s="9">
        <v>3</v>
      </c>
      <c r="P30" s="9" t="s">
        <v>184</v>
      </c>
      <c r="Q30" s="9" t="s">
        <v>582</v>
      </c>
      <c r="R30" s="9">
        <v>0</v>
      </c>
      <c r="S30" s="9">
        <v>0</v>
      </c>
      <c r="T30" s="9" t="s">
        <v>115</v>
      </c>
      <c r="U30" s="9" t="s">
        <v>184</v>
      </c>
      <c r="V30" s="9" t="s">
        <v>103</v>
      </c>
      <c r="W30" s="9" t="s">
        <v>582</v>
      </c>
      <c r="X30" s="9" t="s">
        <v>103</v>
      </c>
      <c r="Y30" s="9" t="s">
        <v>582</v>
      </c>
      <c r="Z30" s="9" t="s">
        <v>582</v>
      </c>
      <c r="AA30" s="9" t="s">
        <v>582</v>
      </c>
      <c r="AB30" s="22">
        <v>42003</v>
      </c>
      <c r="AC30" s="9" t="s">
        <v>103</v>
      </c>
      <c r="AD30" s="9" t="s">
        <v>136</v>
      </c>
      <c r="AE30" s="9">
        <v>2</v>
      </c>
      <c r="AF30" s="9">
        <v>3</v>
      </c>
      <c r="AG30" s="9" t="s">
        <v>310</v>
      </c>
      <c r="AH30" s="22">
        <v>42003</v>
      </c>
      <c r="AI30" s="9" t="s">
        <v>103</v>
      </c>
      <c r="AJ30" s="9" t="s">
        <v>116</v>
      </c>
      <c r="AK30" s="9" t="s">
        <v>116</v>
      </c>
      <c r="AL30" s="9" t="s">
        <v>184</v>
      </c>
      <c r="AM30" s="22">
        <v>42016</v>
      </c>
      <c r="AN30" s="22">
        <v>42023</v>
      </c>
      <c r="AO30" s="9" t="s">
        <v>106</v>
      </c>
      <c r="AP30" s="9" t="s">
        <v>116</v>
      </c>
      <c r="AQ30" s="9" t="s">
        <v>116</v>
      </c>
      <c r="AR30" s="22" t="s">
        <v>184</v>
      </c>
      <c r="AS30" s="22">
        <v>42016</v>
      </c>
      <c r="AT30" s="22">
        <v>42023</v>
      </c>
      <c r="AU30" s="9" t="s">
        <v>106</v>
      </c>
      <c r="AV30" s="9" t="s">
        <v>116</v>
      </c>
      <c r="AW30" s="9" t="s">
        <v>116</v>
      </c>
      <c r="AX30" s="22" t="s">
        <v>184</v>
      </c>
      <c r="AY30" s="9">
        <v>4</v>
      </c>
      <c r="AZ30" s="9">
        <v>4</v>
      </c>
      <c r="BA30" s="9" t="s">
        <v>116</v>
      </c>
      <c r="BB30" s="9">
        <v>0</v>
      </c>
      <c r="BC30" s="9" t="s">
        <v>582</v>
      </c>
      <c r="BD30" s="9" t="s">
        <v>582</v>
      </c>
      <c r="BE30" s="9" t="s">
        <v>184</v>
      </c>
      <c r="BF30" s="9" t="s">
        <v>184</v>
      </c>
      <c r="BG30" s="9" t="s">
        <v>115</v>
      </c>
      <c r="BH30" s="9" t="s">
        <v>597</v>
      </c>
      <c r="BI30" s="7" t="s">
        <v>1122</v>
      </c>
    </row>
    <row r="31" spans="1:61" s="9" customFormat="1" x14ac:dyDescent="0.2">
      <c r="A31" s="9">
        <v>201415</v>
      </c>
      <c r="B31" s="7" t="s">
        <v>1079</v>
      </c>
      <c r="C31" s="9" t="s">
        <v>79</v>
      </c>
      <c r="D31" s="9" t="s">
        <v>235</v>
      </c>
      <c r="E31" s="9">
        <v>1</v>
      </c>
      <c r="F31" s="9" t="s">
        <v>1080</v>
      </c>
      <c r="G31" s="22">
        <v>41925</v>
      </c>
      <c r="H31" s="9" t="s">
        <v>105</v>
      </c>
      <c r="I31" s="9" t="s">
        <v>109</v>
      </c>
      <c r="J31" s="9">
        <v>-38.428283999999998</v>
      </c>
      <c r="K31" s="9">
        <v>144.83703600000001</v>
      </c>
      <c r="L31" s="9" t="s">
        <v>582</v>
      </c>
      <c r="M31" s="9" t="s">
        <v>582</v>
      </c>
      <c r="N31" s="9">
        <v>2</v>
      </c>
      <c r="O31" s="9">
        <v>2</v>
      </c>
      <c r="P31" s="9" t="s">
        <v>184</v>
      </c>
      <c r="Q31" s="9" t="s">
        <v>582</v>
      </c>
      <c r="R31" s="9">
        <v>5</v>
      </c>
      <c r="S31" s="9">
        <v>5</v>
      </c>
      <c r="T31" s="7" t="s">
        <v>305</v>
      </c>
      <c r="U31" s="22">
        <v>41947</v>
      </c>
      <c r="V31" s="9" t="s">
        <v>102</v>
      </c>
    </row>
    <row r="32" spans="1:61" s="9" customFormat="1" x14ac:dyDescent="0.2">
      <c r="A32" s="9">
        <v>201415</v>
      </c>
      <c r="B32" s="9" t="s">
        <v>166</v>
      </c>
      <c r="C32" s="9" t="s">
        <v>79</v>
      </c>
      <c r="D32" s="9" t="s">
        <v>235</v>
      </c>
      <c r="E32" s="9">
        <v>2</v>
      </c>
      <c r="F32" s="9" t="s">
        <v>1081</v>
      </c>
      <c r="G32" s="22">
        <v>41970</v>
      </c>
      <c r="H32" s="9" t="s">
        <v>102</v>
      </c>
      <c r="I32" s="9" t="s">
        <v>109</v>
      </c>
      <c r="J32" s="9" t="s">
        <v>582</v>
      </c>
      <c r="K32" s="9" t="s">
        <v>582</v>
      </c>
      <c r="L32" s="9">
        <v>-38.428283999999998</v>
      </c>
      <c r="M32" s="9">
        <v>144.83703600000001</v>
      </c>
      <c r="N32" s="9">
        <v>3</v>
      </c>
      <c r="O32" s="9">
        <v>3</v>
      </c>
      <c r="P32" s="9" t="s">
        <v>184</v>
      </c>
      <c r="Q32" s="9" t="s">
        <v>582</v>
      </c>
      <c r="R32" s="9">
        <v>9</v>
      </c>
      <c r="S32" s="9">
        <v>9</v>
      </c>
      <c r="T32" s="9" t="s">
        <v>115</v>
      </c>
      <c r="U32" s="22">
        <v>41997</v>
      </c>
      <c r="V32" s="9" t="s">
        <v>103</v>
      </c>
      <c r="W32" s="9" t="s">
        <v>582</v>
      </c>
      <c r="X32" s="9" t="s">
        <v>582</v>
      </c>
      <c r="Y32" s="9" t="s">
        <v>582</v>
      </c>
      <c r="Z32" s="9" t="s">
        <v>582</v>
      </c>
      <c r="AA32" s="9" t="s">
        <v>582</v>
      </c>
      <c r="AB32" s="22">
        <v>41999</v>
      </c>
      <c r="AC32" s="9" t="s">
        <v>103</v>
      </c>
      <c r="AD32" s="9" t="s">
        <v>136</v>
      </c>
      <c r="AE32" s="9">
        <v>3</v>
      </c>
      <c r="AF32" s="9">
        <v>3</v>
      </c>
      <c r="AG32" s="22">
        <v>42000</v>
      </c>
      <c r="AH32" s="22">
        <v>42008</v>
      </c>
      <c r="AI32" s="9" t="s">
        <v>106</v>
      </c>
      <c r="AJ32" s="9" t="s">
        <v>116</v>
      </c>
      <c r="AK32" s="9" t="s">
        <v>116</v>
      </c>
      <c r="AL32" s="9" t="s">
        <v>184</v>
      </c>
      <c r="AM32" s="22">
        <v>42000</v>
      </c>
      <c r="AN32" s="22">
        <v>42008</v>
      </c>
      <c r="AO32" s="9" t="s">
        <v>106</v>
      </c>
      <c r="AP32" s="9" t="s">
        <v>116</v>
      </c>
      <c r="AQ32" s="9" t="s">
        <v>116</v>
      </c>
      <c r="AR32" s="9" t="s">
        <v>184</v>
      </c>
      <c r="AS32" s="22">
        <v>42000</v>
      </c>
      <c r="AT32" s="22">
        <v>42008</v>
      </c>
      <c r="AU32" s="9" t="s">
        <v>106</v>
      </c>
      <c r="AV32" s="9" t="s">
        <v>116</v>
      </c>
      <c r="AW32" s="9" t="s">
        <v>116</v>
      </c>
      <c r="AX32" s="9" t="s">
        <v>184</v>
      </c>
      <c r="AY32" s="9">
        <v>4</v>
      </c>
      <c r="AZ32" s="9">
        <v>4</v>
      </c>
      <c r="BA32" s="9" t="s">
        <v>116</v>
      </c>
      <c r="BB32" s="9">
        <v>0</v>
      </c>
      <c r="BC32" s="9" t="s">
        <v>582</v>
      </c>
      <c r="BD32" s="9" t="s">
        <v>582</v>
      </c>
      <c r="BE32" s="9" t="s">
        <v>115</v>
      </c>
      <c r="BF32" s="9" t="s">
        <v>1083</v>
      </c>
      <c r="BG32" s="9" t="s">
        <v>115</v>
      </c>
      <c r="BH32" s="9" t="s">
        <v>633</v>
      </c>
    </row>
    <row r="33" spans="1:60" s="9" customFormat="1" x14ac:dyDescent="0.2">
      <c r="A33" s="9">
        <v>201415</v>
      </c>
      <c r="B33" s="9" t="s">
        <v>166</v>
      </c>
      <c r="C33" s="9" t="s">
        <v>79</v>
      </c>
      <c r="D33" s="9" t="s">
        <v>235</v>
      </c>
      <c r="E33" s="9">
        <v>3</v>
      </c>
      <c r="F33" s="9" t="s">
        <v>1082</v>
      </c>
      <c r="G33" s="22">
        <v>42011</v>
      </c>
      <c r="H33" s="9" t="s">
        <v>106</v>
      </c>
      <c r="I33" s="9" t="s">
        <v>109</v>
      </c>
      <c r="J33" s="9">
        <v>-38.435574000000003</v>
      </c>
      <c r="K33" s="9">
        <v>144.806152</v>
      </c>
      <c r="L33" s="9" t="s">
        <v>582</v>
      </c>
      <c r="M33" s="9" t="s">
        <v>582</v>
      </c>
      <c r="N33" s="9">
        <v>3</v>
      </c>
      <c r="O33" s="9">
        <v>3</v>
      </c>
      <c r="P33" s="23">
        <v>42309</v>
      </c>
      <c r="Q33" s="9" t="s">
        <v>227</v>
      </c>
      <c r="R33" s="9">
        <v>10</v>
      </c>
      <c r="S33" s="9">
        <v>10</v>
      </c>
      <c r="T33" s="9" t="s">
        <v>115</v>
      </c>
      <c r="U33" s="22">
        <v>42041</v>
      </c>
      <c r="V33" s="9" t="s">
        <v>133</v>
      </c>
      <c r="W33" s="9" t="s">
        <v>582</v>
      </c>
      <c r="X33" s="9" t="s">
        <v>582</v>
      </c>
      <c r="Y33" s="9" t="s">
        <v>582</v>
      </c>
      <c r="Z33" s="9" t="s">
        <v>582</v>
      </c>
      <c r="AA33" s="9" t="s">
        <v>582</v>
      </c>
      <c r="AB33" s="22">
        <v>42044</v>
      </c>
      <c r="AC33" s="9" t="s">
        <v>133</v>
      </c>
      <c r="AD33" s="9" t="s">
        <v>136</v>
      </c>
      <c r="AE33" s="9">
        <v>3</v>
      </c>
      <c r="AF33" s="9">
        <v>3</v>
      </c>
      <c r="AG33" s="22">
        <v>42048</v>
      </c>
      <c r="AH33" s="22">
        <v>42051</v>
      </c>
      <c r="AI33" s="9" t="s">
        <v>133</v>
      </c>
      <c r="AJ33" s="9" t="s">
        <v>116</v>
      </c>
      <c r="AK33" s="9" t="s">
        <v>116</v>
      </c>
      <c r="AL33" s="9" t="s">
        <v>184</v>
      </c>
      <c r="AM33" s="22">
        <v>42066</v>
      </c>
      <c r="AN33" s="22">
        <v>42069</v>
      </c>
      <c r="AO33" s="9" t="s">
        <v>153</v>
      </c>
      <c r="AP33" s="9" t="s">
        <v>116</v>
      </c>
      <c r="AQ33" s="9" t="s">
        <v>115</v>
      </c>
      <c r="AR33" s="9" t="s">
        <v>690</v>
      </c>
      <c r="AS33" s="22">
        <v>42066</v>
      </c>
      <c r="AT33" s="22">
        <v>42069</v>
      </c>
      <c r="AU33" s="9" t="s">
        <v>153</v>
      </c>
      <c r="AV33" s="9" t="s">
        <v>116</v>
      </c>
      <c r="AW33" s="9" t="s">
        <v>115</v>
      </c>
      <c r="AX33" s="9" t="s">
        <v>690</v>
      </c>
      <c r="AY33" s="9">
        <v>15</v>
      </c>
      <c r="AZ33" s="9">
        <v>15</v>
      </c>
      <c r="BA33" s="9" t="s">
        <v>116</v>
      </c>
      <c r="BB33" s="9">
        <v>0</v>
      </c>
      <c r="BC33" s="9" t="s">
        <v>582</v>
      </c>
      <c r="BD33" s="9" t="s">
        <v>582</v>
      </c>
      <c r="BE33" s="9" t="s">
        <v>115</v>
      </c>
      <c r="BF33" s="9" t="s">
        <v>815</v>
      </c>
      <c r="BG33" s="9" t="s">
        <v>115</v>
      </c>
      <c r="BH33" s="9" t="s">
        <v>639</v>
      </c>
    </row>
    <row r="34" spans="1:60" s="9" customFormat="1" x14ac:dyDescent="0.2">
      <c r="A34" s="9">
        <v>201415</v>
      </c>
      <c r="B34" s="7" t="s">
        <v>1092</v>
      </c>
      <c r="C34" s="9" t="s">
        <v>1084</v>
      </c>
      <c r="D34" s="9" t="s">
        <v>78</v>
      </c>
      <c r="E34" s="9">
        <v>1</v>
      </c>
      <c r="F34" s="9" t="s">
        <v>1086</v>
      </c>
      <c r="G34" s="22">
        <v>41906</v>
      </c>
      <c r="H34" s="9" t="s">
        <v>104</v>
      </c>
      <c r="I34" s="9" t="s">
        <v>109</v>
      </c>
      <c r="J34" s="9" t="s">
        <v>582</v>
      </c>
      <c r="K34" s="9" t="s">
        <v>582</v>
      </c>
      <c r="L34" s="9">
        <v>-38.428241999999997</v>
      </c>
      <c r="M34" s="9">
        <v>144.836716</v>
      </c>
      <c r="N34" s="9">
        <v>3</v>
      </c>
      <c r="O34" s="9">
        <v>3</v>
      </c>
      <c r="P34" s="9" t="s">
        <v>184</v>
      </c>
      <c r="Q34" s="9" t="s">
        <v>582</v>
      </c>
      <c r="R34" s="9">
        <v>4</v>
      </c>
      <c r="S34" s="9">
        <v>4</v>
      </c>
      <c r="T34" s="9" t="s">
        <v>305</v>
      </c>
      <c r="U34" s="22">
        <v>41925</v>
      </c>
      <c r="V34" s="9" t="s">
        <v>105</v>
      </c>
    </row>
    <row r="35" spans="1:60" s="9" customFormat="1" x14ac:dyDescent="0.2">
      <c r="A35" s="9">
        <v>201415</v>
      </c>
      <c r="B35" s="9" t="s">
        <v>48</v>
      </c>
      <c r="C35" s="9" t="s">
        <v>235</v>
      </c>
      <c r="D35" s="9" t="s">
        <v>78</v>
      </c>
      <c r="E35" s="9">
        <v>1</v>
      </c>
      <c r="F35" s="9" t="s">
        <v>1090</v>
      </c>
      <c r="G35" s="22">
        <v>41940</v>
      </c>
      <c r="H35" s="9" t="s">
        <v>105</v>
      </c>
      <c r="I35" s="9" t="s">
        <v>109</v>
      </c>
      <c r="J35" s="9" t="s">
        <v>582</v>
      </c>
      <c r="K35" s="9" t="s">
        <v>582</v>
      </c>
      <c r="L35" s="9">
        <v>-38.428241999999997</v>
      </c>
      <c r="M35" s="9">
        <v>144.836716</v>
      </c>
      <c r="N35" s="9">
        <v>1</v>
      </c>
      <c r="O35" s="9">
        <v>1</v>
      </c>
      <c r="P35" s="9" t="s">
        <v>314</v>
      </c>
      <c r="Q35" s="9" t="s">
        <v>582</v>
      </c>
      <c r="R35" s="9">
        <v>2</v>
      </c>
      <c r="S35" s="9">
        <v>2</v>
      </c>
      <c r="T35" s="9" t="s">
        <v>116</v>
      </c>
      <c r="U35" s="22">
        <v>41941</v>
      </c>
      <c r="V35" s="9" t="s">
        <v>105</v>
      </c>
      <c r="W35" s="22">
        <v>41941</v>
      </c>
      <c r="X35" s="9" t="s">
        <v>105</v>
      </c>
      <c r="Y35" s="9" t="s">
        <v>116</v>
      </c>
      <c r="Z35" s="9" t="s">
        <v>115</v>
      </c>
      <c r="AA35" s="9" t="s">
        <v>134</v>
      </c>
      <c r="AB35" s="9" t="s">
        <v>582</v>
      </c>
      <c r="AC35" s="9" t="s">
        <v>582</v>
      </c>
      <c r="AD35" s="9" t="s">
        <v>582</v>
      </c>
      <c r="AE35" s="9">
        <v>0</v>
      </c>
      <c r="AF35" s="9">
        <v>0</v>
      </c>
      <c r="AG35" s="9" t="s">
        <v>582</v>
      </c>
      <c r="AH35" s="9" t="s">
        <v>582</v>
      </c>
      <c r="AI35" s="9" t="s">
        <v>582</v>
      </c>
      <c r="AJ35" s="9" t="s">
        <v>582</v>
      </c>
      <c r="AK35" s="9" t="s">
        <v>582</v>
      </c>
      <c r="AL35" s="9" t="s">
        <v>582</v>
      </c>
      <c r="AM35" s="9" t="s">
        <v>582</v>
      </c>
      <c r="AN35" s="9" t="s">
        <v>582</v>
      </c>
      <c r="AO35" s="9" t="s">
        <v>582</v>
      </c>
      <c r="AP35" s="9" t="s">
        <v>582</v>
      </c>
      <c r="AQ35" s="9" t="s">
        <v>582</v>
      </c>
      <c r="AR35" s="9" t="s">
        <v>582</v>
      </c>
      <c r="AS35" s="9" t="s">
        <v>582</v>
      </c>
      <c r="AT35" s="9" t="s">
        <v>582</v>
      </c>
      <c r="AU35" s="9" t="s">
        <v>582</v>
      </c>
      <c r="AV35" s="9" t="s">
        <v>582</v>
      </c>
      <c r="AW35" s="9" t="s">
        <v>582</v>
      </c>
      <c r="AX35" s="9" t="s">
        <v>582</v>
      </c>
      <c r="AY35" s="9" t="s">
        <v>582</v>
      </c>
      <c r="AZ35" s="9" t="s">
        <v>582</v>
      </c>
      <c r="BA35" s="9" t="s">
        <v>582</v>
      </c>
      <c r="BB35" s="9">
        <v>0</v>
      </c>
      <c r="BC35" s="9" t="s">
        <v>582</v>
      </c>
      <c r="BD35" s="9" t="s">
        <v>582</v>
      </c>
      <c r="BE35" s="9" t="s">
        <v>115</v>
      </c>
      <c r="BF35" s="9" t="s">
        <v>637</v>
      </c>
      <c r="BG35" s="9" t="s">
        <v>582</v>
      </c>
      <c r="BH35" s="9" t="s">
        <v>582</v>
      </c>
    </row>
    <row r="36" spans="1:60" s="9" customFormat="1" x14ac:dyDescent="0.2">
      <c r="A36" s="9">
        <v>201415</v>
      </c>
      <c r="B36" s="9" t="s">
        <v>48</v>
      </c>
      <c r="C36" s="9" t="s">
        <v>235</v>
      </c>
      <c r="D36" s="9" t="s">
        <v>1085</v>
      </c>
      <c r="E36" s="9">
        <v>3</v>
      </c>
      <c r="F36" s="9" t="s">
        <v>1087</v>
      </c>
      <c r="G36" s="22">
        <v>41946</v>
      </c>
      <c r="H36" s="9" t="s">
        <v>102</v>
      </c>
      <c r="I36" s="9" t="s">
        <v>109</v>
      </c>
      <c r="J36" s="9" t="s">
        <v>582</v>
      </c>
      <c r="K36" s="9" t="s">
        <v>582</v>
      </c>
      <c r="L36" s="9">
        <v>-38.428241999999997</v>
      </c>
      <c r="M36" s="9">
        <v>144.836716</v>
      </c>
      <c r="N36" s="9">
        <v>2</v>
      </c>
      <c r="O36" s="9">
        <v>3</v>
      </c>
      <c r="P36" s="23">
        <v>41770</v>
      </c>
      <c r="Q36" s="9" t="s">
        <v>227</v>
      </c>
      <c r="R36" s="9">
        <v>2</v>
      </c>
      <c r="S36" s="9">
        <v>2</v>
      </c>
      <c r="T36" s="9" t="s">
        <v>116</v>
      </c>
      <c r="U36" s="22">
        <v>41946</v>
      </c>
      <c r="V36" s="9" t="s">
        <v>102</v>
      </c>
      <c r="W36" s="22">
        <v>41956</v>
      </c>
      <c r="X36" s="9" t="s">
        <v>102</v>
      </c>
      <c r="Y36" s="9" t="s">
        <v>116</v>
      </c>
      <c r="Z36" s="9" t="s">
        <v>116</v>
      </c>
      <c r="AA36" s="9" t="s">
        <v>184</v>
      </c>
      <c r="AB36" s="9" t="s">
        <v>582</v>
      </c>
      <c r="AC36" s="9" t="s">
        <v>582</v>
      </c>
      <c r="AD36" s="9" t="s">
        <v>582</v>
      </c>
      <c r="AE36" s="9">
        <v>0</v>
      </c>
      <c r="AF36" s="9">
        <v>0</v>
      </c>
      <c r="AG36" s="9" t="s">
        <v>582</v>
      </c>
      <c r="AH36" s="9" t="s">
        <v>582</v>
      </c>
      <c r="AI36" s="9" t="s">
        <v>582</v>
      </c>
      <c r="AJ36" s="9" t="s">
        <v>582</v>
      </c>
      <c r="AK36" s="9" t="s">
        <v>582</v>
      </c>
      <c r="AL36" s="9" t="s">
        <v>582</v>
      </c>
      <c r="AM36" s="9" t="s">
        <v>582</v>
      </c>
      <c r="AN36" s="9" t="s">
        <v>582</v>
      </c>
      <c r="AO36" s="9" t="s">
        <v>582</v>
      </c>
      <c r="AP36" s="9" t="s">
        <v>582</v>
      </c>
      <c r="AQ36" s="9" t="s">
        <v>582</v>
      </c>
      <c r="AR36" s="9" t="s">
        <v>582</v>
      </c>
      <c r="AS36" s="9" t="s">
        <v>582</v>
      </c>
      <c r="AT36" s="9" t="s">
        <v>582</v>
      </c>
      <c r="AU36" s="9" t="s">
        <v>582</v>
      </c>
      <c r="AV36" s="9" t="s">
        <v>582</v>
      </c>
      <c r="AW36" s="9" t="s">
        <v>582</v>
      </c>
      <c r="AX36" s="9" t="s">
        <v>582</v>
      </c>
      <c r="AY36" s="9" t="s">
        <v>582</v>
      </c>
      <c r="AZ36" s="9" t="s">
        <v>582</v>
      </c>
      <c r="BA36" s="9" t="s">
        <v>582</v>
      </c>
      <c r="BB36" s="9">
        <v>0</v>
      </c>
      <c r="BC36" s="9" t="s">
        <v>582</v>
      </c>
      <c r="BD36" s="9" t="s">
        <v>582</v>
      </c>
      <c r="BE36" s="9" t="s">
        <v>115</v>
      </c>
      <c r="BF36" s="9" t="s">
        <v>815</v>
      </c>
      <c r="BG36" s="9" t="s">
        <v>582</v>
      </c>
      <c r="BH36" s="9" t="s">
        <v>582</v>
      </c>
    </row>
    <row r="37" spans="1:60" s="9" customFormat="1" x14ac:dyDescent="0.2">
      <c r="A37" s="9">
        <v>201415</v>
      </c>
      <c r="B37" s="9" t="s">
        <v>48</v>
      </c>
      <c r="C37" s="9" t="s">
        <v>78</v>
      </c>
      <c r="D37" s="9" t="s">
        <v>97</v>
      </c>
      <c r="E37" s="9">
        <v>4</v>
      </c>
      <c r="F37" s="9" t="s">
        <v>1088</v>
      </c>
      <c r="G37" s="22">
        <v>41970</v>
      </c>
      <c r="H37" s="9" t="s">
        <v>102</v>
      </c>
      <c r="I37" s="9" t="s">
        <v>109</v>
      </c>
      <c r="J37" s="9" t="s">
        <v>582</v>
      </c>
      <c r="K37" s="9" t="s">
        <v>582</v>
      </c>
      <c r="L37" s="9">
        <v>-38.428241999999997</v>
      </c>
      <c r="M37" s="9">
        <v>144.836716</v>
      </c>
      <c r="N37" s="9">
        <v>3</v>
      </c>
      <c r="O37" s="9">
        <v>3</v>
      </c>
      <c r="P37" s="9" t="s">
        <v>184</v>
      </c>
      <c r="Q37" s="9" t="s">
        <v>582</v>
      </c>
      <c r="R37" s="9">
        <v>15</v>
      </c>
      <c r="S37" s="9">
        <v>15</v>
      </c>
      <c r="T37" s="9" t="s">
        <v>116</v>
      </c>
      <c r="U37" s="22">
        <v>42001</v>
      </c>
      <c r="V37" s="9" t="s">
        <v>103</v>
      </c>
      <c r="W37" s="22">
        <v>42003</v>
      </c>
      <c r="X37" s="9" t="s">
        <v>103</v>
      </c>
      <c r="Y37" s="9" t="s">
        <v>116</v>
      </c>
      <c r="Z37" s="9" t="s">
        <v>115</v>
      </c>
      <c r="AA37" s="9" t="s">
        <v>1093</v>
      </c>
      <c r="AB37" s="9" t="s">
        <v>582</v>
      </c>
      <c r="AC37" s="9" t="s">
        <v>582</v>
      </c>
      <c r="AD37" s="9" t="s">
        <v>582</v>
      </c>
      <c r="AE37" s="9">
        <v>0</v>
      </c>
      <c r="AF37" s="9">
        <v>0</v>
      </c>
      <c r="AG37" s="9" t="s">
        <v>582</v>
      </c>
      <c r="AH37" s="9" t="s">
        <v>582</v>
      </c>
      <c r="AI37" s="9" t="s">
        <v>582</v>
      </c>
      <c r="AJ37" s="9" t="s">
        <v>582</v>
      </c>
      <c r="AK37" s="9" t="s">
        <v>582</v>
      </c>
      <c r="AL37" s="9" t="s">
        <v>582</v>
      </c>
      <c r="AM37" s="9" t="s">
        <v>582</v>
      </c>
      <c r="AN37" s="9" t="s">
        <v>582</v>
      </c>
      <c r="AO37" s="9" t="s">
        <v>582</v>
      </c>
      <c r="AP37" s="9" t="s">
        <v>582</v>
      </c>
      <c r="AQ37" s="9" t="s">
        <v>582</v>
      </c>
      <c r="AR37" s="9" t="s">
        <v>582</v>
      </c>
      <c r="AS37" s="9" t="s">
        <v>582</v>
      </c>
      <c r="AT37" s="9" t="s">
        <v>582</v>
      </c>
      <c r="AU37" s="9" t="s">
        <v>582</v>
      </c>
      <c r="AV37" s="9" t="s">
        <v>582</v>
      </c>
      <c r="AW37" s="9" t="s">
        <v>582</v>
      </c>
      <c r="AX37" s="9" t="s">
        <v>582</v>
      </c>
      <c r="AY37" s="9" t="s">
        <v>582</v>
      </c>
      <c r="AZ37" s="9" t="s">
        <v>582</v>
      </c>
      <c r="BA37" s="9" t="s">
        <v>582</v>
      </c>
      <c r="BB37" s="9">
        <v>0</v>
      </c>
      <c r="BC37" s="9" t="s">
        <v>582</v>
      </c>
      <c r="BD37" s="9" t="s">
        <v>582</v>
      </c>
      <c r="BE37" s="9" t="s">
        <v>115</v>
      </c>
      <c r="BF37" s="9" t="s">
        <v>663</v>
      </c>
      <c r="BG37" s="9" t="s">
        <v>582</v>
      </c>
      <c r="BH37" s="9" t="s">
        <v>582</v>
      </c>
    </row>
    <row r="38" spans="1:60" s="9" customFormat="1" x14ac:dyDescent="0.2">
      <c r="A38" s="9">
        <v>201415</v>
      </c>
      <c r="B38" s="9" t="s">
        <v>48</v>
      </c>
      <c r="C38" s="9" t="s">
        <v>78</v>
      </c>
      <c r="D38" s="9" t="s">
        <v>97</v>
      </c>
      <c r="E38" s="9">
        <v>5</v>
      </c>
      <c r="F38" s="9" t="s">
        <v>1089</v>
      </c>
      <c r="G38" s="22">
        <v>42023</v>
      </c>
      <c r="H38" s="9" t="s">
        <v>106</v>
      </c>
      <c r="I38" s="9" t="s">
        <v>109</v>
      </c>
      <c r="J38" s="9" t="s">
        <v>582</v>
      </c>
      <c r="K38" s="9" t="s">
        <v>582</v>
      </c>
      <c r="L38" s="9">
        <v>-38.428241999999997</v>
      </c>
      <c r="M38" s="9">
        <v>144.836716</v>
      </c>
      <c r="N38" s="9">
        <v>2</v>
      </c>
      <c r="O38" s="7" t="s">
        <v>237</v>
      </c>
      <c r="P38" s="7" t="s">
        <v>1091</v>
      </c>
      <c r="Q38" s="7" t="s">
        <v>975</v>
      </c>
      <c r="R38" s="9">
        <v>6</v>
      </c>
      <c r="S38" s="9">
        <v>6</v>
      </c>
      <c r="T38" s="9" t="s">
        <v>116</v>
      </c>
      <c r="U38" s="22">
        <v>42037</v>
      </c>
      <c r="V38" s="9" t="s">
        <v>133</v>
      </c>
      <c r="W38" s="22">
        <v>42044</v>
      </c>
      <c r="X38" s="9" t="s">
        <v>133</v>
      </c>
      <c r="Y38" s="9" t="s">
        <v>116</v>
      </c>
      <c r="Z38" s="9" t="s">
        <v>115</v>
      </c>
      <c r="AA38" s="9" t="s">
        <v>203</v>
      </c>
      <c r="AB38" s="9" t="s">
        <v>582</v>
      </c>
      <c r="AC38" s="9" t="s">
        <v>582</v>
      </c>
      <c r="AD38" s="9" t="s">
        <v>582</v>
      </c>
      <c r="AE38" s="9">
        <v>0</v>
      </c>
      <c r="AF38" s="9">
        <v>0</v>
      </c>
      <c r="AG38" s="9" t="s">
        <v>582</v>
      </c>
      <c r="AH38" s="9" t="s">
        <v>582</v>
      </c>
      <c r="AI38" s="9" t="s">
        <v>582</v>
      </c>
      <c r="AJ38" s="9" t="s">
        <v>582</v>
      </c>
      <c r="AK38" s="9" t="s">
        <v>582</v>
      </c>
      <c r="AL38" s="9" t="s">
        <v>582</v>
      </c>
      <c r="AM38" s="9" t="s">
        <v>582</v>
      </c>
      <c r="AN38" s="9" t="s">
        <v>582</v>
      </c>
      <c r="AO38" s="9" t="s">
        <v>582</v>
      </c>
      <c r="AP38" s="9" t="s">
        <v>582</v>
      </c>
      <c r="AQ38" s="9" t="s">
        <v>582</v>
      </c>
      <c r="AR38" s="9" t="s">
        <v>582</v>
      </c>
      <c r="AS38" s="9" t="s">
        <v>582</v>
      </c>
      <c r="AT38" s="9" t="s">
        <v>582</v>
      </c>
      <c r="AU38" s="9" t="s">
        <v>582</v>
      </c>
      <c r="AV38" s="9" t="s">
        <v>582</v>
      </c>
      <c r="AW38" s="9" t="s">
        <v>582</v>
      </c>
      <c r="AX38" s="9" t="s">
        <v>582</v>
      </c>
      <c r="AY38" s="9" t="s">
        <v>582</v>
      </c>
      <c r="AZ38" s="9" t="s">
        <v>582</v>
      </c>
      <c r="BA38" s="9" t="s">
        <v>582</v>
      </c>
      <c r="BB38" s="9">
        <v>0</v>
      </c>
      <c r="BC38" s="9" t="s">
        <v>582</v>
      </c>
      <c r="BD38" s="9" t="s">
        <v>582</v>
      </c>
      <c r="BE38" s="9" t="s">
        <v>115</v>
      </c>
      <c r="BF38" s="9" t="s">
        <v>637</v>
      </c>
      <c r="BG38" s="9" t="s">
        <v>582</v>
      </c>
      <c r="BH38" s="9" t="s">
        <v>582</v>
      </c>
    </row>
    <row r="39" spans="1:60" s="9" customFormat="1" x14ac:dyDescent="0.2">
      <c r="A39" s="9">
        <v>201415</v>
      </c>
      <c r="B39" s="9" t="s">
        <v>60</v>
      </c>
      <c r="C39" s="9" t="s">
        <v>235</v>
      </c>
      <c r="D39" s="9" t="s">
        <v>235</v>
      </c>
      <c r="E39" s="9">
        <v>1</v>
      </c>
      <c r="F39" s="9" t="s">
        <v>1094</v>
      </c>
      <c r="G39" s="22">
        <v>41922</v>
      </c>
      <c r="H39" s="9" t="s">
        <v>105</v>
      </c>
      <c r="I39" s="9" t="s">
        <v>109</v>
      </c>
      <c r="J39" s="9" t="s">
        <v>582</v>
      </c>
      <c r="K39" s="9" t="s">
        <v>582</v>
      </c>
      <c r="L39" s="9">
        <v>-38.368842999999998</v>
      </c>
      <c r="M39" s="9">
        <v>144.75846899999999</v>
      </c>
      <c r="N39" s="9" t="s">
        <v>241</v>
      </c>
      <c r="O39" s="9">
        <v>3</v>
      </c>
      <c r="P39" s="9" t="s">
        <v>206</v>
      </c>
      <c r="Q39" s="9" t="s">
        <v>582</v>
      </c>
      <c r="R39" s="9">
        <v>5</v>
      </c>
      <c r="S39" s="9">
        <v>5</v>
      </c>
      <c r="T39" s="9" t="s">
        <v>116</v>
      </c>
      <c r="U39" s="22">
        <v>41939</v>
      </c>
      <c r="V39" s="9" t="s">
        <v>105</v>
      </c>
      <c r="W39" s="22">
        <v>41942</v>
      </c>
      <c r="X39" s="9" t="s">
        <v>105</v>
      </c>
      <c r="Y39" s="9" t="s">
        <v>116</v>
      </c>
      <c r="Z39" s="9" t="s">
        <v>116</v>
      </c>
      <c r="AA39" s="9" t="s">
        <v>184</v>
      </c>
      <c r="AB39" s="9" t="s">
        <v>582</v>
      </c>
      <c r="AC39" s="9" t="s">
        <v>582</v>
      </c>
      <c r="AD39" s="9" t="s">
        <v>582</v>
      </c>
      <c r="AE39" s="9">
        <v>0</v>
      </c>
      <c r="AF39" s="9">
        <v>0</v>
      </c>
      <c r="AG39" s="9" t="s">
        <v>582</v>
      </c>
      <c r="AH39" s="9" t="s">
        <v>582</v>
      </c>
      <c r="AI39" s="9" t="s">
        <v>582</v>
      </c>
      <c r="AJ39" s="9" t="s">
        <v>582</v>
      </c>
      <c r="AK39" s="9" t="s">
        <v>582</v>
      </c>
      <c r="AL39" s="9" t="s">
        <v>582</v>
      </c>
      <c r="AM39" s="9" t="s">
        <v>582</v>
      </c>
      <c r="AN39" s="9" t="s">
        <v>582</v>
      </c>
      <c r="AO39" s="9" t="s">
        <v>582</v>
      </c>
      <c r="AP39" s="9" t="s">
        <v>582</v>
      </c>
      <c r="AQ39" s="9" t="s">
        <v>582</v>
      </c>
      <c r="AR39" s="9" t="s">
        <v>582</v>
      </c>
      <c r="AS39" s="9" t="s">
        <v>582</v>
      </c>
      <c r="AT39" s="9" t="s">
        <v>582</v>
      </c>
      <c r="AU39" s="9" t="s">
        <v>582</v>
      </c>
      <c r="AV39" s="9" t="s">
        <v>582</v>
      </c>
      <c r="AW39" s="9" t="s">
        <v>582</v>
      </c>
      <c r="AX39" s="9" t="s">
        <v>582</v>
      </c>
      <c r="AY39" s="9" t="s">
        <v>582</v>
      </c>
      <c r="AZ39" s="9" t="s">
        <v>582</v>
      </c>
      <c r="BA39" s="9" t="s">
        <v>582</v>
      </c>
      <c r="BB39" s="9">
        <v>0</v>
      </c>
      <c r="BC39" s="9" t="s">
        <v>582</v>
      </c>
      <c r="BD39" s="9" t="s">
        <v>582</v>
      </c>
      <c r="BE39" s="9" t="s">
        <v>116</v>
      </c>
      <c r="BF39" s="9" t="s">
        <v>146</v>
      </c>
      <c r="BG39" s="9" t="s">
        <v>582</v>
      </c>
      <c r="BH39" s="9" t="s">
        <v>582</v>
      </c>
    </row>
    <row r="40" spans="1:60" s="9" customFormat="1" x14ac:dyDescent="0.2">
      <c r="A40" s="9">
        <v>201415</v>
      </c>
      <c r="B40" s="9" t="s">
        <v>60</v>
      </c>
      <c r="C40" s="9" t="s">
        <v>235</v>
      </c>
      <c r="D40" s="9" t="s">
        <v>235</v>
      </c>
      <c r="E40" s="9">
        <v>2</v>
      </c>
      <c r="F40" s="9" t="s">
        <v>1095</v>
      </c>
      <c r="G40" s="22">
        <v>41949</v>
      </c>
      <c r="H40" s="9" t="s">
        <v>102</v>
      </c>
      <c r="I40" s="9" t="s">
        <v>109</v>
      </c>
      <c r="J40" s="9" t="s">
        <v>582</v>
      </c>
      <c r="K40" s="9" t="s">
        <v>582</v>
      </c>
      <c r="L40" s="9">
        <v>-38.368842999999998</v>
      </c>
      <c r="M40" s="9">
        <v>144.75846899999999</v>
      </c>
      <c r="N40" s="9" t="s">
        <v>241</v>
      </c>
      <c r="O40" s="9">
        <v>3</v>
      </c>
      <c r="P40" s="9" t="s">
        <v>206</v>
      </c>
      <c r="Q40" s="9" t="s">
        <v>582</v>
      </c>
      <c r="R40" s="9">
        <v>4</v>
      </c>
      <c r="S40" s="9">
        <v>4</v>
      </c>
      <c r="T40" s="9" t="s">
        <v>116</v>
      </c>
      <c r="U40" s="22">
        <v>41961</v>
      </c>
      <c r="V40" s="9" t="s">
        <v>102</v>
      </c>
      <c r="W40" s="22">
        <v>41969</v>
      </c>
      <c r="X40" s="9" t="s">
        <v>102</v>
      </c>
      <c r="Y40" s="9" t="s">
        <v>116</v>
      </c>
      <c r="Z40" s="9" t="s">
        <v>116</v>
      </c>
      <c r="AA40" s="9" t="s">
        <v>184</v>
      </c>
      <c r="AB40" s="9" t="s">
        <v>582</v>
      </c>
      <c r="AC40" s="9" t="s">
        <v>582</v>
      </c>
      <c r="AD40" s="9" t="s">
        <v>582</v>
      </c>
      <c r="AE40" s="9">
        <v>0</v>
      </c>
      <c r="AF40" s="9">
        <v>0</v>
      </c>
      <c r="AG40" s="9" t="s">
        <v>582</v>
      </c>
      <c r="AH40" s="9" t="s">
        <v>582</v>
      </c>
      <c r="AI40" s="9" t="s">
        <v>582</v>
      </c>
      <c r="AJ40" s="9" t="s">
        <v>582</v>
      </c>
      <c r="AK40" s="9" t="s">
        <v>582</v>
      </c>
      <c r="AL40" s="9" t="s">
        <v>582</v>
      </c>
      <c r="AM40" s="9" t="s">
        <v>582</v>
      </c>
      <c r="AN40" s="9" t="s">
        <v>582</v>
      </c>
      <c r="AO40" s="9" t="s">
        <v>582</v>
      </c>
      <c r="AP40" s="9" t="s">
        <v>582</v>
      </c>
      <c r="AQ40" s="9" t="s">
        <v>582</v>
      </c>
      <c r="AR40" s="9" t="s">
        <v>582</v>
      </c>
      <c r="AS40" s="9" t="s">
        <v>582</v>
      </c>
      <c r="AT40" s="9" t="s">
        <v>582</v>
      </c>
      <c r="AU40" s="9" t="s">
        <v>582</v>
      </c>
      <c r="AV40" s="9" t="s">
        <v>582</v>
      </c>
      <c r="AW40" s="9" t="s">
        <v>582</v>
      </c>
      <c r="AX40" s="9" t="s">
        <v>582</v>
      </c>
      <c r="AY40" s="9" t="s">
        <v>582</v>
      </c>
      <c r="AZ40" s="9" t="s">
        <v>582</v>
      </c>
      <c r="BA40" s="9" t="s">
        <v>582</v>
      </c>
      <c r="BB40" s="9">
        <v>0</v>
      </c>
      <c r="BC40" s="9" t="s">
        <v>582</v>
      </c>
      <c r="BD40" s="9" t="s">
        <v>582</v>
      </c>
      <c r="BE40" s="9" t="s">
        <v>116</v>
      </c>
      <c r="BF40" s="9" t="s">
        <v>146</v>
      </c>
      <c r="BG40" s="9" t="s">
        <v>582</v>
      </c>
      <c r="BH40" s="9" t="s">
        <v>582</v>
      </c>
    </row>
    <row r="41" spans="1:60" s="9" customFormat="1" x14ac:dyDescent="0.2">
      <c r="A41" s="9">
        <v>201415</v>
      </c>
      <c r="B41" s="9" t="s">
        <v>60</v>
      </c>
      <c r="C41" s="9" t="s">
        <v>184</v>
      </c>
      <c r="D41" s="9" t="s">
        <v>184</v>
      </c>
      <c r="E41" s="9">
        <v>3</v>
      </c>
      <c r="F41" s="9" t="s">
        <v>1096</v>
      </c>
      <c r="G41" s="22">
        <v>41975</v>
      </c>
      <c r="H41" s="9" t="s">
        <v>103</v>
      </c>
      <c r="I41" s="9" t="s">
        <v>109</v>
      </c>
      <c r="J41" s="9" t="s">
        <v>582</v>
      </c>
      <c r="K41" s="9" t="s">
        <v>582</v>
      </c>
      <c r="L41" s="9">
        <v>-38.368842999999998</v>
      </c>
      <c r="M41" s="9">
        <v>144.75846899999999</v>
      </c>
      <c r="N41" s="9">
        <v>2</v>
      </c>
      <c r="O41" s="9">
        <v>3</v>
      </c>
      <c r="P41" s="23">
        <v>41741</v>
      </c>
      <c r="Q41" s="9" t="s">
        <v>227</v>
      </c>
      <c r="R41" s="9">
        <v>2</v>
      </c>
      <c r="S41" s="9">
        <v>2</v>
      </c>
      <c r="T41" s="9" t="s">
        <v>116</v>
      </c>
      <c r="U41" s="22">
        <v>41975</v>
      </c>
      <c r="V41" s="9" t="s">
        <v>103</v>
      </c>
      <c r="W41" s="22">
        <v>41978</v>
      </c>
      <c r="X41" s="9" t="s">
        <v>103</v>
      </c>
      <c r="Y41" s="9" t="s">
        <v>116</v>
      </c>
      <c r="Z41" s="9" t="s">
        <v>116</v>
      </c>
      <c r="AA41" s="9" t="s">
        <v>184</v>
      </c>
      <c r="AB41" s="9" t="s">
        <v>582</v>
      </c>
      <c r="AC41" s="9" t="s">
        <v>582</v>
      </c>
      <c r="AD41" s="9" t="s">
        <v>582</v>
      </c>
      <c r="AE41" s="9">
        <v>0</v>
      </c>
      <c r="AF41" s="9">
        <v>0</v>
      </c>
      <c r="AG41" s="9" t="s">
        <v>582</v>
      </c>
      <c r="AH41" s="9" t="s">
        <v>582</v>
      </c>
      <c r="AI41" s="9" t="s">
        <v>582</v>
      </c>
      <c r="AJ41" s="9" t="s">
        <v>582</v>
      </c>
      <c r="AK41" s="9" t="s">
        <v>582</v>
      </c>
      <c r="AL41" s="9" t="s">
        <v>582</v>
      </c>
      <c r="AM41" s="9" t="s">
        <v>582</v>
      </c>
      <c r="AN41" s="9" t="s">
        <v>582</v>
      </c>
      <c r="AO41" s="9" t="s">
        <v>582</v>
      </c>
      <c r="AP41" s="9" t="s">
        <v>582</v>
      </c>
      <c r="AQ41" s="9" t="s">
        <v>582</v>
      </c>
      <c r="AR41" s="9" t="s">
        <v>582</v>
      </c>
      <c r="AS41" s="9" t="s">
        <v>582</v>
      </c>
      <c r="AT41" s="9" t="s">
        <v>582</v>
      </c>
      <c r="AU41" s="9" t="s">
        <v>582</v>
      </c>
      <c r="AV41" s="9" t="s">
        <v>582</v>
      </c>
      <c r="AW41" s="9" t="s">
        <v>582</v>
      </c>
      <c r="AX41" s="9" t="s">
        <v>582</v>
      </c>
      <c r="AY41" s="9" t="s">
        <v>582</v>
      </c>
      <c r="AZ41" s="9" t="s">
        <v>582</v>
      </c>
      <c r="BA41" s="9" t="s">
        <v>582</v>
      </c>
      <c r="BB41" s="9">
        <v>0</v>
      </c>
      <c r="BC41" s="9" t="s">
        <v>582</v>
      </c>
      <c r="BD41" s="9" t="s">
        <v>582</v>
      </c>
      <c r="BE41" s="9" t="s">
        <v>116</v>
      </c>
      <c r="BF41" s="9" t="s">
        <v>146</v>
      </c>
      <c r="BG41" s="9" t="s">
        <v>582</v>
      </c>
      <c r="BH41" s="9" t="s">
        <v>582</v>
      </c>
    </row>
    <row r="42" spans="1:60" s="9" customFormat="1" x14ac:dyDescent="0.2">
      <c r="A42" s="9">
        <v>201415</v>
      </c>
      <c r="B42" s="9" t="s">
        <v>60</v>
      </c>
      <c r="C42" s="9" t="s">
        <v>235</v>
      </c>
      <c r="D42" s="9" t="s">
        <v>235</v>
      </c>
      <c r="E42" s="9">
        <v>4</v>
      </c>
      <c r="F42" s="9" t="s">
        <v>1097</v>
      </c>
      <c r="G42" s="22">
        <v>41990</v>
      </c>
      <c r="H42" s="9" t="s">
        <v>103</v>
      </c>
      <c r="I42" s="9" t="s">
        <v>107</v>
      </c>
      <c r="J42" s="9">
        <v>-38.369720000000001</v>
      </c>
      <c r="K42" s="9">
        <v>-144.75917100000001</v>
      </c>
      <c r="L42" s="9" t="s">
        <v>582</v>
      </c>
      <c r="M42" s="9" t="s">
        <v>582</v>
      </c>
      <c r="N42" s="9">
        <v>2</v>
      </c>
      <c r="O42" s="9">
        <v>2</v>
      </c>
      <c r="P42" s="9" t="s">
        <v>206</v>
      </c>
      <c r="Q42" s="9" t="s">
        <v>582</v>
      </c>
      <c r="R42" s="9">
        <v>4</v>
      </c>
      <c r="S42" s="9">
        <v>4</v>
      </c>
      <c r="T42" s="9" t="s">
        <v>116</v>
      </c>
      <c r="U42" s="22">
        <v>41996</v>
      </c>
      <c r="V42" s="9" t="s">
        <v>103</v>
      </c>
      <c r="W42" s="22">
        <v>42000</v>
      </c>
      <c r="X42" s="9" t="s">
        <v>103</v>
      </c>
      <c r="Y42" s="9" t="s">
        <v>116</v>
      </c>
      <c r="Z42" s="9" t="s">
        <v>115</v>
      </c>
      <c r="AA42" s="9" t="s">
        <v>268</v>
      </c>
      <c r="AB42" s="9" t="s">
        <v>582</v>
      </c>
      <c r="AC42" s="9" t="s">
        <v>582</v>
      </c>
      <c r="AD42" s="9" t="s">
        <v>582</v>
      </c>
      <c r="AE42" s="9">
        <v>0</v>
      </c>
      <c r="AF42" s="9">
        <v>0</v>
      </c>
      <c r="AG42" s="9" t="s">
        <v>582</v>
      </c>
      <c r="AH42" s="9" t="s">
        <v>582</v>
      </c>
      <c r="AI42" s="9" t="s">
        <v>582</v>
      </c>
      <c r="AJ42" s="9" t="s">
        <v>582</v>
      </c>
      <c r="AK42" s="9" t="s">
        <v>582</v>
      </c>
      <c r="AL42" s="9" t="s">
        <v>582</v>
      </c>
      <c r="AM42" s="9" t="s">
        <v>582</v>
      </c>
      <c r="AN42" s="9" t="s">
        <v>582</v>
      </c>
      <c r="AO42" s="9" t="s">
        <v>582</v>
      </c>
      <c r="AP42" s="9" t="s">
        <v>582</v>
      </c>
      <c r="AQ42" s="9" t="s">
        <v>582</v>
      </c>
      <c r="AR42" s="9" t="s">
        <v>582</v>
      </c>
      <c r="AS42" s="9" t="s">
        <v>582</v>
      </c>
      <c r="AT42" s="9" t="s">
        <v>582</v>
      </c>
      <c r="AU42" s="9" t="s">
        <v>582</v>
      </c>
      <c r="AV42" s="9" t="s">
        <v>582</v>
      </c>
      <c r="AW42" s="9" t="s">
        <v>582</v>
      </c>
      <c r="AX42" s="9" t="s">
        <v>582</v>
      </c>
      <c r="AY42" s="9" t="s">
        <v>582</v>
      </c>
      <c r="AZ42" s="9" t="s">
        <v>582</v>
      </c>
      <c r="BA42" s="9" t="s">
        <v>582</v>
      </c>
      <c r="BB42" s="9">
        <v>0</v>
      </c>
      <c r="BC42" s="9" t="s">
        <v>582</v>
      </c>
      <c r="BD42" s="9" t="s">
        <v>582</v>
      </c>
      <c r="BE42" s="9" t="s">
        <v>115</v>
      </c>
      <c r="BF42" s="9" t="s">
        <v>118</v>
      </c>
      <c r="BG42" s="9" t="s">
        <v>582</v>
      </c>
      <c r="BH42" s="9" t="s">
        <v>582</v>
      </c>
    </row>
    <row r="43" spans="1:60" s="9" customFormat="1" x14ac:dyDescent="0.2">
      <c r="A43" s="9">
        <v>201415</v>
      </c>
      <c r="B43" s="9" t="s">
        <v>60</v>
      </c>
      <c r="C43" s="9" t="s">
        <v>184</v>
      </c>
      <c r="D43" s="9" t="s">
        <v>184</v>
      </c>
      <c r="E43" s="9">
        <v>5</v>
      </c>
      <c r="F43" s="9" t="s">
        <v>1098</v>
      </c>
      <c r="G43" s="22">
        <v>42008</v>
      </c>
      <c r="H43" s="9" t="s">
        <v>106</v>
      </c>
      <c r="I43" s="9" t="s">
        <v>107</v>
      </c>
      <c r="J43" s="9">
        <v>-33.369556000000003</v>
      </c>
      <c r="K43" s="9">
        <v>-144.75894199999999</v>
      </c>
      <c r="L43" s="9" t="s">
        <v>582</v>
      </c>
      <c r="M43" s="9" t="s">
        <v>582</v>
      </c>
      <c r="N43" s="9">
        <v>2</v>
      </c>
      <c r="O43" s="9">
        <v>3</v>
      </c>
      <c r="P43" s="23">
        <v>42217</v>
      </c>
      <c r="Q43" s="9" t="s">
        <v>227</v>
      </c>
      <c r="R43" s="9">
        <v>7</v>
      </c>
      <c r="S43" s="9">
        <v>7</v>
      </c>
      <c r="T43" s="9" t="s">
        <v>116</v>
      </c>
      <c r="U43" s="22">
        <v>42027</v>
      </c>
      <c r="V43" s="9" t="s">
        <v>106</v>
      </c>
      <c r="W43" s="22">
        <v>42032</v>
      </c>
      <c r="X43" s="9" t="s">
        <v>106</v>
      </c>
      <c r="Y43" s="9" t="s">
        <v>116</v>
      </c>
      <c r="Z43" s="9" t="s">
        <v>115</v>
      </c>
      <c r="AA43" s="9" t="s">
        <v>134</v>
      </c>
      <c r="AB43" s="9" t="s">
        <v>582</v>
      </c>
      <c r="AC43" s="9" t="s">
        <v>582</v>
      </c>
      <c r="AD43" s="9" t="s">
        <v>582</v>
      </c>
      <c r="AE43" s="9">
        <v>0</v>
      </c>
      <c r="AF43" s="9">
        <v>0</v>
      </c>
      <c r="AG43" s="9" t="s">
        <v>582</v>
      </c>
      <c r="AH43" s="9" t="s">
        <v>582</v>
      </c>
      <c r="AI43" s="9" t="s">
        <v>582</v>
      </c>
      <c r="AJ43" s="9" t="s">
        <v>582</v>
      </c>
      <c r="AK43" s="9" t="s">
        <v>582</v>
      </c>
      <c r="AL43" s="9" t="s">
        <v>582</v>
      </c>
      <c r="AM43" s="9" t="s">
        <v>582</v>
      </c>
      <c r="AN43" s="9" t="s">
        <v>582</v>
      </c>
      <c r="AO43" s="9" t="s">
        <v>582</v>
      </c>
      <c r="AP43" s="9" t="s">
        <v>582</v>
      </c>
      <c r="AQ43" s="9" t="s">
        <v>582</v>
      </c>
      <c r="AR43" s="9" t="s">
        <v>582</v>
      </c>
      <c r="AS43" s="9" t="s">
        <v>582</v>
      </c>
      <c r="AT43" s="9" t="s">
        <v>582</v>
      </c>
      <c r="AU43" s="9" t="s">
        <v>582</v>
      </c>
      <c r="AV43" s="9" t="s">
        <v>582</v>
      </c>
      <c r="AW43" s="9" t="s">
        <v>582</v>
      </c>
      <c r="AX43" s="9" t="s">
        <v>582</v>
      </c>
      <c r="AY43" s="9" t="s">
        <v>582</v>
      </c>
      <c r="AZ43" s="9" t="s">
        <v>582</v>
      </c>
      <c r="BA43" s="9" t="s">
        <v>582</v>
      </c>
      <c r="BB43" s="9">
        <v>0</v>
      </c>
      <c r="BC43" s="9" t="s">
        <v>582</v>
      </c>
      <c r="BD43" s="9" t="s">
        <v>582</v>
      </c>
      <c r="BE43" s="9" t="s">
        <v>115</v>
      </c>
      <c r="BF43" s="9" t="s">
        <v>583</v>
      </c>
      <c r="BG43" s="9" t="s">
        <v>582</v>
      </c>
      <c r="BH43" s="9" t="s">
        <v>582</v>
      </c>
    </row>
    <row r="44" spans="1:60" s="9" customFormat="1" x14ac:dyDescent="0.2">
      <c r="A44" s="9">
        <v>201415</v>
      </c>
      <c r="B44" s="9" t="s">
        <v>60</v>
      </c>
      <c r="C44" s="9" t="s">
        <v>184</v>
      </c>
      <c r="D44" s="9" t="s">
        <v>184</v>
      </c>
      <c r="E44" s="9">
        <v>6</v>
      </c>
      <c r="F44" s="9" t="s">
        <v>1099</v>
      </c>
      <c r="G44" s="22">
        <v>42041</v>
      </c>
      <c r="H44" s="9" t="s">
        <v>133</v>
      </c>
      <c r="I44" s="9" t="s">
        <v>107</v>
      </c>
      <c r="J44" s="9">
        <v>-38.369446000000003</v>
      </c>
      <c r="K44" s="9">
        <v>-144.75889599999999</v>
      </c>
      <c r="L44" s="9" t="s">
        <v>582</v>
      </c>
      <c r="M44" s="9" t="s">
        <v>582</v>
      </c>
      <c r="N44" s="9">
        <v>3</v>
      </c>
      <c r="O44" s="9">
        <v>3</v>
      </c>
      <c r="P44" s="23">
        <v>42218</v>
      </c>
      <c r="Q44" s="9" t="s">
        <v>227</v>
      </c>
      <c r="R44" s="9">
        <v>4</v>
      </c>
      <c r="S44" s="9">
        <v>4</v>
      </c>
      <c r="T44" s="9" t="s">
        <v>116</v>
      </c>
      <c r="U44" s="22">
        <v>42049</v>
      </c>
      <c r="V44" s="9" t="s">
        <v>133</v>
      </c>
      <c r="W44" s="22">
        <v>42058</v>
      </c>
      <c r="X44" s="9" t="s">
        <v>133</v>
      </c>
      <c r="Y44" s="9" t="s">
        <v>116</v>
      </c>
      <c r="Z44" s="9" t="s">
        <v>115</v>
      </c>
      <c r="AA44" s="9" t="s">
        <v>134</v>
      </c>
      <c r="AB44" s="9" t="s">
        <v>582</v>
      </c>
      <c r="AC44" s="9" t="s">
        <v>582</v>
      </c>
      <c r="AD44" s="9" t="s">
        <v>582</v>
      </c>
      <c r="AE44" s="9">
        <v>0</v>
      </c>
      <c r="AF44" s="9">
        <v>0</v>
      </c>
      <c r="AG44" s="9" t="s">
        <v>582</v>
      </c>
      <c r="AH44" s="9" t="s">
        <v>582</v>
      </c>
      <c r="AI44" s="9" t="s">
        <v>582</v>
      </c>
      <c r="AJ44" s="9" t="s">
        <v>582</v>
      </c>
      <c r="AK44" s="9" t="s">
        <v>582</v>
      </c>
      <c r="AL44" s="9" t="s">
        <v>582</v>
      </c>
      <c r="AM44" s="9" t="s">
        <v>582</v>
      </c>
      <c r="AN44" s="9" t="s">
        <v>582</v>
      </c>
      <c r="AO44" s="9" t="s">
        <v>582</v>
      </c>
      <c r="AP44" s="9" t="s">
        <v>582</v>
      </c>
      <c r="AQ44" s="9" t="s">
        <v>582</v>
      </c>
      <c r="AR44" s="9" t="s">
        <v>582</v>
      </c>
      <c r="AS44" s="9" t="s">
        <v>582</v>
      </c>
      <c r="AT44" s="9" t="s">
        <v>582</v>
      </c>
      <c r="AU44" s="9" t="s">
        <v>582</v>
      </c>
      <c r="AV44" s="9" t="s">
        <v>582</v>
      </c>
      <c r="AW44" s="9" t="s">
        <v>582</v>
      </c>
      <c r="AX44" s="9" t="s">
        <v>582</v>
      </c>
      <c r="AY44" s="9" t="s">
        <v>582</v>
      </c>
      <c r="AZ44" s="9" t="s">
        <v>582</v>
      </c>
      <c r="BA44" s="9" t="s">
        <v>582</v>
      </c>
      <c r="BB44" s="9">
        <v>0</v>
      </c>
      <c r="BC44" s="9" t="s">
        <v>582</v>
      </c>
      <c r="BD44" s="9" t="s">
        <v>582</v>
      </c>
      <c r="BE44" s="9" t="s">
        <v>115</v>
      </c>
      <c r="BF44" s="9" t="s">
        <v>118</v>
      </c>
      <c r="BG44" s="9" t="s">
        <v>582</v>
      </c>
      <c r="BH44" s="9" t="s">
        <v>582</v>
      </c>
    </row>
    <row r="45" spans="1:60" s="9" customFormat="1" x14ac:dyDescent="0.2">
      <c r="A45" s="9">
        <v>201415</v>
      </c>
      <c r="B45" s="9" t="s">
        <v>417</v>
      </c>
      <c r="C45" s="9" t="s">
        <v>418</v>
      </c>
      <c r="D45" s="9" t="s">
        <v>235</v>
      </c>
      <c r="E45" s="9">
        <v>1</v>
      </c>
      <c r="F45" s="9" t="s">
        <v>1100</v>
      </c>
      <c r="G45" s="22">
        <v>41908</v>
      </c>
      <c r="H45" s="9" t="s">
        <v>104</v>
      </c>
      <c r="I45" s="7" t="s">
        <v>1013</v>
      </c>
      <c r="J45" s="9" t="s">
        <v>582</v>
      </c>
      <c r="K45" s="9" t="s">
        <v>582</v>
      </c>
      <c r="L45" s="9">
        <v>-38.334530000000001</v>
      </c>
      <c r="M45" s="9">
        <v>144.70141599999999</v>
      </c>
      <c r="N45" s="9">
        <v>3</v>
      </c>
      <c r="O45" s="9">
        <v>3</v>
      </c>
      <c r="P45" s="9" t="s">
        <v>206</v>
      </c>
      <c r="Q45" s="9" t="s">
        <v>582</v>
      </c>
      <c r="R45" s="9">
        <v>4</v>
      </c>
      <c r="S45" s="9">
        <v>4</v>
      </c>
      <c r="T45" s="9" t="s">
        <v>115</v>
      </c>
      <c r="U45" s="22">
        <v>41921</v>
      </c>
      <c r="V45" s="9" t="s">
        <v>105</v>
      </c>
      <c r="W45" s="9" t="s">
        <v>582</v>
      </c>
      <c r="X45" s="9" t="s">
        <v>582</v>
      </c>
      <c r="Y45" s="9" t="s">
        <v>582</v>
      </c>
      <c r="Z45" s="9" t="s">
        <v>582</v>
      </c>
      <c r="AA45" s="9" t="s">
        <v>582</v>
      </c>
      <c r="AB45" s="9" t="s">
        <v>1102</v>
      </c>
      <c r="AC45" s="9" t="s">
        <v>105</v>
      </c>
      <c r="AD45" s="9" t="s">
        <v>136</v>
      </c>
      <c r="AE45" s="9">
        <v>3</v>
      </c>
      <c r="AF45" s="9">
        <v>3</v>
      </c>
      <c r="AG45" s="9" t="s">
        <v>1103</v>
      </c>
      <c r="AH45" s="22">
        <v>41941</v>
      </c>
      <c r="AI45" s="9" t="s">
        <v>105</v>
      </c>
      <c r="AJ45" s="9" t="s">
        <v>116</v>
      </c>
      <c r="AK45" s="9" t="s">
        <v>116</v>
      </c>
      <c r="AL45" s="9" t="s">
        <v>184</v>
      </c>
      <c r="AM45" s="9" t="s">
        <v>1103</v>
      </c>
      <c r="AN45" s="22">
        <v>41941</v>
      </c>
      <c r="AO45" s="9" t="s">
        <v>105</v>
      </c>
      <c r="AP45" s="9" t="s">
        <v>116</v>
      </c>
      <c r="AQ45" s="9" t="s">
        <v>116</v>
      </c>
      <c r="AR45" s="9" t="s">
        <v>184</v>
      </c>
      <c r="AS45" s="22">
        <v>41954</v>
      </c>
      <c r="AT45" s="22">
        <v>41964</v>
      </c>
      <c r="AU45" s="9" t="s">
        <v>102</v>
      </c>
      <c r="AV45" s="9" t="s">
        <v>116</v>
      </c>
      <c r="AW45" s="9" t="s">
        <v>116</v>
      </c>
      <c r="AX45" s="9" t="s">
        <v>184</v>
      </c>
      <c r="AY45" s="9">
        <v>6</v>
      </c>
      <c r="AZ45" s="9">
        <v>6</v>
      </c>
      <c r="BA45" s="9" t="s">
        <v>116</v>
      </c>
      <c r="BB45" s="9">
        <v>0</v>
      </c>
      <c r="BC45" s="9" t="s">
        <v>582</v>
      </c>
      <c r="BD45" s="9" t="s">
        <v>582</v>
      </c>
      <c r="BE45" s="9" t="s">
        <v>115</v>
      </c>
      <c r="BF45" s="9" t="s">
        <v>637</v>
      </c>
      <c r="BG45" s="9" t="s">
        <v>115</v>
      </c>
      <c r="BH45" s="9" t="s">
        <v>1362</v>
      </c>
    </row>
    <row r="46" spans="1:60" s="9" customFormat="1" x14ac:dyDescent="0.2">
      <c r="A46" s="9">
        <v>201415</v>
      </c>
      <c r="B46" s="9" t="s">
        <v>417</v>
      </c>
      <c r="C46" s="9" t="s">
        <v>184</v>
      </c>
      <c r="D46" s="9" t="s">
        <v>184</v>
      </c>
      <c r="E46" s="9">
        <v>2</v>
      </c>
      <c r="F46" s="9" t="s">
        <v>1101</v>
      </c>
      <c r="G46" s="22">
        <v>42001</v>
      </c>
      <c r="H46" s="9" t="s">
        <v>103</v>
      </c>
      <c r="I46" s="9" t="s">
        <v>109</v>
      </c>
      <c r="J46" s="9" t="s">
        <v>582</v>
      </c>
      <c r="K46" s="9" t="s">
        <v>582</v>
      </c>
      <c r="L46" s="9">
        <v>-38.334530000000001</v>
      </c>
      <c r="M46" s="9">
        <v>144.70141599999999</v>
      </c>
      <c r="N46" s="9" t="s">
        <v>241</v>
      </c>
      <c r="O46" s="9">
        <v>3</v>
      </c>
      <c r="P46" s="9" t="s">
        <v>206</v>
      </c>
      <c r="Q46" s="9" t="s">
        <v>582</v>
      </c>
      <c r="R46" s="9">
        <v>2</v>
      </c>
      <c r="S46" s="9">
        <v>2</v>
      </c>
      <c r="T46" s="9" t="s">
        <v>116</v>
      </c>
      <c r="U46" s="22">
        <v>42019</v>
      </c>
      <c r="V46" s="9" t="s">
        <v>106</v>
      </c>
      <c r="W46" s="22">
        <v>42023</v>
      </c>
      <c r="X46" s="9" t="s">
        <v>106</v>
      </c>
      <c r="Y46" s="9" t="s">
        <v>116</v>
      </c>
      <c r="Z46" s="9" t="s">
        <v>115</v>
      </c>
      <c r="AA46" s="9" t="s">
        <v>143</v>
      </c>
      <c r="AB46" s="9" t="s">
        <v>582</v>
      </c>
      <c r="AC46" s="9" t="s">
        <v>582</v>
      </c>
      <c r="AD46" s="9" t="s">
        <v>582</v>
      </c>
      <c r="AE46" s="9">
        <v>0</v>
      </c>
      <c r="AF46" s="9">
        <v>0</v>
      </c>
      <c r="AG46" s="9" t="s">
        <v>582</v>
      </c>
      <c r="AH46" s="9" t="s">
        <v>582</v>
      </c>
      <c r="AI46" s="9" t="s">
        <v>582</v>
      </c>
      <c r="AJ46" s="9" t="s">
        <v>582</v>
      </c>
      <c r="AK46" s="9" t="s">
        <v>582</v>
      </c>
      <c r="AL46" s="9" t="s">
        <v>582</v>
      </c>
      <c r="AM46" s="9" t="s">
        <v>582</v>
      </c>
      <c r="AN46" s="9" t="s">
        <v>582</v>
      </c>
      <c r="AO46" s="9" t="s">
        <v>582</v>
      </c>
      <c r="AP46" s="9" t="s">
        <v>582</v>
      </c>
      <c r="AQ46" s="9" t="s">
        <v>582</v>
      </c>
      <c r="AR46" s="9" t="s">
        <v>582</v>
      </c>
      <c r="AS46" s="9" t="s">
        <v>582</v>
      </c>
      <c r="AT46" s="9" t="s">
        <v>582</v>
      </c>
      <c r="AU46" s="9" t="s">
        <v>582</v>
      </c>
      <c r="AV46" s="9" t="s">
        <v>582</v>
      </c>
      <c r="AW46" s="9" t="s">
        <v>582</v>
      </c>
      <c r="AX46" s="9" t="s">
        <v>582</v>
      </c>
      <c r="AY46" s="9" t="s">
        <v>582</v>
      </c>
      <c r="AZ46" s="9" t="s">
        <v>582</v>
      </c>
      <c r="BA46" s="9" t="s">
        <v>582</v>
      </c>
      <c r="BB46" s="9">
        <v>0</v>
      </c>
      <c r="BC46" s="9" t="s">
        <v>582</v>
      </c>
      <c r="BD46" s="9" t="s">
        <v>582</v>
      </c>
      <c r="BE46" s="9" t="s">
        <v>115</v>
      </c>
      <c r="BF46" s="9" t="s">
        <v>637</v>
      </c>
      <c r="BG46" s="9" t="s">
        <v>582</v>
      </c>
      <c r="BH46" s="9" t="s">
        <v>582</v>
      </c>
    </row>
    <row r="47" spans="1:60" s="9" customFormat="1" x14ac:dyDescent="0.2">
      <c r="A47" s="9">
        <v>201415</v>
      </c>
      <c r="B47" s="9" t="s">
        <v>64</v>
      </c>
      <c r="C47" s="9" t="s">
        <v>91</v>
      </c>
      <c r="D47" s="9" t="s">
        <v>235</v>
      </c>
      <c r="E47" s="9">
        <v>1</v>
      </c>
      <c r="F47" s="9" t="s">
        <v>1104</v>
      </c>
      <c r="G47" s="22">
        <v>41912</v>
      </c>
      <c r="H47" s="9" t="s">
        <v>104</v>
      </c>
      <c r="I47" s="9" t="s">
        <v>108</v>
      </c>
      <c r="J47" s="9" t="s">
        <v>582</v>
      </c>
      <c r="K47" s="9" t="s">
        <v>582</v>
      </c>
      <c r="L47" s="9">
        <v>-38.313178999999998</v>
      </c>
      <c r="M47" s="9">
        <v>144.651321</v>
      </c>
      <c r="N47" s="9">
        <v>2</v>
      </c>
      <c r="O47" s="9">
        <v>2</v>
      </c>
      <c r="P47" s="9" t="s">
        <v>206</v>
      </c>
      <c r="Q47" s="9" t="s">
        <v>582</v>
      </c>
      <c r="R47" s="9">
        <v>3</v>
      </c>
      <c r="S47" s="9">
        <v>3</v>
      </c>
      <c r="T47" s="9" t="s">
        <v>116</v>
      </c>
      <c r="U47" s="22">
        <v>41921</v>
      </c>
      <c r="V47" s="9" t="s">
        <v>105</v>
      </c>
      <c r="W47" s="22">
        <v>41929</v>
      </c>
      <c r="X47" s="9" t="s">
        <v>105</v>
      </c>
      <c r="Y47" s="9" t="s">
        <v>116</v>
      </c>
      <c r="Z47" s="9" t="s">
        <v>116</v>
      </c>
      <c r="AA47" s="9" t="s">
        <v>184</v>
      </c>
      <c r="AB47" s="9" t="s">
        <v>582</v>
      </c>
      <c r="AC47" s="9" t="s">
        <v>582</v>
      </c>
      <c r="AD47" s="9" t="s">
        <v>582</v>
      </c>
      <c r="AE47" s="9">
        <v>0</v>
      </c>
      <c r="AF47" s="9">
        <v>0</v>
      </c>
      <c r="AG47" s="9" t="s">
        <v>582</v>
      </c>
      <c r="AH47" s="9" t="s">
        <v>582</v>
      </c>
      <c r="AI47" s="9" t="s">
        <v>582</v>
      </c>
      <c r="AJ47" s="9" t="s">
        <v>582</v>
      </c>
      <c r="AK47" s="9" t="s">
        <v>582</v>
      </c>
      <c r="AL47" s="9" t="s">
        <v>582</v>
      </c>
      <c r="AM47" s="9" t="s">
        <v>582</v>
      </c>
      <c r="AN47" s="9" t="s">
        <v>582</v>
      </c>
      <c r="AO47" s="9" t="s">
        <v>582</v>
      </c>
      <c r="AP47" s="9" t="s">
        <v>582</v>
      </c>
      <c r="AQ47" s="9" t="s">
        <v>582</v>
      </c>
      <c r="AR47" s="9" t="s">
        <v>582</v>
      </c>
      <c r="AS47" s="9" t="s">
        <v>582</v>
      </c>
      <c r="AT47" s="9" t="s">
        <v>582</v>
      </c>
      <c r="AU47" s="9" t="s">
        <v>582</v>
      </c>
      <c r="AV47" s="9" t="s">
        <v>582</v>
      </c>
      <c r="AW47" s="9" t="s">
        <v>582</v>
      </c>
      <c r="AX47" s="9" t="s">
        <v>582</v>
      </c>
      <c r="AY47" s="9" t="s">
        <v>582</v>
      </c>
      <c r="AZ47" s="9" t="s">
        <v>582</v>
      </c>
      <c r="BA47" s="9" t="s">
        <v>582</v>
      </c>
      <c r="BB47" s="9">
        <v>0</v>
      </c>
      <c r="BC47" s="9" t="s">
        <v>582</v>
      </c>
      <c r="BD47" s="9" t="s">
        <v>582</v>
      </c>
      <c r="BE47" s="9" t="s">
        <v>115</v>
      </c>
      <c r="BF47" s="9" t="s">
        <v>815</v>
      </c>
      <c r="BG47" s="9" t="s">
        <v>582</v>
      </c>
      <c r="BH47" s="9" t="s">
        <v>582</v>
      </c>
    </row>
    <row r="48" spans="1:60" s="9" customFormat="1" x14ac:dyDescent="0.2">
      <c r="A48" s="9">
        <v>201415</v>
      </c>
      <c r="B48" s="9" t="s">
        <v>64</v>
      </c>
      <c r="C48" s="9" t="s">
        <v>91</v>
      </c>
      <c r="D48" s="9" t="s">
        <v>235</v>
      </c>
      <c r="E48" s="9">
        <v>2</v>
      </c>
      <c r="F48" s="9" t="s">
        <v>1105</v>
      </c>
      <c r="G48" s="22">
        <v>41950</v>
      </c>
      <c r="H48" s="9" t="s">
        <v>102</v>
      </c>
      <c r="I48" s="9" t="s">
        <v>108</v>
      </c>
      <c r="J48" s="9" t="s">
        <v>582</v>
      </c>
      <c r="K48" s="9" t="s">
        <v>582</v>
      </c>
      <c r="L48" s="9">
        <v>-38.313178999999998</v>
      </c>
      <c r="M48" s="9">
        <v>144.651321</v>
      </c>
      <c r="N48" s="9">
        <v>2</v>
      </c>
      <c r="O48" s="9">
        <v>2</v>
      </c>
      <c r="P48" s="9" t="s">
        <v>206</v>
      </c>
      <c r="Q48" s="9" t="s">
        <v>582</v>
      </c>
      <c r="R48" s="9">
        <v>3</v>
      </c>
      <c r="S48" s="9">
        <v>3</v>
      </c>
      <c r="T48" s="9" t="s">
        <v>116</v>
      </c>
      <c r="U48" s="22">
        <v>41965</v>
      </c>
      <c r="V48" s="9" t="s">
        <v>102</v>
      </c>
      <c r="W48" s="22">
        <v>41971</v>
      </c>
      <c r="X48" s="9" t="s">
        <v>102</v>
      </c>
      <c r="Y48" s="9" t="s">
        <v>116</v>
      </c>
      <c r="Z48" s="9" t="s">
        <v>116</v>
      </c>
      <c r="AA48" s="9" t="s">
        <v>184</v>
      </c>
      <c r="AB48" s="9" t="s">
        <v>582</v>
      </c>
      <c r="AC48" s="9" t="s">
        <v>582</v>
      </c>
      <c r="AD48" s="9" t="s">
        <v>582</v>
      </c>
      <c r="AE48" s="9">
        <v>0</v>
      </c>
      <c r="AF48" s="9">
        <v>0</v>
      </c>
      <c r="AG48" s="9" t="s">
        <v>582</v>
      </c>
      <c r="AH48" s="9" t="s">
        <v>582</v>
      </c>
      <c r="AI48" s="9" t="s">
        <v>582</v>
      </c>
      <c r="AJ48" s="9" t="s">
        <v>582</v>
      </c>
      <c r="AK48" s="9" t="s">
        <v>582</v>
      </c>
      <c r="AL48" s="9" t="s">
        <v>582</v>
      </c>
      <c r="AM48" s="9" t="s">
        <v>582</v>
      </c>
      <c r="AN48" s="9" t="s">
        <v>582</v>
      </c>
      <c r="AO48" s="9" t="s">
        <v>582</v>
      </c>
      <c r="AP48" s="9" t="s">
        <v>582</v>
      </c>
      <c r="AQ48" s="9" t="s">
        <v>582</v>
      </c>
      <c r="AR48" s="9" t="s">
        <v>582</v>
      </c>
      <c r="AS48" s="9" t="s">
        <v>582</v>
      </c>
      <c r="AT48" s="9" t="s">
        <v>582</v>
      </c>
      <c r="AU48" s="9" t="s">
        <v>582</v>
      </c>
      <c r="AV48" s="9" t="s">
        <v>582</v>
      </c>
      <c r="AW48" s="9" t="s">
        <v>582</v>
      </c>
      <c r="AX48" s="9" t="s">
        <v>582</v>
      </c>
      <c r="AY48" s="9" t="s">
        <v>582</v>
      </c>
      <c r="AZ48" s="9" t="s">
        <v>582</v>
      </c>
      <c r="BA48" s="9" t="s">
        <v>582</v>
      </c>
      <c r="BB48" s="9">
        <v>0</v>
      </c>
      <c r="BC48" s="9" t="s">
        <v>582</v>
      </c>
      <c r="BD48" s="9" t="s">
        <v>582</v>
      </c>
      <c r="BE48" s="9" t="s">
        <v>115</v>
      </c>
      <c r="BF48" s="9" t="s">
        <v>815</v>
      </c>
      <c r="BG48" s="9" t="s">
        <v>582</v>
      </c>
      <c r="BH48" s="9" t="s">
        <v>582</v>
      </c>
    </row>
    <row r="49" spans="1:61" s="9" customFormat="1" x14ac:dyDescent="0.2">
      <c r="A49" s="9">
        <v>201415</v>
      </c>
      <c r="B49" s="9" t="s">
        <v>64</v>
      </c>
      <c r="C49" s="9" t="s">
        <v>184</v>
      </c>
      <c r="D49" s="9" t="s">
        <v>184</v>
      </c>
      <c r="E49" s="9">
        <v>3</v>
      </c>
      <c r="F49" s="9" t="s">
        <v>1106</v>
      </c>
      <c r="G49" s="22">
        <v>42001</v>
      </c>
      <c r="H49" s="9" t="s">
        <v>103</v>
      </c>
      <c r="I49" s="9" t="s">
        <v>107</v>
      </c>
      <c r="J49" s="9" t="s">
        <v>582</v>
      </c>
      <c r="K49" s="9" t="s">
        <v>582</v>
      </c>
      <c r="L49" s="9">
        <v>-38.313178999999998</v>
      </c>
      <c r="M49" s="9">
        <v>144.651321</v>
      </c>
      <c r="N49" s="9">
        <v>2</v>
      </c>
      <c r="O49" s="9">
        <v>2</v>
      </c>
      <c r="P49" s="9" t="s">
        <v>206</v>
      </c>
      <c r="Q49" s="9" t="s">
        <v>582</v>
      </c>
      <c r="R49" s="9">
        <v>1</v>
      </c>
      <c r="S49" s="9">
        <v>1</v>
      </c>
      <c r="T49" s="9" t="s">
        <v>115</v>
      </c>
      <c r="U49" s="22">
        <v>42001</v>
      </c>
      <c r="V49" s="9" t="s">
        <v>103</v>
      </c>
      <c r="W49" s="9" t="s">
        <v>582</v>
      </c>
      <c r="X49" s="9" t="s">
        <v>582</v>
      </c>
      <c r="Y49" s="9" t="s">
        <v>582</v>
      </c>
      <c r="Z49" s="9" t="s">
        <v>582</v>
      </c>
      <c r="AA49" s="9" t="s">
        <v>582</v>
      </c>
      <c r="AB49" s="22">
        <v>42012</v>
      </c>
      <c r="AC49" s="9" t="s">
        <v>106</v>
      </c>
      <c r="AD49" s="9" t="s">
        <v>136</v>
      </c>
      <c r="AE49" s="9">
        <v>2</v>
      </c>
      <c r="AF49" s="9">
        <v>2</v>
      </c>
      <c r="AG49" s="22">
        <v>42019</v>
      </c>
      <c r="AH49" s="22">
        <v>42022</v>
      </c>
      <c r="AI49" s="9" t="s">
        <v>106</v>
      </c>
      <c r="AJ49" s="9" t="s">
        <v>116</v>
      </c>
      <c r="AK49" s="9" t="s">
        <v>116</v>
      </c>
      <c r="AL49" s="9" t="s">
        <v>184</v>
      </c>
      <c r="AM49" s="9" t="s">
        <v>582</v>
      </c>
      <c r="AN49" s="9" t="s">
        <v>582</v>
      </c>
      <c r="AO49" s="9" t="s">
        <v>582</v>
      </c>
      <c r="AP49" s="9" t="s">
        <v>582</v>
      </c>
      <c r="AQ49" s="9" t="s">
        <v>582</v>
      </c>
      <c r="AR49" s="9" t="s">
        <v>582</v>
      </c>
      <c r="AS49" s="9" t="s">
        <v>582</v>
      </c>
      <c r="AT49" s="9" t="s">
        <v>582</v>
      </c>
      <c r="AU49" s="9" t="s">
        <v>582</v>
      </c>
      <c r="AV49" s="9" t="s">
        <v>582</v>
      </c>
      <c r="AW49" s="9" t="s">
        <v>582</v>
      </c>
      <c r="AX49" s="9" t="s">
        <v>582</v>
      </c>
      <c r="AY49" s="9" t="s">
        <v>582</v>
      </c>
      <c r="AZ49" s="9" t="s">
        <v>582</v>
      </c>
      <c r="BA49" s="9" t="s">
        <v>582</v>
      </c>
      <c r="BB49" s="9">
        <v>1</v>
      </c>
      <c r="BC49" s="23">
        <v>42279</v>
      </c>
      <c r="BD49" s="9" t="s">
        <v>133</v>
      </c>
      <c r="BE49" s="9" t="s">
        <v>115</v>
      </c>
      <c r="BF49" s="9" t="s">
        <v>637</v>
      </c>
      <c r="BG49" s="9" t="s">
        <v>115</v>
      </c>
      <c r="BH49" s="9" t="s">
        <v>639</v>
      </c>
      <c r="BI49" s="7" t="s">
        <v>1361</v>
      </c>
    </row>
    <row r="50" spans="1:61" s="9" customFormat="1" x14ac:dyDescent="0.2">
      <c r="A50" s="9">
        <v>201415</v>
      </c>
      <c r="B50" s="9" t="s">
        <v>65</v>
      </c>
      <c r="C50" s="9" t="s">
        <v>447</v>
      </c>
      <c r="D50" s="9" t="s">
        <v>184</v>
      </c>
      <c r="E50" s="9">
        <v>1</v>
      </c>
      <c r="F50" s="9" t="s">
        <v>1107</v>
      </c>
      <c r="G50" s="22">
        <v>41889</v>
      </c>
      <c r="H50" s="9" t="s">
        <v>104</v>
      </c>
      <c r="I50" s="9" t="s">
        <v>108</v>
      </c>
      <c r="J50" s="9" t="s">
        <v>582</v>
      </c>
      <c r="K50" s="9" t="s">
        <v>582</v>
      </c>
      <c r="L50" s="9">
        <v>-38.338191999999999</v>
      </c>
      <c r="M50" s="9">
        <v>144.710983</v>
      </c>
      <c r="N50" s="9">
        <v>3</v>
      </c>
      <c r="O50" s="9">
        <v>3</v>
      </c>
      <c r="P50" s="9" t="s">
        <v>206</v>
      </c>
      <c r="Q50" s="9" t="s">
        <v>582</v>
      </c>
      <c r="R50" s="9">
        <v>6</v>
      </c>
      <c r="S50" s="9">
        <v>6</v>
      </c>
      <c r="T50" s="9" t="s">
        <v>116</v>
      </c>
      <c r="U50" s="22">
        <v>41908</v>
      </c>
      <c r="V50" s="9" t="s">
        <v>104</v>
      </c>
      <c r="W50" s="22">
        <v>41921</v>
      </c>
      <c r="X50" s="9" t="s">
        <v>105</v>
      </c>
      <c r="Y50" s="9" t="s">
        <v>116</v>
      </c>
      <c r="Z50" s="9" t="s">
        <v>116</v>
      </c>
      <c r="AA50" s="9" t="s">
        <v>184</v>
      </c>
      <c r="AB50" s="9" t="s">
        <v>582</v>
      </c>
      <c r="AC50" s="9" t="s">
        <v>582</v>
      </c>
      <c r="AD50" s="9" t="s">
        <v>582</v>
      </c>
      <c r="AE50" s="9" t="s">
        <v>582</v>
      </c>
      <c r="AF50" s="9" t="s">
        <v>582</v>
      </c>
      <c r="AG50" s="9" t="s">
        <v>582</v>
      </c>
      <c r="AH50" s="9" t="s">
        <v>582</v>
      </c>
      <c r="AI50" s="9" t="s">
        <v>582</v>
      </c>
      <c r="AJ50" s="9" t="s">
        <v>582</v>
      </c>
      <c r="AK50" s="9" t="s">
        <v>582</v>
      </c>
      <c r="AL50" s="9" t="s">
        <v>582</v>
      </c>
      <c r="AM50" s="9" t="s">
        <v>582</v>
      </c>
      <c r="AN50" s="9" t="s">
        <v>582</v>
      </c>
      <c r="AO50" s="9" t="s">
        <v>582</v>
      </c>
      <c r="AP50" s="9" t="s">
        <v>582</v>
      </c>
      <c r="AQ50" s="9" t="s">
        <v>582</v>
      </c>
      <c r="AR50" s="9" t="s">
        <v>582</v>
      </c>
      <c r="AS50" s="9" t="s">
        <v>582</v>
      </c>
      <c r="AT50" s="9" t="s">
        <v>582</v>
      </c>
      <c r="AU50" s="9" t="s">
        <v>582</v>
      </c>
      <c r="AV50" s="9" t="s">
        <v>582</v>
      </c>
      <c r="AW50" s="9" t="s">
        <v>582</v>
      </c>
      <c r="AX50" s="9" t="s">
        <v>582</v>
      </c>
      <c r="AY50" s="9" t="s">
        <v>582</v>
      </c>
      <c r="AZ50" s="9" t="s">
        <v>582</v>
      </c>
      <c r="BA50" s="9" t="s">
        <v>582</v>
      </c>
      <c r="BB50" s="9">
        <v>0</v>
      </c>
      <c r="BC50" s="9" t="s">
        <v>582</v>
      </c>
      <c r="BD50" s="9" t="s">
        <v>582</v>
      </c>
      <c r="BE50" s="9" t="s">
        <v>115</v>
      </c>
      <c r="BF50" s="9" t="s">
        <v>815</v>
      </c>
      <c r="BG50" s="9" t="s">
        <v>582</v>
      </c>
      <c r="BH50" s="9" t="s">
        <v>582</v>
      </c>
    </row>
    <row r="51" spans="1:61" s="9" customFormat="1" x14ac:dyDescent="0.2">
      <c r="A51" s="9">
        <v>201415</v>
      </c>
      <c r="B51" s="9" t="s">
        <v>65</v>
      </c>
      <c r="C51" s="9" t="s">
        <v>447</v>
      </c>
      <c r="D51" s="9" t="s">
        <v>235</v>
      </c>
      <c r="E51" s="9">
        <v>2</v>
      </c>
      <c r="F51" s="9" t="s">
        <v>1115</v>
      </c>
      <c r="G51" s="22">
        <v>41950</v>
      </c>
      <c r="H51" s="9" t="s">
        <v>102</v>
      </c>
      <c r="I51" s="9" t="s">
        <v>109</v>
      </c>
      <c r="J51" s="9">
        <v>-38.337916999999997</v>
      </c>
      <c r="K51" s="9">
        <v>144.71052599999999</v>
      </c>
      <c r="L51" s="9" t="s">
        <v>582</v>
      </c>
      <c r="M51" s="9" t="s">
        <v>582</v>
      </c>
      <c r="N51" s="9" t="s">
        <v>241</v>
      </c>
      <c r="O51" s="9">
        <v>3</v>
      </c>
      <c r="P51" s="9" t="s">
        <v>206</v>
      </c>
      <c r="Q51" s="9" t="s">
        <v>582</v>
      </c>
      <c r="R51" s="9">
        <v>3</v>
      </c>
      <c r="S51" s="9">
        <v>3</v>
      </c>
      <c r="T51" s="9" t="s">
        <v>116</v>
      </c>
      <c r="U51" s="22">
        <v>41950</v>
      </c>
      <c r="V51" s="9" t="s">
        <v>102</v>
      </c>
      <c r="W51" s="22">
        <v>41968</v>
      </c>
      <c r="X51" s="9" t="s">
        <v>102</v>
      </c>
      <c r="Y51" s="9" t="s">
        <v>116</v>
      </c>
      <c r="Z51" s="9" t="s">
        <v>116</v>
      </c>
      <c r="AA51" s="9" t="s">
        <v>184</v>
      </c>
      <c r="AB51" s="9" t="s">
        <v>582</v>
      </c>
      <c r="AC51" s="9" t="s">
        <v>582</v>
      </c>
      <c r="AD51" s="9" t="s">
        <v>582</v>
      </c>
      <c r="AE51" s="9" t="s">
        <v>582</v>
      </c>
      <c r="AF51" s="9" t="s">
        <v>582</v>
      </c>
      <c r="AG51" s="9" t="s">
        <v>582</v>
      </c>
      <c r="AH51" s="9" t="s">
        <v>582</v>
      </c>
      <c r="AI51" s="9" t="s">
        <v>582</v>
      </c>
      <c r="AJ51" s="9" t="s">
        <v>582</v>
      </c>
      <c r="AK51" s="9" t="s">
        <v>582</v>
      </c>
      <c r="AL51" s="9" t="s">
        <v>582</v>
      </c>
      <c r="AM51" s="9" t="s">
        <v>582</v>
      </c>
      <c r="AN51" s="9" t="s">
        <v>582</v>
      </c>
      <c r="AO51" s="9" t="s">
        <v>582</v>
      </c>
      <c r="AP51" s="9" t="s">
        <v>582</v>
      </c>
      <c r="AQ51" s="9" t="s">
        <v>582</v>
      </c>
      <c r="AR51" s="9" t="s">
        <v>582</v>
      </c>
      <c r="AS51" s="9" t="s">
        <v>582</v>
      </c>
      <c r="AT51" s="9" t="s">
        <v>582</v>
      </c>
      <c r="AU51" s="9" t="s">
        <v>582</v>
      </c>
      <c r="AV51" s="9" t="s">
        <v>582</v>
      </c>
      <c r="AW51" s="9" t="s">
        <v>582</v>
      </c>
      <c r="AX51" s="9" t="s">
        <v>582</v>
      </c>
      <c r="AY51" s="9" t="s">
        <v>582</v>
      </c>
      <c r="AZ51" s="9" t="s">
        <v>582</v>
      </c>
      <c r="BA51" s="9" t="s">
        <v>582</v>
      </c>
      <c r="BB51" s="9">
        <v>0</v>
      </c>
      <c r="BC51" s="9" t="s">
        <v>582</v>
      </c>
      <c r="BD51" s="9" t="s">
        <v>582</v>
      </c>
      <c r="BE51" s="9" t="s">
        <v>115</v>
      </c>
      <c r="BF51" s="9" t="s">
        <v>815</v>
      </c>
      <c r="BG51" s="9" t="s">
        <v>582</v>
      </c>
      <c r="BH51" s="9" t="s">
        <v>582</v>
      </c>
    </row>
    <row r="52" spans="1:61" s="9" customFormat="1" x14ac:dyDescent="0.2">
      <c r="A52" s="9">
        <v>201415</v>
      </c>
      <c r="B52" s="9" t="s">
        <v>65</v>
      </c>
      <c r="C52" s="9" t="s">
        <v>447</v>
      </c>
      <c r="D52" s="9" t="s">
        <v>235</v>
      </c>
      <c r="E52" s="9">
        <v>3</v>
      </c>
      <c r="F52" s="9" t="s">
        <v>1116</v>
      </c>
      <c r="G52" s="22">
        <v>42002</v>
      </c>
      <c r="H52" s="9" t="s">
        <v>103</v>
      </c>
      <c r="I52" s="9" t="s">
        <v>108</v>
      </c>
      <c r="J52" s="9" t="s">
        <v>582</v>
      </c>
      <c r="K52" s="9" t="s">
        <v>582</v>
      </c>
      <c r="L52" s="9">
        <v>-38.338191999999999</v>
      </c>
      <c r="M52" s="9">
        <v>144.710983</v>
      </c>
      <c r="N52" s="9" t="s">
        <v>241</v>
      </c>
      <c r="O52" s="9">
        <v>3</v>
      </c>
      <c r="P52" s="9" t="s">
        <v>206</v>
      </c>
      <c r="Q52" s="9" t="s">
        <v>582</v>
      </c>
      <c r="R52" s="9">
        <v>4</v>
      </c>
      <c r="S52" s="9">
        <v>4</v>
      </c>
      <c r="T52" s="9" t="s">
        <v>116</v>
      </c>
      <c r="U52" s="22">
        <v>42008</v>
      </c>
      <c r="V52" s="9" t="s">
        <v>106</v>
      </c>
      <c r="W52" s="22">
        <v>42022</v>
      </c>
      <c r="X52" s="9" t="s">
        <v>106</v>
      </c>
      <c r="Y52" s="9" t="s">
        <v>116</v>
      </c>
      <c r="Z52" s="9" t="s">
        <v>116</v>
      </c>
      <c r="AA52" s="9" t="s">
        <v>184</v>
      </c>
      <c r="AB52" s="9" t="s">
        <v>582</v>
      </c>
      <c r="AC52" s="9" t="s">
        <v>582</v>
      </c>
      <c r="AD52" s="9" t="s">
        <v>582</v>
      </c>
      <c r="AE52" s="9" t="s">
        <v>582</v>
      </c>
      <c r="AF52" s="9" t="s">
        <v>582</v>
      </c>
      <c r="AG52" s="9" t="s">
        <v>582</v>
      </c>
      <c r="AH52" s="9" t="s">
        <v>582</v>
      </c>
      <c r="AI52" s="9" t="s">
        <v>582</v>
      </c>
      <c r="AJ52" s="9" t="s">
        <v>582</v>
      </c>
      <c r="AK52" s="9" t="s">
        <v>582</v>
      </c>
      <c r="AL52" s="9" t="s">
        <v>582</v>
      </c>
      <c r="AM52" s="9" t="s">
        <v>582</v>
      </c>
      <c r="AN52" s="9" t="s">
        <v>582</v>
      </c>
      <c r="AO52" s="9" t="s">
        <v>582</v>
      </c>
      <c r="AP52" s="9" t="s">
        <v>582</v>
      </c>
      <c r="AQ52" s="9" t="s">
        <v>582</v>
      </c>
      <c r="AR52" s="9" t="s">
        <v>582</v>
      </c>
      <c r="AS52" s="9" t="s">
        <v>582</v>
      </c>
      <c r="AT52" s="9" t="s">
        <v>582</v>
      </c>
      <c r="AU52" s="9" t="s">
        <v>582</v>
      </c>
      <c r="AV52" s="9" t="s">
        <v>582</v>
      </c>
      <c r="AW52" s="9" t="s">
        <v>582</v>
      </c>
      <c r="AX52" s="9" t="s">
        <v>582</v>
      </c>
      <c r="AY52" s="9" t="s">
        <v>582</v>
      </c>
      <c r="AZ52" s="9" t="s">
        <v>582</v>
      </c>
      <c r="BA52" s="9" t="s">
        <v>582</v>
      </c>
      <c r="BB52" s="9">
        <v>0</v>
      </c>
      <c r="BC52" s="9" t="s">
        <v>582</v>
      </c>
      <c r="BD52" s="9" t="s">
        <v>582</v>
      </c>
      <c r="BE52" s="9" t="s">
        <v>115</v>
      </c>
      <c r="BF52" s="9" t="s">
        <v>815</v>
      </c>
      <c r="BG52" s="9" t="s">
        <v>582</v>
      </c>
      <c r="BH52" s="9" t="s">
        <v>582</v>
      </c>
    </row>
    <row r="53" spans="1:61" s="9" customFormat="1" x14ac:dyDescent="0.2">
      <c r="A53" s="9">
        <v>201415</v>
      </c>
      <c r="B53" s="9" t="s">
        <v>65</v>
      </c>
      <c r="C53" s="9" t="s">
        <v>184</v>
      </c>
      <c r="D53" s="9" t="s">
        <v>235</v>
      </c>
      <c r="E53" s="9">
        <v>4</v>
      </c>
      <c r="F53" s="9" t="s">
        <v>1117</v>
      </c>
      <c r="G53" s="22">
        <v>42029</v>
      </c>
      <c r="H53" s="9" t="s">
        <v>106</v>
      </c>
      <c r="I53" s="9" t="s">
        <v>108</v>
      </c>
      <c r="J53" s="9">
        <v>-38.338402000000002</v>
      </c>
      <c r="K53" s="9">
        <v>144.71130400000001</v>
      </c>
      <c r="L53" s="9" t="s">
        <v>582</v>
      </c>
      <c r="M53" s="9" t="s">
        <v>582</v>
      </c>
      <c r="N53" s="9">
        <v>2</v>
      </c>
      <c r="O53" s="9">
        <v>2</v>
      </c>
      <c r="P53" s="9" t="s">
        <v>206</v>
      </c>
      <c r="Q53" s="9" t="s">
        <v>582</v>
      </c>
      <c r="R53" s="9">
        <v>5</v>
      </c>
      <c r="S53" s="9">
        <v>5</v>
      </c>
      <c r="T53" s="9" t="s">
        <v>115</v>
      </c>
      <c r="U53" s="22">
        <v>42049</v>
      </c>
      <c r="V53" s="9" t="s">
        <v>133</v>
      </c>
      <c r="W53" s="9" t="s">
        <v>582</v>
      </c>
      <c r="X53" s="9" t="s">
        <v>582</v>
      </c>
      <c r="Y53" s="9" t="s">
        <v>582</v>
      </c>
      <c r="Z53" s="9" t="s">
        <v>922</v>
      </c>
      <c r="AA53" s="9" t="s">
        <v>624</v>
      </c>
      <c r="AB53" s="22">
        <v>42054</v>
      </c>
      <c r="AC53" s="9" t="s">
        <v>133</v>
      </c>
      <c r="AD53" s="9" t="s">
        <v>136</v>
      </c>
      <c r="AE53" s="9">
        <v>1</v>
      </c>
      <c r="AF53" s="9">
        <v>1</v>
      </c>
      <c r="AG53" s="22">
        <v>42057</v>
      </c>
      <c r="AH53" s="22">
        <v>42061</v>
      </c>
      <c r="AI53" s="9" t="s">
        <v>133</v>
      </c>
      <c r="AJ53" s="9" t="s">
        <v>116</v>
      </c>
      <c r="AK53" s="9" t="s">
        <v>116</v>
      </c>
      <c r="AL53" s="9" t="s">
        <v>184</v>
      </c>
      <c r="AM53" s="9" t="s">
        <v>582</v>
      </c>
      <c r="AN53" s="9" t="s">
        <v>582</v>
      </c>
      <c r="AO53" s="9" t="s">
        <v>582</v>
      </c>
      <c r="AP53" s="9" t="s">
        <v>582</v>
      </c>
      <c r="AQ53" s="9" t="s">
        <v>582</v>
      </c>
      <c r="AR53" s="9" t="s">
        <v>582</v>
      </c>
      <c r="AS53" s="9" t="s">
        <v>582</v>
      </c>
      <c r="AT53" s="9" t="s">
        <v>582</v>
      </c>
      <c r="AU53" s="9" t="s">
        <v>582</v>
      </c>
      <c r="AV53" s="9" t="s">
        <v>582</v>
      </c>
      <c r="AW53" s="9" t="s">
        <v>582</v>
      </c>
      <c r="AX53" s="9" t="s">
        <v>582</v>
      </c>
      <c r="AY53" s="9" t="s">
        <v>582</v>
      </c>
      <c r="AZ53" s="9" t="s">
        <v>582</v>
      </c>
      <c r="BA53" s="9" t="s">
        <v>582</v>
      </c>
      <c r="BB53" s="9">
        <v>0</v>
      </c>
      <c r="BC53" s="9" t="s">
        <v>582</v>
      </c>
      <c r="BD53" s="9" t="s">
        <v>582</v>
      </c>
      <c r="BE53" s="9" t="s">
        <v>115</v>
      </c>
      <c r="BF53" s="9" t="s">
        <v>1083</v>
      </c>
      <c r="BG53" s="9" t="s">
        <v>115</v>
      </c>
      <c r="BH53" s="9" t="s">
        <v>633</v>
      </c>
    </row>
    <row r="54" spans="1:61" s="9" customFormat="1" x14ac:dyDescent="0.2">
      <c r="A54" s="9">
        <v>201415</v>
      </c>
      <c r="B54" s="9" t="s">
        <v>63</v>
      </c>
      <c r="C54" s="9" t="s">
        <v>90</v>
      </c>
      <c r="D54" s="9" t="s">
        <v>235</v>
      </c>
      <c r="E54" s="9">
        <v>1</v>
      </c>
      <c r="F54" s="9" t="s">
        <v>1108</v>
      </c>
      <c r="G54" s="22">
        <v>41908</v>
      </c>
      <c r="H54" s="9" t="s">
        <v>104</v>
      </c>
      <c r="I54" s="9" t="s">
        <v>109</v>
      </c>
      <c r="J54" s="9">
        <v>-38.340862000000001</v>
      </c>
      <c r="K54" s="9">
        <v>-144.716354</v>
      </c>
      <c r="L54" s="9" t="s">
        <v>582</v>
      </c>
      <c r="M54" s="9" t="s">
        <v>582</v>
      </c>
      <c r="N54" s="9">
        <v>3</v>
      </c>
      <c r="O54" s="9">
        <v>3</v>
      </c>
      <c r="P54" s="9" t="s">
        <v>206</v>
      </c>
      <c r="Q54" s="9" t="s">
        <v>582</v>
      </c>
      <c r="R54" s="9">
        <v>1</v>
      </c>
      <c r="S54" s="9">
        <v>1</v>
      </c>
      <c r="T54" s="9" t="s">
        <v>115</v>
      </c>
      <c r="U54" s="22">
        <v>41908</v>
      </c>
      <c r="V54" s="9" t="s">
        <v>104</v>
      </c>
      <c r="W54" s="9" t="s">
        <v>582</v>
      </c>
      <c r="X54" s="9" t="s">
        <v>582</v>
      </c>
      <c r="Y54" s="9" t="s">
        <v>582</v>
      </c>
      <c r="Z54" s="9" t="s">
        <v>922</v>
      </c>
      <c r="AA54" s="9" t="s">
        <v>624</v>
      </c>
      <c r="AB54" s="22">
        <v>41921</v>
      </c>
      <c r="AC54" s="9" t="s">
        <v>105</v>
      </c>
      <c r="AD54" s="9" t="s">
        <v>136</v>
      </c>
      <c r="AE54" s="9">
        <v>2</v>
      </c>
      <c r="AF54" s="9">
        <v>2</v>
      </c>
      <c r="AG54" s="22">
        <v>41921</v>
      </c>
      <c r="AH54" s="22">
        <v>41929</v>
      </c>
      <c r="AI54" s="9" t="s">
        <v>105</v>
      </c>
      <c r="AJ54" s="9" t="s">
        <v>116</v>
      </c>
      <c r="AK54" s="9" t="s">
        <v>116</v>
      </c>
      <c r="AL54" s="9" t="s">
        <v>184</v>
      </c>
      <c r="AM54" s="22">
        <v>41929</v>
      </c>
      <c r="AN54" s="22">
        <v>41949</v>
      </c>
      <c r="AO54" s="9" t="s">
        <v>105</v>
      </c>
      <c r="AP54" s="9" t="s">
        <v>116</v>
      </c>
      <c r="AQ54" s="9" t="s">
        <v>116</v>
      </c>
      <c r="AR54" s="9" t="s">
        <v>184</v>
      </c>
      <c r="AS54" s="9" t="s">
        <v>582</v>
      </c>
      <c r="AT54" s="9" t="s">
        <v>582</v>
      </c>
      <c r="AU54" s="9" t="s">
        <v>582</v>
      </c>
      <c r="AV54" s="9" t="s">
        <v>582</v>
      </c>
      <c r="AW54" s="9" t="s">
        <v>582</v>
      </c>
      <c r="AX54" s="9" t="s">
        <v>582</v>
      </c>
      <c r="AY54" s="9" t="s">
        <v>582</v>
      </c>
      <c r="AZ54" s="9" t="s">
        <v>582</v>
      </c>
      <c r="BA54" s="9" t="s">
        <v>582</v>
      </c>
      <c r="BB54" s="9">
        <v>0</v>
      </c>
      <c r="BC54" s="9" t="s">
        <v>582</v>
      </c>
      <c r="BD54" s="9" t="s">
        <v>582</v>
      </c>
      <c r="BE54" s="9" t="s">
        <v>115</v>
      </c>
      <c r="BF54" s="9" t="s">
        <v>597</v>
      </c>
      <c r="BG54" s="9" t="s">
        <v>115</v>
      </c>
      <c r="BH54" s="9" t="s">
        <v>597</v>
      </c>
    </row>
    <row r="55" spans="1:61" s="9" customFormat="1" x14ac:dyDescent="0.2">
      <c r="A55" s="9">
        <v>201415</v>
      </c>
      <c r="B55" s="7" t="s">
        <v>1118</v>
      </c>
    </row>
    <row r="56" spans="1:61" s="9" customFormat="1" x14ac:dyDescent="0.2">
      <c r="A56" s="9">
        <v>201415</v>
      </c>
      <c r="B56" s="9" t="s">
        <v>53</v>
      </c>
      <c r="C56" s="9" t="s">
        <v>174</v>
      </c>
      <c r="D56" s="9" t="s">
        <v>235</v>
      </c>
      <c r="E56" s="9">
        <v>1</v>
      </c>
      <c r="F56" s="9" t="s">
        <v>1109</v>
      </c>
      <c r="G56" s="22">
        <v>41956</v>
      </c>
      <c r="H56" s="9" t="s">
        <v>102</v>
      </c>
      <c r="I56" s="9" t="s">
        <v>107</v>
      </c>
      <c r="J56" s="9">
        <v>-38.464882000000003</v>
      </c>
      <c r="K56" s="9">
        <v>144.75814800000001</v>
      </c>
      <c r="L56" s="9" t="s">
        <v>582</v>
      </c>
      <c r="M56" s="9" t="s">
        <v>582</v>
      </c>
      <c r="N56" s="9">
        <v>3</v>
      </c>
      <c r="O56" s="9">
        <v>3</v>
      </c>
      <c r="P56" s="9" t="s">
        <v>184</v>
      </c>
      <c r="Q56" s="9" t="s">
        <v>582</v>
      </c>
      <c r="R56" s="9">
        <v>1</v>
      </c>
      <c r="S56" s="9">
        <v>1</v>
      </c>
      <c r="T56" s="9" t="s">
        <v>115</v>
      </c>
      <c r="U56" s="22">
        <v>41956</v>
      </c>
      <c r="V56" s="9" t="s">
        <v>102</v>
      </c>
      <c r="W56" s="9" t="s">
        <v>582</v>
      </c>
      <c r="X56" s="9" t="s">
        <v>582</v>
      </c>
      <c r="Y56" s="9" t="s">
        <v>582</v>
      </c>
      <c r="Z56" s="9" t="s">
        <v>582</v>
      </c>
      <c r="AA56" s="9" t="s">
        <v>582</v>
      </c>
      <c r="AB56" s="22">
        <v>41982</v>
      </c>
      <c r="AC56" s="9" t="s">
        <v>103</v>
      </c>
      <c r="AD56" s="9" t="s">
        <v>136</v>
      </c>
      <c r="AE56" s="9">
        <v>1</v>
      </c>
      <c r="AF56" s="9">
        <v>3</v>
      </c>
      <c r="AG56" s="9" t="s">
        <v>310</v>
      </c>
      <c r="AH56" s="22">
        <v>41982</v>
      </c>
      <c r="AI56" s="9" t="s">
        <v>103</v>
      </c>
      <c r="AJ56" s="9" t="s">
        <v>116</v>
      </c>
      <c r="AK56" s="9" t="s">
        <v>116</v>
      </c>
      <c r="AL56" s="9" t="s">
        <v>184</v>
      </c>
      <c r="AM56" s="9" t="s">
        <v>310</v>
      </c>
      <c r="AN56" s="22">
        <v>41982</v>
      </c>
      <c r="AO56" s="9" t="s">
        <v>103</v>
      </c>
      <c r="AP56" s="9" t="s">
        <v>116</v>
      </c>
      <c r="AQ56" s="9" t="s">
        <v>116</v>
      </c>
      <c r="AR56" s="9" t="s">
        <v>184</v>
      </c>
      <c r="AS56" s="22">
        <v>42001</v>
      </c>
      <c r="AT56" s="22">
        <v>42009</v>
      </c>
      <c r="AU56" s="9" t="s">
        <v>106</v>
      </c>
      <c r="AV56" s="9" t="s">
        <v>116</v>
      </c>
      <c r="AW56" s="9" t="s">
        <v>116</v>
      </c>
      <c r="AX56" s="9" t="s">
        <v>184</v>
      </c>
      <c r="AY56" s="9">
        <v>11</v>
      </c>
      <c r="AZ56" s="9">
        <v>11</v>
      </c>
      <c r="BA56" s="9" t="s">
        <v>116</v>
      </c>
      <c r="BB56" s="9">
        <v>0</v>
      </c>
      <c r="BC56" s="9" t="s">
        <v>582</v>
      </c>
      <c r="BD56" s="9" t="s">
        <v>582</v>
      </c>
      <c r="BE56" s="9" t="s">
        <v>116</v>
      </c>
      <c r="BF56" s="9" t="s">
        <v>213</v>
      </c>
      <c r="BG56" s="9" t="s">
        <v>115</v>
      </c>
      <c r="BH56" s="9" t="s">
        <v>633</v>
      </c>
    </row>
    <row r="57" spans="1:61" s="9" customFormat="1" x14ac:dyDescent="0.2">
      <c r="A57" s="9">
        <v>201415</v>
      </c>
      <c r="B57" s="9" t="s">
        <v>53</v>
      </c>
      <c r="C57" s="9" t="s">
        <v>174</v>
      </c>
      <c r="D57" s="9" t="s">
        <v>235</v>
      </c>
      <c r="E57" s="9">
        <v>2</v>
      </c>
      <c r="F57" s="9" t="s">
        <v>1119</v>
      </c>
      <c r="G57" s="22">
        <v>42016</v>
      </c>
      <c r="H57" s="9" t="s">
        <v>106</v>
      </c>
      <c r="I57" s="9" t="s">
        <v>107</v>
      </c>
      <c r="J57" s="9" t="s">
        <v>582</v>
      </c>
      <c r="K57" s="9" t="s">
        <v>582</v>
      </c>
      <c r="L57" s="9">
        <v>-38.413704000000003</v>
      </c>
      <c r="M57" s="9">
        <v>144.816742</v>
      </c>
      <c r="N57" s="9">
        <v>2</v>
      </c>
      <c r="O57" s="9">
        <v>2</v>
      </c>
      <c r="P57" s="9" t="s">
        <v>184</v>
      </c>
      <c r="Q57" s="9" t="s">
        <v>582</v>
      </c>
      <c r="R57" s="9">
        <v>7</v>
      </c>
      <c r="S57" s="9">
        <v>7</v>
      </c>
      <c r="T57" s="9" t="s">
        <v>116</v>
      </c>
      <c r="U57" s="22">
        <v>42027</v>
      </c>
      <c r="V57" s="9" t="s">
        <v>106</v>
      </c>
      <c r="W57" s="22">
        <v>42027</v>
      </c>
      <c r="X57" s="9" t="s">
        <v>106</v>
      </c>
      <c r="Y57" s="9" t="s">
        <v>116</v>
      </c>
      <c r="Z57" s="9" t="s">
        <v>115</v>
      </c>
      <c r="AA57" s="9" t="s">
        <v>134</v>
      </c>
      <c r="AB57" s="9" t="s">
        <v>582</v>
      </c>
      <c r="AC57" s="9" t="s">
        <v>582</v>
      </c>
      <c r="AD57" s="9" t="s">
        <v>582</v>
      </c>
      <c r="AE57" s="9">
        <v>0</v>
      </c>
      <c r="AF57" s="9">
        <v>0</v>
      </c>
      <c r="AG57" s="9" t="s">
        <v>582</v>
      </c>
      <c r="AH57" s="9" t="s">
        <v>582</v>
      </c>
      <c r="AI57" s="9" t="s">
        <v>582</v>
      </c>
      <c r="AJ57" s="9" t="s">
        <v>582</v>
      </c>
      <c r="AK57" s="9" t="s">
        <v>582</v>
      </c>
      <c r="AL57" s="9" t="s">
        <v>582</v>
      </c>
      <c r="AM57" s="9" t="s">
        <v>582</v>
      </c>
      <c r="AN57" s="9" t="s">
        <v>582</v>
      </c>
      <c r="AO57" s="9" t="s">
        <v>582</v>
      </c>
      <c r="AP57" s="9" t="s">
        <v>582</v>
      </c>
      <c r="AQ57" s="9" t="s">
        <v>582</v>
      </c>
      <c r="AR57" s="9" t="s">
        <v>582</v>
      </c>
      <c r="AS57" s="9" t="s">
        <v>582</v>
      </c>
      <c r="AT57" s="9" t="s">
        <v>582</v>
      </c>
      <c r="AU57" s="9" t="s">
        <v>582</v>
      </c>
      <c r="AV57" s="9" t="s">
        <v>582</v>
      </c>
      <c r="AW57" s="9" t="s">
        <v>582</v>
      </c>
      <c r="AX57" s="9" t="s">
        <v>582</v>
      </c>
      <c r="AY57" s="9" t="s">
        <v>582</v>
      </c>
      <c r="AZ57" s="9" t="s">
        <v>582</v>
      </c>
      <c r="BA57" s="9" t="s">
        <v>582</v>
      </c>
      <c r="BB57" s="9">
        <v>0</v>
      </c>
      <c r="BC57" s="9" t="s">
        <v>582</v>
      </c>
      <c r="BD57" s="9" t="s">
        <v>582</v>
      </c>
      <c r="BE57" s="9" t="s">
        <v>115</v>
      </c>
      <c r="BF57" s="9" t="s">
        <v>1054</v>
      </c>
      <c r="BG57" s="9" t="s">
        <v>582</v>
      </c>
      <c r="BH57" s="9" t="s">
        <v>582</v>
      </c>
    </row>
    <row r="58" spans="1:61" s="9" customFormat="1" x14ac:dyDescent="0.2">
      <c r="A58" s="9">
        <v>201415</v>
      </c>
      <c r="B58" s="9" t="s">
        <v>50</v>
      </c>
      <c r="C58" s="9" t="s">
        <v>184</v>
      </c>
      <c r="D58" s="9" t="s">
        <v>184</v>
      </c>
      <c r="E58" s="9">
        <v>1</v>
      </c>
      <c r="F58" s="9" t="s">
        <v>1110</v>
      </c>
      <c r="G58" s="22">
        <v>41987</v>
      </c>
      <c r="H58" s="9" t="s">
        <v>103</v>
      </c>
      <c r="I58" s="9" t="s">
        <v>109</v>
      </c>
      <c r="J58" s="9">
        <v>-38.419361000000002</v>
      </c>
      <c r="K58" s="9">
        <v>-144.824387</v>
      </c>
      <c r="L58" s="9" t="s">
        <v>582</v>
      </c>
      <c r="M58" s="9" t="s">
        <v>582</v>
      </c>
      <c r="N58" s="9">
        <v>2</v>
      </c>
      <c r="O58" s="9">
        <v>2</v>
      </c>
      <c r="P58" s="9" t="s">
        <v>184</v>
      </c>
      <c r="Q58" s="9" t="s">
        <v>582</v>
      </c>
      <c r="R58" s="9">
        <v>2</v>
      </c>
      <c r="S58" s="9">
        <v>2</v>
      </c>
      <c r="T58" s="9" t="s">
        <v>116</v>
      </c>
      <c r="U58" s="9" t="s">
        <v>1120</v>
      </c>
      <c r="V58" s="9" t="s">
        <v>103</v>
      </c>
      <c r="W58" s="9" t="s">
        <v>184</v>
      </c>
      <c r="X58" s="9" t="s">
        <v>103</v>
      </c>
      <c r="Y58" s="9" t="s">
        <v>116</v>
      </c>
      <c r="Z58" s="9" t="s">
        <v>116</v>
      </c>
      <c r="AA58" s="9" t="s">
        <v>184</v>
      </c>
      <c r="AB58" s="9" t="s">
        <v>582</v>
      </c>
      <c r="AC58" s="9" t="s">
        <v>582</v>
      </c>
      <c r="AD58" s="9" t="s">
        <v>582</v>
      </c>
      <c r="AE58" s="9">
        <v>0</v>
      </c>
      <c r="AF58" s="9">
        <v>0</v>
      </c>
      <c r="AG58" s="9" t="s">
        <v>582</v>
      </c>
      <c r="AH58" s="9" t="s">
        <v>582</v>
      </c>
      <c r="AI58" s="9" t="s">
        <v>582</v>
      </c>
      <c r="AJ58" s="9" t="s">
        <v>582</v>
      </c>
      <c r="AK58" s="9" t="s">
        <v>582</v>
      </c>
      <c r="AL58" s="9" t="s">
        <v>582</v>
      </c>
      <c r="AM58" s="9" t="s">
        <v>582</v>
      </c>
      <c r="AN58" s="9" t="s">
        <v>582</v>
      </c>
      <c r="AO58" s="9" t="s">
        <v>582</v>
      </c>
      <c r="AP58" s="9" t="s">
        <v>582</v>
      </c>
      <c r="AQ58" s="9" t="s">
        <v>582</v>
      </c>
      <c r="AR58" s="9" t="s">
        <v>582</v>
      </c>
      <c r="AS58" s="9" t="s">
        <v>582</v>
      </c>
      <c r="AT58" s="9" t="s">
        <v>582</v>
      </c>
      <c r="AU58" s="9" t="s">
        <v>582</v>
      </c>
      <c r="AV58" s="9" t="s">
        <v>582</v>
      </c>
      <c r="AW58" s="9" t="s">
        <v>582</v>
      </c>
      <c r="AX58" s="9" t="s">
        <v>582</v>
      </c>
      <c r="AY58" s="9" t="s">
        <v>582</v>
      </c>
      <c r="AZ58" s="9" t="s">
        <v>582</v>
      </c>
      <c r="BA58" s="9" t="s">
        <v>582</v>
      </c>
      <c r="BB58" s="9">
        <v>0</v>
      </c>
      <c r="BC58" s="9" t="s">
        <v>582</v>
      </c>
      <c r="BD58" s="9" t="s">
        <v>582</v>
      </c>
      <c r="BE58" s="9" t="s">
        <v>115</v>
      </c>
      <c r="BF58" s="9" t="s">
        <v>637</v>
      </c>
      <c r="BG58" s="9" t="s">
        <v>582</v>
      </c>
      <c r="BH58" s="9" t="s">
        <v>582</v>
      </c>
      <c r="BI58" s="7" t="s">
        <v>1121</v>
      </c>
    </row>
    <row r="59" spans="1:61" s="9" customFormat="1" x14ac:dyDescent="0.2">
      <c r="A59" s="9">
        <v>201415</v>
      </c>
      <c r="B59" s="9" t="s">
        <v>52</v>
      </c>
      <c r="C59" s="9" t="s">
        <v>858</v>
      </c>
      <c r="D59" s="9" t="s">
        <v>82</v>
      </c>
      <c r="E59" s="9">
        <v>1</v>
      </c>
      <c r="F59" s="9" t="s">
        <v>1111</v>
      </c>
      <c r="G59" s="22">
        <v>41982</v>
      </c>
      <c r="H59" s="9" t="s">
        <v>103</v>
      </c>
      <c r="I59" s="9" t="s">
        <v>109</v>
      </c>
      <c r="J59" s="9">
        <v>-38.408943000000001</v>
      </c>
      <c r="K59" s="9">
        <v>144.825729</v>
      </c>
      <c r="L59" s="9" t="s">
        <v>582</v>
      </c>
      <c r="M59" s="9" t="s">
        <v>582</v>
      </c>
      <c r="N59" s="9" t="s">
        <v>241</v>
      </c>
      <c r="O59" s="9">
        <v>3</v>
      </c>
      <c r="P59" s="9" t="s">
        <v>184</v>
      </c>
      <c r="Q59" s="9" t="s">
        <v>582</v>
      </c>
      <c r="R59" s="9">
        <v>9</v>
      </c>
      <c r="S59" s="9">
        <v>9</v>
      </c>
      <c r="T59" s="9" t="s">
        <v>116</v>
      </c>
      <c r="U59" s="22">
        <v>41997</v>
      </c>
      <c r="V59" s="9" t="s">
        <v>103</v>
      </c>
      <c r="W59" s="22">
        <v>42001</v>
      </c>
      <c r="X59" s="9" t="s">
        <v>103</v>
      </c>
      <c r="Y59" s="9" t="s">
        <v>116</v>
      </c>
      <c r="Z59" s="9" t="s">
        <v>116</v>
      </c>
      <c r="AA59" s="9" t="s">
        <v>184</v>
      </c>
      <c r="AB59" s="9" t="s">
        <v>582</v>
      </c>
      <c r="AC59" s="9" t="s">
        <v>582</v>
      </c>
      <c r="AD59" s="9" t="s">
        <v>582</v>
      </c>
      <c r="AE59" s="9">
        <v>0</v>
      </c>
      <c r="AF59" s="9">
        <v>0</v>
      </c>
      <c r="AG59" s="9" t="s">
        <v>582</v>
      </c>
      <c r="AH59" s="9" t="s">
        <v>582</v>
      </c>
      <c r="AI59" s="9" t="s">
        <v>582</v>
      </c>
      <c r="AJ59" s="9" t="s">
        <v>582</v>
      </c>
      <c r="AK59" s="9" t="s">
        <v>582</v>
      </c>
      <c r="AL59" s="9" t="s">
        <v>582</v>
      </c>
      <c r="AM59" s="9" t="s">
        <v>582</v>
      </c>
      <c r="AN59" s="9" t="s">
        <v>582</v>
      </c>
      <c r="AO59" s="9" t="s">
        <v>582</v>
      </c>
      <c r="AP59" s="9" t="s">
        <v>582</v>
      </c>
      <c r="AQ59" s="9" t="s">
        <v>582</v>
      </c>
      <c r="AR59" s="9" t="s">
        <v>582</v>
      </c>
      <c r="AS59" s="9" t="s">
        <v>582</v>
      </c>
      <c r="AT59" s="9" t="s">
        <v>582</v>
      </c>
      <c r="AU59" s="9" t="s">
        <v>582</v>
      </c>
      <c r="AV59" s="9" t="s">
        <v>582</v>
      </c>
      <c r="AW59" s="9" t="s">
        <v>582</v>
      </c>
      <c r="AX59" s="9" t="s">
        <v>582</v>
      </c>
      <c r="AY59" s="9" t="s">
        <v>582</v>
      </c>
      <c r="AZ59" s="9" t="s">
        <v>582</v>
      </c>
      <c r="BA59" s="9" t="s">
        <v>582</v>
      </c>
      <c r="BB59" s="9">
        <v>0</v>
      </c>
      <c r="BC59" s="9" t="s">
        <v>582</v>
      </c>
      <c r="BD59" s="9" t="s">
        <v>582</v>
      </c>
      <c r="BE59" s="9" t="s">
        <v>115</v>
      </c>
      <c r="BF59" s="9" t="s">
        <v>637</v>
      </c>
      <c r="BG59" s="9" t="s">
        <v>582</v>
      </c>
      <c r="BH59" s="9" t="s">
        <v>582</v>
      </c>
    </row>
    <row r="60" spans="1:61" s="9" customFormat="1" x14ac:dyDescent="0.2">
      <c r="A60" s="9">
        <v>201415</v>
      </c>
      <c r="B60" s="9" t="s">
        <v>46</v>
      </c>
      <c r="C60" s="9" t="s">
        <v>725</v>
      </c>
      <c r="D60" s="9" t="s">
        <v>235</v>
      </c>
      <c r="E60" s="9">
        <v>1</v>
      </c>
      <c r="F60" s="9" t="s">
        <v>1112</v>
      </c>
      <c r="G60" s="22">
        <v>41941</v>
      </c>
      <c r="H60" s="9" t="s">
        <v>105</v>
      </c>
      <c r="I60" s="9" t="s">
        <v>108</v>
      </c>
      <c r="J60" s="9">
        <v>-38.451439000000001</v>
      </c>
      <c r="K60" s="9">
        <v>144.81542999999999</v>
      </c>
      <c r="L60" s="9" t="s">
        <v>582</v>
      </c>
      <c r="M60" s="9" t="s">
        <v>582</v>
      </c>
      <c r="N60" s="9">
        <v>1</v>
      </c>
      <c r="O60" s="9">
        <v>3</v>
      </c>
      <c r="P60" s="23">
        <v>41681</v>
      </c>
      <c r="Q60" s="9" t="s">
        <v>227</v>
      </c>
      <c r="R60" s="9">
        <v>2</v>
      </c>
      <c r="S60" s="9">
        <v>2</v>
      </c>
      <c r="T60" s="9" t="s">
        <v>116</v>
      </c>
      <c r="U60" s="22">
        <v>41941</v>
      </c>
      <c r="V60" s="9" t="s">
        <v>105</v>
      </c>
      <c r="W60" s="22">
        <v>41946</v>
      </c>
      <c r="X60" s="9" t="s">
        <v>102</v>
      </c>
      <c r="Y60" s="9" t="s">
        <v>116</v>
      </c>
      <c r="Z60" s="9" t="s">
        <v>115</v>
      </c>
      <c r="AA60" s="9" t="s">
        <v>158</v>
      </c>
      <c r="AB60" s="9" t="s">
        <v>582</v>
      </c>
      <c r="AC60" s="9" t="s">
        <v>582</v>
      </c>
      <c r="AD60" s="9" t="s">
        <v>582</v>
      </c>
      <c r="AE60" s="9">
        <v>0</v>
      </c>
      <c r="AF60" s="9">
        <v>0</v>
      </c>
      <c r="AG60" s="9" t="s">
        <v>582</v>
      </c>
      <c r="AH60" s="9" t="s">
        <v>582</v>
      </c>
      <c r="AI60" s="9" t="s">
        <v>582</v>
      </c>
      <c r="AJ60" s="9" t="s">
        <v>582</v>
      </c>
      <c r="AK60" s="9" t="s">
        <v>582</v>
      </c>
      <c r="AL60" s="9" t="s">
        <v>582</v>
      </c>
      <c r="AM60" s="9" t="s">
        <v>582</v>
      </c>
      <c r="AN60" s="9" t="s">
        <v>582</v>
      </c>
      <c r="AO60" s="9" t="s">
        <v>582</v>
      </c>
      <c r="AP60" s="9" t="s">
        <v>582</v>
      </c>
      <c r="AQ60" s="9" t="s">
        <v>582</v>
      </c>
      <c r="AR60" s="9" t="s">
        <v>582</v>
      </c>
      <c r="AS60" s="9" t="s">
        <v>582</v>
      </c>
      <c r="AT60" s="9" t="s">
        <v>582</v>
      </c>
      <c r="AU60" s="9" t="s">
        <v>582</v>
      </c>
      <c r="AV60" s="9" t="s">
        <v>582</v>
      </c>
      <c r="AW60" s="9" t="s">
        <v>582</v>
      </c>
      <c r="AX60" s="9" t="s">
        <v>582</v>
      </c>
      <c r="AY60" s="9" t="s">
        <v>582</v>
      </c>
      <c r="AZ60" s="9" t="s">
        <v>582</v>
      </c>
      <c r="BA60" s="9" t="s">
        <v>582</v>
      </c>
      <c r="BB60" s="9">
        <v>0</v>
      </c>
      <c r="BC60" s="9" t="s">
        <v>582</v>
      </c>
      <c r="BD60" s="9" t="s">
        <v>582</v>
      </c>
      <c r="BE60" s="9" t="s">
        <v>115</v>
      </c>
      <c r="BF60" s="9" t="s">
        <v>815</v>
      </c>
      <c r="BG60" s="9" t="s">
        <v>582</v>
      </c>
      <c r="BH60" s="9" t="s">
        <v>582</v>
      </c>
    </row>
    <row r="61" spans="1:61" s="9" customFormat="1" x14ac:dyDescent="0.2">
      <c r="A61" s="9">
        <v>201415</v>
      </c>
      <c r="B61" s="9" t="s">
        <v>46</v>
      </c>
      <c r="C61" s="9" t="s">
        <v>184</v>
      </c>
      <c r="D61" s="9" t="s">
        <v>184</v>
      </c>
      <c r="E61" s="9">
        <v>2</v>
      </c>
      <c r="F61" s="9" t="s">
        <v>1123</v>
      </c>
      <c r="G61" s="22">
        <v>41956</v>
      </c>
      <c r="H61" s="9" t="s">
        <v>102</v>
      </c>
      <c r="I61" s="9" t="s">
        <v>108</v>
      </c>
      <c r="J61" s="9">
        <v>-38.467593999999998</v>
      </c>
      <c r="K61" s="9">
        <v>144.836716</v>
      </c>
      <c r="L61" s="9" t="s">
        <v>582</v>
      </c>
      <c r="M61" s="9" t="s">
        <v>582</v>
      </c>
      <c r="N61" s="9" t="s">
        <v>241</v>
      </c>
      <c r="O61" s="9">
        <v>3</v>
      </c>
      <c r="P61" s="9" t="s">
        <v>206</v>
      </c>
      <c r="Q61" s="9" t="s">
        <v>582</v>
      </c>
      <c r="R61" s="9">
        <v>4</v>
      </c>
      <c r="S61" s="9">
        <v>3</v>
      </c>
      <c r="T61" s="9" t="s">
        <v>116</v>
      </c>
      <c r="U61" s="22">
        <v>41966</v>
      </c>
      <c r="V61" s="9" t="s">
        <v>102</v>
      </c>
      <c r="W61" s="22">
        <v>41970</v>
      </c>
      <c r="X61" s="9" t="s">
        <v>102</v>
      </c>
      <c r="Y61" s="9" t="s">
        <v>116</v>
      </c>
      <c r="Z61" s="9" t="s">
        <v>115</v>
      </c>
      <c r="AA61" s="9" t="s">
        <v>245</v>
      </c>
      <c r="AB61" s="9" t="s">
        <v>582</v>
      </c>
      <c r="AC61" s="9" t="s">
        <v>582</v>
      </c>
      <c r="AD61" s="9" t="s">
        <v>582</v>
      </c>
      <c r="AE61" s="9">
        <v>0</v>
      </c>
      <c r="AF61" s="9">
        <v>0</v>
      </c>
      <c r="AG61" s="9" t="s">
        <v>582</v>
      </c>
      <c r="AH61" s="9" t="s">
        <v>582</v>
      </c>
      <c r="AI61" s="9" t="s">
        <v>582</v>
      </c>
      <c r="AJ61" s="9" t="s">
        <v>582</v>
      </c>
      <c r="AK61" s="9" t="s">
        <v>582</v>
      </c>
      <c r="AL61" s="9" t="s">
        <v>582</v>
      </c>
      <c r="AM61" s="9" t="s">
        <v>582</v>
      </c>
      <c r="AN61" s="9" t="s">
        <v>582</v>
      </c>
      <c r="AO61" s="9" t="s">
        <v>582</v>
      </c>
      <c r="AP61" s="9" t="s">
        <v>582</v>
      </c>
      <c r="AQ61" s="9" t="s">
        <v>582</v>
      </c>
      <c r="AR61" s="9" t="s">
        <v>582</v>
      </c>
      <c r="AS61" s="9" t="s">
        <v>582</v>
      </c>
      <c r="AT61" s="9" t="s">
        <v>582</v>
      </c>
      <c r="AU61" s="9" t="s">
        <v>582</v>
      </c>
      <c r="AV61" s="9" t="s">
        <v>582</v>
      </c>
      <c r="AW61" s="9" t="s">
        <v>582</v>
      </c>
      <c r="AX61" s="9" t="s">
        <v>582</v>
      </c>
      <c r="AY61" s="9" t="s">
        <v>582</v>
      </c>
      <c r="AZ61" s="9" t="s">
        <v>582</v>
      </c>
      <c r="BA61" s="9" t="s">
        <v>582</v>
      </c>
      <c r="BB61" s="9">
        <v>0</v>
      </c>
      <c r="BC61" s="9" t="s">
        <v>582</v>
      </c>
      <c r="BD61" s="9" t="s">
        <v>582</v>
      </c>
      <c r="BE61" s="9" t="s">
        <v>115</v>
      </c>
      <c r="BF61" s="9" t="s">
        <v>637</v>
      </c>
      <c r="BG61" s="9" t="s">
        <v>582</v>
      </c>
      <c r="BH61" s="9" t="s">
        <v>582</v>
      </c>
    </row>
    <row r="62" spans="1:61" s="9" customFormat="1" x14ac:dyDescent="0.2">
      <c r="A62" s="9">
        <v>201415</v>
      </c>
      <c r="B62" s="9" t="s">
        <v>46</v>
      </c>
      <c r="C62" s="9" t="s">
        <v>725</v>
      </c>
      <c r="D62" s="9" t="s">
        <v>175</v>
      </c>
      <c r="E62" s="9">
        <v>3</v>
      </c>
      <c r="F62" s="9" t="s">
        <v>1124</v>
      </c>
      <c r="G62" s="22">
        <v>41975</v>
      </c>
      <c r="H62" s="9" t="s">
        <v>103</v>
      </c>
      <c r="I62" s="9" t="s">
        <v>107</v>
      </c>
      <c r="J62" s="9">
        <v>-38.46246</v>
      </c>
      <c r="K62" s="9">
        <v>144.842545</v>
      </c>
      <c r="L62" s="9" t="s">
        <v>582</v>
      </c>
      <c r="M62" s="9" t="s">
        <v>582</v>
      </c>
      <c r="N62" s="9">
        <v>2</v>
      </c>
      <c r="O62" s="9">
        <v>2</v>
      </c>
      <c r="P62" s="9" t="s">
        <v>206</v>
      </c>
      <c r="Q62" s="9" t="s">
        <v>582</v>
      </c>
      <c r="R62" s="9">
        <v>6</v>
      </c>
      <c r="S62" s="9">
        <v>6</v>
      </c>
      <c r="T62" s="9" t="s">
        <v>116</v>
      </c>
      <c r="U62" s="22">
        <v>41996</v>
      </c>
      <c r="V62" s="9" t="s">
        <v>103</v>
      </c>
      <c r="W62" s="22">
        <v>42003</v>
      </c>
      <c r="X62" s="9" t="s">
        <v>103</v>
      </c>
      <c r="Y62" s="9" t="s">
        <v>116</v>
      </c>
      <c r="Z62" s="9" t="s">
        <v>115</v>
      </c>
      <c r="AA62" s="9" t="s">
        <v>134</v>
      </c>
      <c r="AB62" s="9" t="s">
        <v>582</v>
      </c>
      <c r="AC62" s="9" t="s">
        <v>582</v>
      </c>
      <c r="AD62" s="9" t="s">
        <v>582</v>
      </c>
      <c r="AE62" s="9">
        <v>0</v>
      </c>
      <c r="AF62" s="9">
        <v>0</v>
      </c>
      <c r="AG62" s="9" t="s">
        <v>582</v>
      </c>
      <c r="AH62" s="9" t="s">
        <v>582</v>
      </c>
      <c r="AI62" s="9" t="s">
        <v>582</v>
      </c>
      <c r="AJ62" s="9" t="s">
        <v>582</v>
      </c>
      <c r="AK62" s="9" t="s">
        <v>582</v>
      </c>
      <c r="AL62" s="9" t="s">
        <v>582</v>
      </c>
      <c r="AM62" s="9" t="s">
        <v>582</v>
      </c>
      <c r="AN62" s="9" t="s">
        <v>582</v>
      </c>
      <c r="AO62" s="9" t="s">
        <v>582</v>
      </c>
      <c r="AP62" s="9" t="s">
        <v>582</v>
      </c>
      <c r="AQ62" s="9" t="s">
        <v>582</v>
      </c>
      <c r="AR62" s="9" t="s">
        <v>582</v>
      </c>
      <c r="AS62" s="9" t="s">
        <v>582</v>
      </c>
      <c r="AT62" s="9" t="s">
        <v>582</v>
      </c>
      <c r="AU62" s="9" t="s">
        <v>582</v>
      </c>
      <c r="AV62" s="9" t="s">
        <v>582</v>
      </c>
      <c r="AW62" s="9" t="s">
        <v>582</v>
      </c>
      <c r="AX62" s="9" t="s">
        <v>582</v>
      </c>
      <c r="AY62" s="9" t="s">
        <v>582</v>
      </c>
      <c r="AZ62" s="9" t="s">
        <v>582</v>
      </c>
      <c r="BA62" s="9" t="s">
        <v>582</v>
      </c>
      <c r="BB62" s="9">
        <v>0</v>
      </c>
      <c r="BC62" s="9" t="s">
        <v>582</v>
      </c>
      <c r="BD62" s="9" t="s">
        <v>582</v>
      </c>
      <c r="BE62" s="9" t="s">
        <v>115</v>
      </c>
      <c r="BF62" s="9" t="s">
        <v>637</v>
      </c>
      <c r="BG62" s="9" t="s">
        <v>582</v>
      </c>
      <c r="BH62" s="9" t="s">
        <v>582</v>
      </c>
    </row>
    <row r="63" spans="1:61" s="9" customFormat="1" x14ac:dyDescent="0.2">
      <c r="A63" s="9">
        <v>201415</v>
      </c>
      <c r="B63" s="9" t="s">
        <v>46</v>
      </c>
      <c r="C63" s="9" t="s">
        <v>725</v>
      </c>
      <c r="D63" s="9" t="s">
        <v>175</v>
      </c>
      <c r="E63" s="9">
        <v>4</v>
      </c>
      <c r="F63" s="9" t="s">
        <v>1125</v>
      </c>
      <c r="G63" s="22">
        <v>42011</v>
      </c>
      <c r="H63" s="9" t="s">
        <v>106</v>
      </c>
      <c r="I63" s="9" t="s">
        <v>107</v>
      </c>
      <c r="J63" s="9" t="s">
        <v>582</v>
      </c>
      <c r="K63" s="9" t="s">
        <v>582</v>
      </c>
      <c r="L63" s="9">
        <v>-38.438392999999998</v>
      </c>
      <c r="M63" s="9">
        <v>144.84704600000001</v>
      </c>
      <c r="N63" s="9">
        <v>2</v>
      </c>
      <c r="O63" s="9">
        <v>2</v>
      </c>
      <c r="P63" s="23">
        <v>42248</v>
      </c>
      <c r="Q63" s="9" t="s">
        <v>227</v>
      </c>
      <c r="R63" s="9">
        <v>5</v>
      </c>
      <c r="S63" s="9">
        <v>5</v>
      </c>
      <c r="T63" s="9" t="s">
        <v>116</v>
      </c>
      <c r="U63" s="22">
        <v>42027</v>
      </c>
      <c r="V63" s="9" t="s">
        <v>106</v>
      </c>
      <c r="W63" s="22">
        <v>42031</v>
      </c>
      <c r="X63" s="9" t="s">
        <v>106</v>
      </c>
      <c r="Y63" s="9" t="s">
        <v>116</v>
      </c>
      <c r="Z63" s="9" t="s">
        <v>115</v>
      </c>
      <c r="AA63" s="9" t="s">
        <v>134</v>
      </c>
      <c r="AB63" s="9" t="s">
        <v>582</v>
      </c>
      <c r="AC63" s="9" t="s">
        <v>582</v>
      </c>
      <c r="AD63" s="9" t="s">
        <v>582</v>
      </c>
      <c r="AE63" s="9">
        <v>0</v>
      </c>
      <c r="AF63" s="9">
        <v>0</v>
      </c>
      <c r="AG63" s="9" t="s">
        <v>582</v>
      </c>
      <c r="AH63" s="9" t="s">
        <v>582</v>
      </c>
      <c r="AI63" s="9" t="s">
        <v>582</v>
      </c>
      <c r="AJ63" s="9" t="s">
        <v>582</v>
      </c>
      <c r="AK63" s="9" t="s">
        <v>582</v>
      </c>
      <c r="AL63" s="9" t="s">
        <v>582</v>
      </c>
      <c r="AM63" s="9" t="s">
        <v>582</v>
      </c>
      <c r="AN63" s="9" t="s">
        <v>582</v>
      </c>
      <c r="AO63" s="9" t="s">
        <v>582</v>
      </c>
      <c r="AP63" s="9" t="s">
        <v>582</v>
      </c>
      <c r="AQ63" s="9" t="s">
        <v>582</v>
      </c>
      <c r="AR63" s="9" t="s">
        <v>582</v>
      </c>
      <c r="AS63" s="9" t="s">
        <v>582</v>
      </c>
      <c r="AT63" s="9" t="s">
        <v>582</v>
      </c>
      <c r="AU63" s="9" t="s">
        <v>582</v>
      </c>
      <c r="AV63" s="9" t="s">
        <v>582</v>
      </c>
      <c r="AW63" s="9" t="s">
        <v>582</v>
      </c>
      <c r="AX63" s="9" t="s">
        <v>582</v>
      </c>
      <c r="AY63" s="9" t="s">
        <v>582</v>
      </c>
      <c r="AZ63" s="9" t="s">
        <v>582</v>
      </c>
      <c r="BA63" s="9" t="s">
        <v>582</v>
      </c>
      <c r="BB63" s="9">
        <v>0</v>
      </c>
      <c r="BC63" s="9" t="s">
        <v>582</v>
      </c>
      <c r="BD63" s="9" t="s">
        <v>582</v>
      </c>
      <c r="BE63" s="9" t="s">
        <v>115</v>
      </c>
      <c r="BF63" s="9" t="s">
        <v>637</v>
      </c>
      <c r="BG63" s="9" t="s">
        <v>582</v>
      </c>
      <c r="BH63" s="9" t="s">
        <v>582</v>
      </c>
    </row>
    <row r="64" spans="1:61" s="9" customFormat="1" x14ac:dyDescent="0.2">
      <c r="A64" s="9">
        <v>201415</v>
      </c>
      <c r="B64" s="9" t="s">
        <v>46</v>
      </c>
      <c r="C64" s="9" t="s">
        <v>725</v>
      </c>
      <c r="D64" s="9" t="s">
        <v>175</v>
      </c>
      <c r="E64" s="9">
        <v>5</v>
      </c>
      <c r="F64" s="9" t="s">
        <v>1126</v>
      </c>
      <c r="G64" s="22">
        <v>42037</v>
      </c>
      <c r="H64" s="9" t="s">
        <v>133</v>
      </c>
      <c r="I64" s="9" t="s">
        <v>107</v>
      </c>
      <c r="J64" s="9" t="s">
        <v>582</v>
      </c>
      <c r="K64" s="9" t="s">
        <v>582</v>
      </c>
      <c r="L64" s="9">
        <v>-38.438392999999998</v>
      </c>
      <c r="M64" s="9">
        <v>144.84704600000001</v>
      </c>
      <c r="N64" s="9">
        <v>2</v>
      </c>
      <c r="O64" s="9">
        <v>2</v>
      </c>
      <c r="P64" s="23">
        <v>42096</v>
      </c>
      <c r="Q64" s="9" t="s">
        <v>227</v>
      </c>
      <c r="R64" s="9">
        <v>5</v>
      </c>
      <c r="S64" s="9">
        <v>4</v>
      </c>
      <c r="T64" s="9" t="s">
        <v>116</v>
      </c>
      <c r="U64" s="22">
        <v>42044</v>
      </c>
      <c r="V64" s="9" t="s">
        <v>133</v>
      </c>
      <c r="W64" s="22">
        <v>42051</v>
      </c>
      <c r="X64" s="9" t="s">
        <v>133</v>
      </c>
      <c r="Y64" s="9" t="s">
        <v>116</v>
      </c>
      <c r="Z64" s="9" t="s">
        <v>115</v>
      </c>
      <c r="AA64" s="9" t="s">
        <v>1127</v>
      </c>
      <c r="AB64" s="9" t="s">
        <v>582</v>
      </c>
      <c r="AC64" s="9" t="s">
        <v>582</v>
      </c>
      <c r="AD64" s="9" t="s">
        <v>582</v>
      </c>
      <c r="AE64" s="9">
        <v>0</v>
      </c>
      <c r="AF64" s="9">
        <v>0</v>
      </c>
      <c r="AG64" s="9" t="s">
        <v>582</v>
      </c>
      <c r="AH64" s="9" t="s">
        <v>582</v>
      </c>
      <c r="AI64" s="9" t="s">
        <v>582</v>
      </c>
      <c r="AJ64" s="9" t="s">
        <v>582</v>
      </c>
      <c r="AK64" s="9" t="s">
        <v>582</v>
      </c>
      <c r="AL64" s="9" t="s">
        <v>582</v>
      </c>
      <c r="AM64" s="9" t="s">
        <v>582</v>
      </c>
      <c r="AN64" s="9" t="s">
        <v>582</v>
      </c>
      <c r="AO64" s="9" t="s">
        <v>582</v>
      </c>
      <c r="AP64" s="9" t="s">
        <v>582</v>
      </c>
      <c r="AQ64" s="9" t="s">
        <v>582</v>
      </c>
      <c r="AR64" s="9" t="s">
        <v>582</v>
      </c>
      <c r="AS64" s="9" t="s">
        <v>582</v>
      </c>
      <c r="AT64" s="9" t="s">
        <v>582</v>
      </c>
      <c r="AU64" s="9" t="s">
        <v>582</v>
      </c>
      <c r="AV64" s="9" t="s">
        <v>582</v>
      </c>
      <c r="AW64" s="9" t="s">
        <v>582</v>
      </c>
      <c r="AX64" s="9" t="s">
        <v>582</v>
      </c>
      <c r="AY64" s="9" t="s">
        <v>582</v>
      </c>
      <c r="AZ64" s="9" t="s">
        <v>582</v>
      </c>
      <c r="BA64" s="9" t="s">
        <v>582</v>
      </c>
      <c r="BB64" s="9">
        <v>0</v>
      </c>
      <c r="BC64" s="9" t="s">
        <v>582</v>
      </c>
      <c r="BD64" s="9" t="s">
        <v>582</v>
      </c>
      <c r="BE64" s="9" t="s">
        <v>115</v>
      </c>
      <c r="BF64" s="9" t="s">
        <v>637</v>
      </c>
      <c r="BG64" s="9" t="s">
        <v>582</v>
      </c>
      <c r="BH64" s="9" t="s">
        <v>582</v>
      </c>
    </row>
    <row r="65" spans="1:60" s="9" customFormat="1" x14ac:dyDescent="0.2">
      <c r="A65" s="9">
        <v>201415</v>
      </c>
      <c r="B65" s="9" t="s">
        <v>566</v>
      </c>
      <c r="C65" s="7" t="s">
        <v>1129</v>
      </c>
      <c r="D65" s="9" t="s">
        <v>1128</v>
      </c>
      <c r="E65" s="9">
        <v>1</v>
      </c>
      <c r="F65" s="9" t="s">
        <v>1113</v>
      </c>
      <c r="G65" s="22">
        <v>41982</v>
      </c>
      <c r="H65" s="9" t="s">
        <v>103</v>
      </c>
      <c r="I65" s="9" t="s">
        <v>107</v>
      </c>
      <c r="J65" s="9">
        <v>-38.414054999999998</v>
      </c>
      <c r="K65" s="9">
        <v>144.861435</v>
      </c>
      <c r="L65" s="9" t="s">
        <v>582</v>
      </c>
      <c r="M65" s="9" t="s">
        <v>582</v>
      </c>
      <c r="N65" s="9">
        <v>3</v>
      </c>
      <c r="O65" s="9">
        <v>3</v>
      </c>
      <c r="P65" s="9" t="s">
        <v>1131</v>
      </c>
      <c r="Q65" s="9" t="s">
        <v>227</v>
      </c>
      <c r="R65" s="9">
        <v>6</v>
      </c>
      <c r="S65" s="9">
        <v>5</v>
      </c>
      <c r="T65" s="9" t="s">
        <v>116</v>
      </c>
      <c r="U65" s="22">
        <v>41996</v>
      </c>
      <c r="V65" s="9" t="s">
        <v>103</v>
      </c>
      <c r="W65" s="22">
        <v>42003</v>
      </c>
      <c r="X65" s="9" t="s">
        <v>103</v>
      </c>
      <c r="Y65" s="9" t="s">
        <v>116</v>
      </c>
      <c r="Z65" s="9" t="s">
        <v>115</v>
      </c>
      <c r="AA65" s="9" t="s">
        <v>653</v>
      </c>
      <c r="AB65" s="9" t="s">
        <v>582</v>
      </c>
      <c r="AC65" s="9" t="s">
        <v>582</v>
      </c>
      <c r="AD65" s="9" t="s">
        <v>582</v>
      </c>
      <c r="AE65" s="9">
        <v>0</v>
      </c>
      <c r="AF65" s="9">
        <v>0</v>
      </c>
      <c r="AG65" s="9" t="s">
        <v>582</v>
      </c>
      <c r="AH65" s="9" t="s">
        <v>582</v>
      </c>
      <c r="AI65" s="9" t="s">
        <v>582</v>
      </c>
      <c r="AJ65" s="9" t="s">
        <v>582</v>
      </c>
      <c r="AK65" s="9" t="s">
        <v>582</v>
      </c>
      <c r="AL65" s="9" t="s">
        <v>582</v>
      </c>
      <c r="AM65" s="9" t="s">
        <v>582</v>
      </c>
      <c r="AN65" s="9" t="s">
        <v>582</v>
      </c>
      <c r="AO65" s="9" t="s">
        <v>582</v>
      </c>
      <c r="AP65" s="9" t="s">
        <v>582</v>
      </c>
      <c r="AQ65" s="9" t="s">
        <v>582</v>
      </c>
      <c r="AR65" s="9" t="s">
        <v>582</v>
      </c>
      <c r="AS65" s="9" t="s">
        <v>582</v>
      </c>
      <c r="AT65" s="9" t="s">
        <v>582</v>
      </c>
      <c r="AU65" s="9" t="s">
        <v>582</v>
      </c>
      <c r="AV65" s="9" t="s">
        <v>582</v>
      </c>
      <c r="AW65" s="9" t="s">
        <v>582</v>
      </c>
      <c r="AX65" s="9" t="s">
        <v>582</v>
      </c>
      <c r="AY65" s="9" t="s">
        <v>582</v>
      </c>
      <c r="AZ65" s="9" t="s">
        <v>582</v>
      </c>
      <c r="BA65" s="9" t="s">
        <v>582</v>
      </c>
      <c r="BB65" s="9">
        <v>0</v>
      </c>
      <c r="BC65" s="9" t="s">
        <v>582</v>
      </c>
      <c r="BD65" s="9" t="s">
        <v>582</v>
      </c>
      <c r="BE65" s="9" t="s">
        <v>115</v>
      </c>
      <c r="BF65" s="9" t="s">
        <v>583</v>
      </c>
      <c r="BG65" s="9" t="s">
        <v>582</v>
      </c>
      <c r="BH65" s="9" t="s">
        <v>582</v>
      </c>
    </row>
    <row r="66" spans="1:60" s="9" customFormat="1" x14ac:dyDescent="0.2">
      <c r="A66" s="9">
        <v>201415</v>
      </c>
      <c r="B66" s="9" t="s">
        <v>566</v>
      </c>
      <c r="C66" s="7" t="s">
        <v>305</v>
      </c>
      <c r="D66" s="7" t="s">
        <v>305</v>
      </c>
      <c r="E66" s="9">
        <v>2</v>
      </c>
      <c r="F66" s="9" t="s">
        <v>1130</v>
      </c>
      <c r="G66" s="22">
        <v>42008</v>
      </c>
      <c r="H66" s="9" t="s">
        <v>106</v>
      </c>
      <c r="I66" s="9" t="s">
        <v>109</v>
      </c>
      <c r="J66" s="9" t="s">
        <v>582</v>
      </c>
      <c r="K66" s="9" t="s">
        <v>582</v>
      </c>
      <c r="L66" s="9">
        <v>-38.441218999999997</v>
      </c>
      <c r="M66" s="9">
        <v>144.865555</v>
      </c>
      <c r="N66" s="9">
        <v>1</v>
      </c>
      <c r="O66" s="9">
        <v>1</v>
      </c>
      <c r="P66" s="9" t="s">
        <v>206</v>
      </c>
      <c r="Q66" s="9" t="s">
        <v>582</v>
      </c>
      <c r="R66" s="9">
        <v>18</v>
      </c>
      <c r="S66" s="9">
        <v>16</v>
      </c>
      <c r="T66" s="9" t="s">
        <v>116</v>
      </c>
      <c r="U66" s="22">
        <v>42048</v>
      </c>
      <c r="V66" s="9" t="s">
        <v>133</v>
      </c>
      <c r="W66" s="22">
        <v>42051</v>
      </c>
      <c r="X66" s="9" t="s">
        <v>133</v>
      </c>
      <c r="Y66" s="9" t="s">
        <v>115</v>
      </c>
      <c r="Z66" s="9" t="s">
        <v>115</v>
      </c>
      <c r="AA66" s="9" t="s">
        <v>1132</v>
      </c>
      <c r="AB66" s="9" t="s">
        <v>582</v>
      </c>
      <c r="AC66" s="9" t="s">
        <v>582</v>
      </c>
      <c r="AD66" s="9" t="s">
        <v>582</v>
      </c>
      <c r="AE66" s="9">
        <v>0</v>
      </c>
      <c r="AF66" s="9">
        <v>0</v>
      </c>
      <c r="AG66" s="9" t="s">
        <v>582</v>
      </c>
      <c r="AH66" s="9" t="s">
        <v>582</v>
      </c>
      <c r="AI66" s="9" t="s">
        <v>582</v>
      </c>
      <c r="AJ66" s="9" t="s">
        <v>582</v>
      </c>
      <c r="AK66" s="9" t="s">
        <v>582</v>
      </c>
      <c r="AL66" s="9" t="s">
        <v>582</v>
      </c>
      <c r="AM66" s="9" t="s">
        <v>582</v>
      </c>
      <c r="AN66" s="9" t="s">
        <v>582</v>
      </c>
      <c r="AO66" s="9" t="s">
        <v>582</v>
      </c>
      <c r="AP66" s="9" t="s">
        <v>582</v>
      </c>
      <c r="AQ66" s="9" t="s">
        <v>582</v>
      </c>
      <c r="AR66" s="9" t="s">
        <v>582</v>
      </c>
      <c r="AS66" s="9" t="s">
        <v>582</v>
      </c>
      <c r="AT66" s="9" t="s">
        <v>582</v>
      </c>
      <c r="AU66" s="9" t="s">
        <v>582</v>
      </c>
      <c r="AV66" s="9" t="s">
        <v>582</v>
      </c>
      <c r="AW66" s="9" t="s">
        <v>582</v>
      </c>
      <c r="AX66" s="9" t="s">
        <v>582</v>
      </c>
      <c r="AY66" s="9" t="s">
        <v>582</v>
      </c>
      <c r="AZ66" s="9" t="s">
        <v>582</v>
      </c>
      <c r="BA66" s="9" t="s">
        <v>582</v>
      </c>
      <c r="BB66" s="9">
        <v>0</v>
      </c>
      <c r="BC66" s="9" t="s">
        <v>582</v>
      </c>
      <c r="BD66" s="9" t="s">
        <v>582</v>
      </c>
      <c r="BE66" s="9" t="s">
        <v>115</v>
      </c>
      <c r="BF66" s="9" t="s">
        <v>583</v>
      </c>
      <c r="BG66" s="9" t="s">
        <v>582</v>
      </c>
      <c r="BH66" s="9" t="s">
        <v>582</v>
      </c>
    </row>
    <row r="67" spans="1:60" s="9" customFormat="1" x14ac:dyDescent="0.2">
      <c r="A67" s="9">
        <v>201415</v>
      </c>
      <c r="B67" s="9" t="s">
        <v>167</v>
      </c>
      <c r="C67" s="9" t="s">
        <v>77</v>
      </c>
      <c r="D67" s="9" t="s">
        <v>235</v>
      </c>
      <c r="E67" s="9">
        <v>1</v>
      </c>
      <c r="F67" s="9" t="s">
        <v>1114</v>
      </c>
      <c r="G67" s="22">
        <v>41934</v>
      </c>
      <c r="H67" s="9" t="s">
        <v>105</v>
      </c>
      <c r="I67" s="9" t="s">
        <v>108</v>
      </c>
      <c r="J67" s="9" t="s">
        <v>582</v>
      </c>
      <c r="K67" s="9" t="s">
        <v>582</v>
      </c>
      <c r="L67" s="9">
        <v>-38.433193000000003</v>
      </c>
      <c r="M67" s="9">
        <v>144.84252900000001</v>
      </c>
      <c r="N67" s="9">
        <v>2</v>
      </c>
      <c r="O67" s="9">
        <v>2</v>
      </c>
      <c r="P67" s="9" t="s">
        <v>206</v>
      </c>
      <c r="Q67" s="9" t="s">
        <v>582</v>
      </c>
      <c r="R67" s="9">
        <v>3</v>
      </c>
      <c r="S67" s="9">
        <v>3</v>
      </c>
      <c r="T67" s="9" t="s">
        <v>116</v>
      </c>
      <c r="U67" s="22">
        <v>41940</v>
      </c>
      <c r="V67" s="9" t="s">
        <v>105</v>
      </c>
      <c r="W67" s="22">
        <v>41941</v>
      </c>
      <c r="X67" s="9" t="s">
        <v>105</v>
      </c>
      <c r="Y67" s="9" t="s">
        <v>116</v>
      </c>
      <c r="Z67" s="9" t="s">
        <v>115</v>
      </c>
      <c r="AA67" s="9" t="s">
        <v>134</v>
      </c>
      <c r="AB67" s="9" t="s">
        <v>582</v>
      </c>
      <c r="AC67" s="9" t="s">
        <v>582</v>
      </c>
      <c r="AD67" s="9" t="s">
        <v>582</v>
      </c>
      <c r="AE67" s="9">
        <v>0</v>
      </c>
      <c r="AF67" s="9">
        <v>0</v>
      </c>
      <c r="AG67" s="9" t="s">
        <v>582</v>
      </c>
      <c r="AH67" s="9" t="s">
        <v>582</v>
      </c>
      <c r="AI67" s="9" t="s">
        <v>582</v>
      </c>
      <c r="AJ67" s="9" t="s">
        <v>582</v>
      </c>
      <c r="AK67" s="9" t="s">
        <v>582</v>
      </c>
      <c r="AL67" s="9" t="s">
        <v>582</v>
      </c>
      <c r="AM67" s="9" t="s">
        <v>582</v>
      </c>
      <c r="AN67" s="9" t="s">
        <v>582</v>
      </c>
      <c r="AO67" s="9" t="s">
        <v>582</v>
      </c>
      <c r="AP67" s="9" t="s">
        <v>582</v>
      </c>
      <c r="AQ67" s="9" t="s">
        <v>582</v>
      </c>
      <c r="AR67" s="9" t="s">
        <v>582</v>
      </c>
      <c r="AS67" s="9" t="s">
        <v>582</v>
      </c>
      <c r="AT67" s="9" t="s">
        <v>582</v>
      </c>
      <c r="AU67" s="9" t="s">
        <v>582</v>
      </c>
      <c r="AV67" s="9" t="s">
        <v>582</v>
      </c>
      <c r="AW67" s="9" t="s">
        <v>582</v>
      </c>
      <c r="AX67" s="9" t="s">
        <v>582</v>
      </c>
      <c r="AY67" s="9" t="s">
        <v>582</v>
      </c>
      <c r="AZ67" s="9" t="s">
        <v>582</v>
      </c>
      <c r="BA67" s="9" t="s">
        <v>582</v>
      </c>
      <c r="BB67" s="9">
        <v>0</v>
      </c>
      <c r="BC67" s="9" t="s">
        <v>582</v>
      </c>
      <c r="BD67" s="9" t="s">
        <v>582</v>
      </c>
      <c r="BE67" s="9" t="s">
        <v>115</v>
      </c>
      <c r="BF67" s="9" t="s">
        <v>583</v>
      </c>
      <c r="BG67" s="9" t="s">
        <v>582</v>
      </c>
      <c r="BH67" s="9" t="s">
        <v>582</v>
      </c>
    </row>
    <row r="68" spans="1:60" s="9" customFormat="1" x14ac:dyDescent="0.2">
      <c r="A68" s="9">
        <v>201415</v>
      </c>
      <c r="B68" s="9" t="s">
        <v>167</v>
      </c>
      <c r="C68" s="9" t="s">
        <v>77</v>
      </c>
      <c r="D68" s="9" t="s">
        <v>235</v>
      </c>
      <c r="E68" s="9">
        <v>2</v>
      </c>
      <c r="F68" s="9" t="s">
        <v>1133</v>
      </c>
      <c r="G68" s="22">
        <v>41956</v>
      </c>
      <c r="H68" s="9" t="s">
        <v>102</v>
      </c>
      <c r="I68" s="9" t="s">
        <v>107</v>
      </c>
      <c r="J68" s="9">
        <v>-38.434722999999998</v>
      </c>
      <c r="K68" s="9">
        <v>144.843063</v>
      </c>
      <c r="L68" s="9" t="s">
        <v>582</v>
      </c>
      <c r="M68" s="9" t="s">
        <v>582</v>
      </c>
      <c r="N68" s="9">
        <v>3</v>
      </c>
      <c r="O68" s="9">
        <v>3</v>
      </c>
      <c r="P68" s="9" t="s">
        <v>206</v>
      </c>
      <c r="Q68" s="9" t="s">
        <v>582</v>
      </c>
      <c r="R68" s="9">
        <v>5</v>
      </c>
      <c r="S68" s="9">
        <v>5</v>
      </c>
      <c r="T68" s="9" t="s">
        <v>115</v>
      </c>
      <c r="U68" s="22">
        <v>41975</v>
      </c>
      <c r="V68" s="9" t="s">
        <v>103</v>
      </c>
      <c r="W68" s="9" t="s">
        <v>582</v>
      </c>
      <c r="X68" s="9" t="s">
        <v>582</v>
      </c>
      <c r="Y68" s="9" t="s">
        <v>582</v>
      </c>
      <c r="Z68" s="9" t="s">
        <v>582</v>
      </c>
      <c r="AA68" s="9" t="s">
        <v>582</v>
      </c>
      <c r="AB68" s="22">
        <v>41982</v>
      </c>
      <c r="AC68" s="9" t="s">
        <v>103</v>
      </c>
      <c r="AD68" s="9" t="s">
        <v>136</v>
      </c>
      <c r="AE68" s="9">
        <v>3</v>
      </c>
      <c r="AF68" s="9">
        <v>3</v>
      </c>
      <c r="AG68" s="22">
        <v>41982</v>
      </c>
      <c r="AH68" s="22">
        <v>41985</v>
      </c>
      <c r="AI68" s="9" t="s">
        <v>103</v>
      </c>
      <c r="AJ68" s="9" t="s">
        <v>116</v>
      </c>
      <c r="AK68" s="9" t="s">
        <v>116</v>
      </c>
      <c r="AL68" s="9" t="s">
        <v>184</v>
      </c>
      <c r="AM68" s="22">
        <v>41982</v>
      </c>
      <c r="AN68" s="22">
        <v>41985</v>
      </c>
      <c r="AO68" s="9" t="s">
        <v>103</v>
      </c>
      <c r="AP68" s="9" t="s">
        <v>116</v>
      </c>
      <c r="AQ68" s="9" t="s">
        <v>116</v>
      </c>
      <c r="AR68" s="9" t="s">
        <v>184</v>
      </c>
      <c r="AS68" s="22">
        <v>41985</v>
      </c>
      <c r="AT68" s="22">
        <v>41987</v>
      </c>
      <c r="AU68" s="9" t="s">
        <v>103</v>
      </c>
      <c r="AV68" s="9" t="s">
        <v>116</v>
      </c>
      <c r="AW68" s="9" t="s">
        <v>116</v>
      </c>
      <c r="AX68" s="9" t="s">
        <v>184</v>
      </c>
      <c r="AY68" s="9">
        <v>3</v>
      </c>
      <c r="AZ68" s="9">
        <v>3</v>
      </c>
      <c r="BA68" s="9" t="s">
        <v>116</v>
      </c>
      <c r="BB68" s="9">
        <v>0</v>
      </c>
      <c r="BC68" s="9" t="s">
        <v>582</v>
      </c>
      <c r="BD68" s="9" t="s">
        <v>582</v>
      </c>
      <c r="BE68" s="9" t="s">
        <v>115</v>
      </c>
      <c r="BF68" s="9" t="s">
        <v>583</v>
      </c>
      <c r="BG68" s="9" t="s">
        <v>115</v>
      </c>
      <c r="BH68" s="9" t="s">
        <v>720</v>
      </c>
    </row>
    <row r="69" spans="1:60" s="9" customFormat="1" x14ac:dyDescent="0.2">
      <c r="A69" s="9">
        <v>201415</v>
      </c>
      <c r="B69" s="9" t="s">
        <v>167</v>
      </c>
      <c r="C69" s="9" t="s">
        <v>77</v>
      </c>
      <c r="D69" s="9" t="s">
        <v>96</v>
      </c>
      <c r="E69" s="9">
        <v>3</v>
      </c>
      <c r="F69" s="9" t="s">
        <v>1134</v>
      </c>
      <c r="G69" s="22">
        <v>42011</v>
      </c>
      <c r="H69" s="9" t="s">
        <v>106</v>
      </c>
      <c r="I69" s="9" t="s">
        <v>107</v>
      </c>
      <c r="J69" s="9" t="s">
        <v>582</v>
      </c>
      <c r="K69" s="9" t="s">
        <v>582</v>
      </c>
      <c r="L69" s="9">
        <v>-38.433193000000003</v>
      </c>
      <c r="M69" s="9">
        <v>144.84252900000001</v>
      </c>
      <c r="N69" s="9">
        <v>1</v>
      </c>
      <c r="O69" s="9">
        <v>1</v>
      </c>
      <c r="P69" s="9" t="s">
        <v>206</v>
      </c>
      <c r="Q69" s="9" t="s">
        <v>582</v>
      </c>
      <c r="R69" s="9">
        <v>5</v>
      </c>
      <c r="S69" s="9">
        <v>5</v>
      </c>
      <c r="T69" s="9" t="s">
        <v>116</v>
      </c>
      <c r="U69" s="22">
        <v>42027</v>
      </c>
      <c r="V69" s="9" t="s">
        <v>106</v>
      </c>
      <c r="W69" s="22">
        <v>42031</v>
      </c>
      <c r="X69" s="9" t="s">
        <v>106</v>
      </c>
      <c r="Y69" s="9" t="s">
        <v>116</v>
      </c>
      <c r="Z69" s="9" t="s">
        <v>115</v>
      </c>
      <c r="AA69" s="9" t="s">
        <v>134</v>
      </c>
      <c r="AB69" s="9" t="s">
        <v>582</v>
      </c>
      <c r="AC69" s="9" t="s">
        <v>582</v>
      </c>
      <c r="AD69" s="9" t="s">
        <v>582</v>
      </c>
      <c r="AE69" s="9">
        <v>0</v>
      </c>
      <c r="AF69" s="9">
        <v>0</v>
      </c>
      <c r="AG69" s="9" t="s">
        <v>582</v>
      </c>
      <c r="AH69" s="9" t="s">
        <v>582</v>
      </c>
      <c r="AI69" s="9" t="s">
        <v>582</v>
      </c>
      <c r="AJ69" s="9" t="s">
        <v>582</v>
      </c>
      <c r="AK69" s="9" t="s">
        <v>582</v>
      </c>
      <c r="AL69" s="9" t="s">
        <v>582</v>
      </c>
      <c r="AM69" s="9" t="s">
        <v>582</v>
      </c>
      <c r="AN69" s="9" t="s">
        <v>582</v>
      </c>
      <c r="AO69" s="9" t="s">
        <v>582</v>
      </c>
      <c r="AP69" s="9" t="s">
        <v>582</v>
      </c>
      <c r="AQ69" s="9" t="s">
        <v>582</v>
      </c>
      <c r="AR69" s="9" t="s">
        <v>582</v>
      </c>
      <c r="AS69" s="9" t="s">
        <v>582</v>
      </c>
      <c r="AT69" s="9" t="s">
        <v>582</v>
      </c>
      <c r="AU69" s="9" t="s">
        <v>582</v>
      </c>
      <c r="AV69" s="9" t="s">
        <v>582</v>
      </c>
      <c r="AW69" s="9" t="s">
        <v>582</v>
      </c>
      <c r="AX69" s="9" t="s">
        <v>582</v>
      </c>
      <c r="AY69" s="9" t="s">
        <v>582</v>
      </c>
      <c r="AZ69" s="9" t="s">
        <v>582</v>
      </c>
      <c r="BA69" s="9" t="s">
        <v>582</v>
      </c>
      <c r="BB69" s="9">
        <v>0</v>
      </c>
      <c r="BC69" s="9" t="s">
        <v>582</v>
      </c>
      <c r="BD69" s="9" t="s">
        <v>582</v>
      </c>
      <c r="BE69" s="9" t="s">
        <v>115</v>
      </c>
      <c r="BF69" s="9" t="s">
        <v>583</v>
      </c>
      <c r="BG69" s="9" t="s">
        <v>582</v>
      </c>
      <c r="BH69" s="9" t="s">
        <v>582</v>
      </c>
    </row>
    <row r="70" spans="1:60" x14ac:dyDescent="0.2">
      <c r="A70" s="4">
        <v>201415</v>
      </c>
    </row>
    <row r="71" spans="1:60" x14ac:dyDescent="0.2">
      <c r="A71" s="4">
        <v>201415</v>
      </c>
    </row>
    <row r="72" spans="1:60" x14ac:dyDescent="0.2">
      <c r="A72" s="4">
        <v>201415</v>
      </c>
    </row>
    <row r="73" spans="1:60" x14ac:dyDescent="0.2">
      <c r="A73" s="4">
        <v>201415</v>
      </c>
    </row>
    <row r="74" spans="1:60" x14ac:dyDescent="0.2">
      <c r="A74" s="4">
        <v>201415</v>
      </c>
    </row>
    <row r="75" spans="1:60" x14ac:dyDescent="0.2">
      <c r="A75" s="4">
        <v>201415</v>
      </c>
    </row>
    <row r="76" spans="1:60" x14ac:dyDescent="0.2">
      <c r="A76" s="4">
        <v>201415</v>
      </c>
    </row>
    <row r="77" spans="1:60" x14ac:dyDescent="0.2">
      <c r="A77" s="4">
        <v>201415</v>
      </c>
    </row>
    <row r="78" spans="1:60" x14ac:dyDescent="0.2">
      <c r="A78" s="4">
        <v>201415</v>
      </c>
    </row>
    <row r="79" spans="1:60" x14ac:dyDescent="0.2">
      <c r="A79" s="4">
        <v>201415</v>
      </c>
    </row>
  </sheetData>
  <phoneticPr fontId="3"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BFEBB-FE5A-4E59-8AD7-18825245F87B}">
  <dimension ref="A1:BJ53"/>
  <sheetViews>
    <sheetView workbookViewId="0">
      <pane ySplit="1" topLeftCell="A2" activePane="bottomLeft" state="frozen"/>
      <selection activeCell="G1" sqref="G1"/>
      <selection pane="bottomLeft" activeCell="F46" sqref="F46"/>
    </sheetView>
  </sheetViews>
  <sheetFormatPr baseColWidth="10" defaultColWidth="9" defaultRowHeight="15" x14ac:dyDescent="0.2"/>
  <cols>
    <col min="1" max="1" width="9" style="4"/>
    <col min="2" max="2" width="31.83203125" style="4" customWidth="1"/>
    <col min="3" max="3" width="16.5" style="4" customWidth="1"/>
    <col min="4" max="4" width="15" style="4" customWidth="1"/>
    <col min="5" max="5" width="9" style="4"/>
    <col min="6" max="6" width="42.6640625" style="4" customWidth="1"/>
    <col min="7" max="7" width="12.6640625" style="4" customWidth="1"/>
    <col min="8" max="8" width="16.33203125" style="4" customWidth="1"/>
    <col min="9" max="10" width="13.6640625" style="4" customWidth="1"/>
    <col min="11" max="11" width="12.83203125" style="4" customWidth="1"/>
    <col min="12" max="12" width="19" style="4" customWidth="1"/>
    <col min="13" max="13" width="21.1640625" style="4" customWidth="1"/>
    <col min="14" max="14" width="15" style="4" customWidth="1"/>
    <col min="15" max="15" width="14.5" style="4" customWidth="1"/>
    <col min="16" max="16" width="26.83203125" style="4" customWidth="1"/>
    <col min="17" max="17" width="23.33203125" style="4" customWidth="1"/>
    <col min="18" max="18" width="22" style="4" customWidth="1"/>
    <col min="19" max="19" width="25.33203125" style="4" customWidth="1"/>
    <col min="20" max="20" width="9" style="4"/>
    <col min="21" max="21" width="22.83203125" style="4" customWidth="1"/>
    <col min="22" max="22" width="24.5" style="4" customWidth="1"/>
    <col min="23" max="23" width="21.83203125" style="4" customWidth="1"/>
    <col min="24" max="24" width="11.33203125" style="4" customWidth="1"/>
    <col min="25" max="25" width="19" style="4" customWidth="1"/>
    <col min="26" max="26" width="18.83203125" style="4" customWidth="1"/>
    <col min="27" max="27" width="21" style="4" customWidth="1"/>
    <col min="28" max="28" width="19.33203125" style="4" customWidth="1"/>
    <col min="29" max="29" width="20.33203125" style="4" customWidth="1"/>
    <col min="30" max="30" width="23.6640625" style="4" customWidth="1"/>
    <col min="31" max="31" width="9" style="4"/>
    <col min="32" max="32" width="16" style="4" customWidth="1"/>
    <col min="33" max="33" width="24.33203125" style="4" customWidth="1"/>
    <col min="34" max="34" width="19.33203125" style="4" customWidth="1"/>
    <col min="35" max="35" width="18.33203125" style="4" customWidth="1"/>
    <col min="36" max="36" width="22.1640625" style="4" customWidth="1"/>
    <col min="37" max="37" width="18.5" style="4" customWidth="1"/>
    <col min="38" max="38" width="23.6640625" style="4" customWidth="1"/>
    <col min="39" max="39" width="24" style="4" customWidth="1"/>
    <col min="40" max="40" width="18.6640625" style="4" customWidth="1"/>
    <col min="41" max="41" width="18" style="4" customWidth="1"/>
    <col min="42" max="42" width="24" style="4" customWidth="1"/>
    <col min="43" max="43" width="19" style="4" customWidth="1"/>
    <col min="44" max="44" width="22.83203125" style="4" customWidth="1"/>
    <col min="45" max="45" width="25.5" style="4" customWidth="1"/>
    <col min="46" max="46" width="19.33203125" style="4" customWidth="1"/>
    <col min="47" max="47" width="18.5" style="4" customWidth="1"/>
    <col min="48" max="48" width="26" style="4" customWidth="1"/>
    <col min="49" max="49" width="20.83203125" style="4" customWidth="1"/>
    <col min="50" max="50" width="23.1640625" style="4" customWidth="1"/>
    <col min="51" max="51" width="19.33203125" style="4" customWidth="1"/>
    <col min="52" max="52" width="18" style="4" customWidth="1"/>
    <col min="53" max="54" width="9" style="4"/>
    <col min="55" max="55" width="14" style="4" customWidth="1"/>
    <col min="56" max="56" width="13.6640625" style="4" customWidth="1"/>
    <col min="57" max="57" width="14.5" style="4" customWidth="1"/>
    <col min="58" max="58" width="33.33203125" style="4" customWidth="1"/>
    <col min="59" max="59" width="16.6640625" style="4" customWidth="1"/>
    <col min="60" max="60" width="42.83203125" style="4" customWidth="1"/>
    <col min="61" max="61" width="53.83203125" style="4" customWidth="1"/>
    <col min="62" max="62" width="39" style="4" customWidth="1"/>
    <col min="63" max="16384" width="9" style="4"/>
  </cols>
  <sheetData>
    <row r="1" spans="1:62" x14ac:dyDescent="0.2">
      <c r="A1" s="3" t="s">
        <v>225</v>
      </c>
      <c r="B1" s="10" t="s">
        <v>0</v>
      </c>
      <c r="C1" s="10" t="s">
        <v>1</v>
      </c>
      <c r="D1" s="10" t="s">
        <v>2</v>
      </c>
      <c r="E1" s="10" t="s">
        <v>100</v>
      </c>
      <c r="F1" s="10" t="s">
        <v>224</v>
      </c>
      <c r="G1" s="10" t="s">
        <v>101</v>
      </c>
      <c r="H1" s="2" t="s">
        <v>3</v>
      </c>
      <c r="I1" s="10" t="s">
        <v>4</v>
      </c>
      <c r="J1" s="12" t="s">
        <v>110</v>
      </c>
      <c r="K1" s="12" t="s">
        <v>111</v>
      </c>
      <c r="L1" s="13" t="s">
        <v>220</v>
      </c>
      <c r="M1" s="13" t="s">
        <v>223</v>
      </c>
      <c r="N1" s="2" t="s">
        <v>5</v>
      </c>
      <c r="O1" s="2" t="s">
        <v>6</v>
      </c>
      <c r="P1" s="3" t="s">
        <v>242</v>
      </c>
      <c r="Q1" s="3" t="s">
        <v>228</v>
      </c>
      <c r="R1" s="2" t="s">
        <v>7</v>
      </c>
      <c r="S1" s="2" t="s">
        <v>8</v>
      </c>
      <c r="T1" s="2" t="s">
        <v>9</v>
      </c>
      <c r="U1" s="2" t="s">
        <v>205</v>
      </c>
      <c r="V1" s="2" t="s">
        <v>210</v>
      </c>
      <c r="W1" s="2" t="s">
        <v>234</v>
      </c>
      <c r="X1" s="2" t="s">
        <v>10</v>
      </c>
      <c r="Y1" s="2" t="s">
        <v>11</v>
      </c>
      <c r="Z1" s="2" t="s">
        <v>12</v>
      </c>
      <c r="AA1" s="2" t="s">
        <v>13</v>
      </c>
      <c r="AB1" s="10" t="s">
        <v>132</v>
      </c>
      <c r="AC1" s="2" t="s">
        <v>14</v>
      </c>
      <c r="AD1" s="2" t="s">
        <v>15</v>
      </c>
      <c r="AE1" s="10" t="s">
        <v>113</v>
      </c>
      <c r="AF1" s="2" t="s">
        <v>16</v>
      </c>
      <c r="AG1" s="2" t="s">
        <v>149</v>
      </c>
      <c r="AH1" s="2" t="s">
        <v>17</v>
      </c>
      <c r="AI1" s="2" t="s">
        <v>18</v>
      </c>
      <c r="AJ1" s="2" t="s">
        <v>19</v>
      </c>
      <c r="AK1" s="2" t="s">
        <v>20</v>
      </c>
      <c r="AL1" s="2" t="s">
        <v>21</v>
      </c>
      <c r="AM1" s="2" t="s">
        <v>150</v>
      </c>
      <c r="AN1" s="2" t="s">
        <v>22</v>
      </c>
      <c r="AO1" s="2" t="s">
        <v>23</v>
      </c>
      <c r="AP1" s="2" t="s">
        <v>24</v>
      </c>
      <c r="AQ1" s="2" t="s">
        <v>25</v>
      </c>
      <c r="AR1" s="2" t="s">
        <v>26</v>
      </c>
      <c r="AS1" s="2" t="s">
        <v>151</v>
      </c>
      <c r="AT1" s="2" t="s">
        <v>27</v>
      </c>
      <c r="AU1" s="2" t="s">
        <v>28</v>
      </c>
      <c r="AV1" s="2" t="s">
        <v>29</v>
      </c>
      <c r="AW1" s="2" t="s">
        <v>30</v>
      </c>
      <c r="AX1" s="2" t="s">
        <v>31</v>
      </c>
      <c r="AY1" s="2" t="s">
        <v>243</v>
      </c>
      <c r="AZ1" s="2" t="s">
        <v>244</v>
      </c>
      <c r="BA1" s="2" t="s">
        <v>32</v>
      </c>
      <c r="BB1" s="10" t="s">
        <v>114</v>
      </c>
      <c r="BC1" s="2" t="s">
        <v>33</v>
      </c>
      <c r="BD1" s="3" t="s">
        <v>34</v>
      </c>
      <c r="BE1" s="10" t="s">
        <v>35</v>
      </c>
      <c r="BF1" s="10" t="s">
        <v>117</v>
      </c>
      <c r="BG1" s="2" t="s">
        <v>36</v>
      </c>
      <c r="BH1" s="2" t="s">
        <v>37</v>
      </c>
      <c r="BI1" s="2" t="s">
        <v>38</v>
      </c>
      <c r="BJ1" s="2" t="s">
        <v>39</v>
      </c>
    </row>
    <row r="2" spans="1:62" s="9" customFormat="1" x14ac:dyDescent="0.2">
      <c r="A2" s="9">
        <v>201314</v>
      </c>
      <c r="B2" s="40" t="s">
        <v>164</v>
      </c>
      <c r="C2" s="9" t="s">
        <v>184</v>
      </c>
      <c r="D2" s="9" t="s">
        <v>184</v>
      </c>
      <c r="E2" s="9">
        <v>1</v>
      </c>
      <c r="F2" s="40" t="s">
        <v>1135</v>
      </c>
      <c r="G2" s="41">
        <v>41669</v>
      </c>
      <c r="H2" s="40" t="s">
        <v>106</v>
      </c>
      <c r="I2" s="42" t="s">
        <v>1013</v>
      </c>
      <c r="J2" s="40" t="s">
        <v>582</v>
      </c>
      <c r="K2" s="40" t="s">
        <v>582</v>
      </c>
      <c r="L2" s="40">
        <v>-38.409328000000002</v>
      </c>
      <c r="M2" s="40">
        <v>144.81195099999999</v>
      </c>
      <c r="N2" s="9">
        <v>3</v>
      </c>
      <c r="O2" s="9">
        <v>3</v>
      </c>
      <c r="P2" s="9" t="s">
        <v>184</v>
      </c>
      <c r="Q2" s="9" t="s">
        <v>582</v>
      </c>
      <c r="R2" s="9">
        <v>5</v>
      </c>
      <c r="S2" s="9">
        <v>4</v>
      </c>
      <c r="T2" s="9" t="s">
        <v>116</v>
      </c>
      <c r="U2" s="41">
        <v>41681</v>
      </c>
      <c r="V2" s="9" t="s">
        <v>133</v>
      </c>
      <c r="W2" s="41">
        <v>41690</v>
      </c>
      <c r="X2" s="9" t="s">
        <v>133</v>
      </c>
      <c r="Y2" s="9" t="s">
        <v>116</v>
      </c>
      <c r="Z2" s="9" t="s">
        <v>116</v>
      </c>
      <c r="AA2" s="9" t="s">
        <v>184</v>
      </c>
      <c r="AB2" s="9" t="s">
        <v>582</v>
      </c>
      <c r="AC2" s="9" t="s">
        <v>582</v>
      </c>
      <c r="AD2" s="9" t="s">
        <v>582</v>
      </c>
      <c r="AE2" s="9">
        <v>0</v>
      </c>
      <c r="AF2" s="9">
        <v>0</v>
      </c>
      <c r="AG2" s="9" t="s">
        <v>582</v>
      </c>
      <c r="AH2" s="9" t="s">
        <v>582</v>
      </c>
      <c r="AI2" s="9" t="s">
        <v>582</v>
      </c>
      <c r="AJ2" s="9" t="s">
        <v>582</v>
      </c>
      <c r="AK2" s="9" t="s">
        <v>582</v>
      </c>
      <c r="AL2" s="9" t="s">
        <v>582</v>
      </c>
      <c r="AM2" s="9" t="s">
        <v>582</v>
      </c>
      <c r="AN2" s="9" t="s">
        <v>582</v>
      </c>
      <c r="AO2" s="9" t="s">
        <v>582</v>
      </c>
      <c r="AP2" s="9" t="s">
        <v>582</v>
      </c>
      <c r="AQ2" s="9" t="s">
        <v>582</v>
      </c>
      <c r="AR2" s="9" t="s">
        <v>582</v>
      </c>
      <c r="AS2" s="9" t="s">
        <v>582</v>
      </c>
      <c r="AT2" s="9" t="s">
        <v>582</v>
      </c>
      <c r="AU2" s="9" t="s">
        <v>582</v>
      </c>
      <c r="AV2" s="9" t="s">
        <v>582</v>
      </c>
      <c r="AW2" s="9" t="s">
        <v>582</v>
      </c>
      <c r="AX2" s="9" t="s">
        <v>582</v>
      </c>
      <c r="AY2" s="9" t="s">
        <v>582</v>
      </c>
      <c r="AZ2" s="9" t="s">
        <v>582</v>
      </c>
      <c r="BA2" s="9" t="s">
        <v>582</v>
      </c>
      <c r="BB2" s="9">
        <v>0</v>
      </c>
      <c r="BC2" s="9" t="s">
        <v>582</v>
      </c>
      <c r="BD2" s="9" t="s">
        <v>582</v>
      </c>
      <c r="BE2" s="9" t="s">
        <v>115</v>
      </c>
      <c r="BF2" s="40" t="s">
        <v>583</v>
      </c>
      <c r="BG2" s="40" t="s">
        <v>582</v>
      </c>
      <c r="BH2" s="40" t="s">
        <v>582</v>
      </c>
    </row>
    <row r="3" spans="1:62" s="9" customFormat="1" x14ac:dyDescent="0.2">
      <c r="A3" s="9">
        <v>201314</v>
      </c>
      <c r="B3" s="40" t="s">
        <v>163</v>
      </c>
      <c r="C3" s="40" t="s">
        <v>1136</v>
      </c>
      <c r="D3" s="9" t="s">
        <v>184</v>
      </c>
      <c r="E3" s="9">
        <v>1</v>
      </c>
      <c r="F3" s="40" t="s">
        <v>1137</v>
      </c>
      <c r="G3" s="41">
        <v>41596</v>
      </c>
      <c r="H3" s="40" t="s">
        <v>102</v>
      </c>
      <c r="I3" s="40" t="s">
        <v>109</v>
      </c>
      <c r="J3" s="40" t="s">
        <v>582</v>
      </c>
      <c r="K3" s="40" t="s">
        <v>582</v>
      </c>
      <c r="L3" s="40">
        <v>-38.404465000000002</v>
      </c>
      <c r="M3" s="40">
        <v>144.80549600000001</v>
      </c>
      <c r="N3" s="40" t="s">
        <v>184</v>
      </c>
      <c r="O3" s="9">
        <v>3</v>
      </c>
      <c r="P3" s="9" t="s">
        <v>184</v>
      </c>
      <c r="Q3" s="9" t="s">
        <v>582</v>
      </c>
      <c r="R3" s="9">
        <v>3</v>
      </c>
      <c r="S3" s="9">
        <v>3</v>
      </c>
      <c r="T3" s="9" t="s">
        <v>116</v>
      </c>
      <c r="U3" s="41">
        <v>41608</v>
      </c>
      <c r="V3" s="9" t="s">
        <v>102</v>
      </c>
      <c r="W3" s="41">
        <v>41634</v>
      </c>
      <c r="X3" s="9" t="s">
        <v>103</v>
      </c>
      <c r="Y3" s="9" t="s">
        <v>116</v>
      </c>
      <c r="Z3" s="9" t="s">
        <v>116</v>
      </c>
      <c r="AA3" s="9" t="s">
        <v>184</v>
      </c>
      <c r="AB3" s="9" t="s">
        <v>582</v>
      </c>
      <c r="AC3" s="9" t="s">
        <v>582</v>
      </c>
      <c r="AD3" s="9" t="s">
        <v>582</v>
      </c>
      <c r="AE3" s="9">
        <v>0</v>
      </c>
      <c r="AF3" s="9">
        <v>0</v>
      </c>
      <c r="AG3" s="9" t="s">
        <v>582</v>
      </c>
      <c r="AH3" s="9" t="s">
        <v>582</v>
      </c>
      <c r="AI3" s="9" t="s">
        <v>582</v>
      </c>
      <c r="AJ3" s="9" t="s">
        <v>582</v>
      </c>
      <c r="AK3" s="9" t="s">
        <v>582</v>
      </c>
      <c r="AL3" s="9" t="s">
        <v>582</v>
      </c>
      <c r="AM3" s="9" t="s">
        <v>582</v>
      </c>
      <c r="AN3" s="9" t="s">
        <v>582</v>
      </c>
      <c r="AO3" s="9" t="s">
        <v>582</v>
      </c>
      <c r="AP3" s="9" t="s">
        <v>582</v>
      </c>
      <c r="AQ3" s="9" t="s">
        <v>582</v>
      </c>
      <c r="AR3" s="9" t="s">
        <v>582</v>
      </c>
      <c r="AS3" s="9" t="s">
        <v>582</v>
      </c>
      <c r="AT3" s="9" t="s">
        <v>582</v>
      </c>
      <c r="AU3" s="9" t="s">
        <v>582</v>
      </c>
      <c r="AV3" s="9" t="s">
        <v>582</v>
      </c>
      <c r="AW3" s="9" t="s">
        <v>582</v>
      </c>
      <c r="AX3" s="9" t="s">
        <v>582</v>
      </c>
      <c r="AY3" s="9" t="s">
        <v>582</v>
      </c>
      <c r="AZ3" s="9" t="s">
        <v>582</v>
      </c>
      <c r="BA3" s="9" t="s">
        <v>582</v>
      </c>
      <c r="BB3" s="9">
        <v>0</v>
      </c>
      <c r="BC3" s="9" t="s">
        <v>582</v>
      </c>
      <c r="BD3" s="9" t="s">
        <v>582</v>
      </c>
      <c r="BE3" s="7" t="s">
        <v>1138</v>
      </c>
      <c r="BF3" s="7" t="s">
        <v>597</v>
      </c>
      <c r="BG3" s="9" t="s">
        <v>582</v>
      </c>
      <c r="BH3" s="9" t="s">
        <v>582</v>
      </c>
    </row>
    <row r="4" spans="1:62" s="9" customFormat="1" x14ac:dyDescent="0.2">
      <c r="A4" s="9">
        <v>201314</v>
      </c>
      <c r="B4" s="40" t="s">
        <v>469</v>
      </c>
      <c r="C4" s="9" t="s">
        <v>235</v>
      </c>
      <c r="D4" s="9" t="s">
        <v>1140</v>
      </c>
      <c r="E4" s="9">
        <v>1</v>
      </c>
      <c r="F4" s="40" t="s">
        <v>1139</v>
      </c>
      <c r="G4" s="41">
        <v>41617</v>
      </c>
      <c r="H4" s="40" t="s">
        <v>103</v>
      </c>
      <c r="I4" s="40" t="s">
        <v>107</v>
      </c>
      <c r="J4" s="40" t="s">
        <v>582</v>
      </c>
      <c r="K4" s="40" t="s">
        <v>582</v>
      </c>
      <c r="L4" s="40">
        <v>-38.483528</v>
      </c>
      <c r="M4" s="40">
        <v>145.019836</v>
      </c>
      <c r="N4" s="9">
        <v>3</v>
      </c>
      <c r="O4" s="9">
        <v>3</v>
      </c>
      <c r="P4" s="9" t="s">
        <v>184</v>
      </c>
      <c r="Q4" s="9" t="s">
        <v>582</v>
      </c>
      <c r="R4" s="9">
        <v>2</v>
      </c>
      <c r="S4" s="9">
        <v>2</v>
      </c>
      <c r="T4" s="9" t="s">
        <v>116</v>
      </c>
      <c r="U4" s="41">
        <v>41617</v>
      </c>
      <c r="V4" s="9" t="s">
        <v>103</v>
      </c>
      <c r="W4" s="41">
        <v>41619</v>
      </c>
      <c r="X4" s="9" t="s">
        <v>103</v>
      </c>
      <c r="Y4" s="41" t="s">
        <v>116</v>
      </c>
      <c r="Z4" s="9" t="s">
        <v>116</v>
      </c>
      <c r="AA4" s="41" t="s">
        <v>184</v>
      </c>
      <c r="AB4" s="9" t="s">
        <v>582</v>
      </c>
      <c r="AC4" s="9" t="s">
        <v>582</v>
      </c>
      <c r="AD4" s="9" t="s">
        <v>582</v>
      </c>
      <c r="AE4" s="9">
        <v>0</v>
      </c>
      <c r="AF4" s="9">
        <v>0</v>
      </c>
      <c r="AG4" s="9" t="s">
        <v>582</v>
      </c>
      <c r="AH4" s="9" t="s">
        <v>582</v>
      </c>
      <c r="AI4" s="9" t="s">
        <v>582</v>
      </c>
      <c r="AJ4" s="9" t="s">
        <v>582</v>
      </c>
      <c r="AK4" s="9" t="s">
        <v>582</v>
      </c>
      <c r="AL4" s="9" t="s">
        <v>582</v>
      </c>
      <c r="AM4" s="9" t="s">
        <v>582</v>
      </c>
      <c r="AN4" s="9" t="s">
        <v>582</v>
      </c>
      <c r="AO4" s="9" t="s">
        <v>582</v>
      </c>
      <c r="AP4" s="9" t="s">
        <v>582</v>
      </c>
      <c r="AQ4" s="9" t="s">
        <v>582</v>
      </c>
      <c r="AR4" s="9" t="s">
        <v>582</v>
      </c>
      <c r="AS4" s="9" t="s">
        <v>582</v>
      </c>
      <c r="AT4" s="9" t="s">
        <v>582</v>
      </c>
      <c r="AU4" s="9" t="s">
        <v>582</v>
      </c>
      <c r="AV4" s="9" t="s">
        <v>582</v>
      </c>
      <c r="AW4" s="9" t="s">
        <v>582</v>
      </c>
      <c r="AX4" s="9" t="s">
        <v>582</v>
      </c>
      <c r="AY4" s="9" t="s">
        <v>582</v>
      </c>
      <c r="AZ4" s="9" t="s">
        <v>582</v>
      </c>
      <c r="BA4" s="9" t="s">
        <v>582</v>
      </c>
      <c r="BB4" s="9">
        <v>0</v>
      </c>
      <c r="BC4" s="9" t="s">
        <v>582</v>
      </c>
      <c r="BD4" s="9" t="s">
        <v>582</v>
      </c>
      <c r="BE4" s="9" t="s">
        <v>116</v>
      </c>
      <c r="BF4" s="9" t="s">
        <v>146</v>
      </c>
      <c r="BG4" s="9" t="s">
        <v>582</v>
      </c>
      <c r="BH4" s="9" t="s">
        <v>582</v>
      </c>
    </row>
    <row r="5" spans="1:62" s="9" customFormat="1" x14ac:dyDescent="0.2">
      <c r="A5" s="9">
        <v>201314</v>
      </c>
      <c r="B5" s="40" t="s">
        <v>59</v>
      </c>
      <c r="C5" s="9" t="s">
        <v>184</v>
      </c>
      <c r="D5" s="9" t="s">
        <v>184</v>
      </c>
      <c r="E5" s="9">
        <v>1</v>
      </c>
      <c r="F5" s="40" t="s">
        <v>1141</v>
      </c>
      <c r="G5" s="41">
        <v>41606</v>
      </c>
      <c r="H5" s="40" t="s">
        <v>102</v>
      </c>
      <c r="I5" s="42" t="s">
        <v>1013</v>
      </c>
      <c r="J5" s="40" t="s">
        <v>582</v>
      </c>
      <c r="K5" s="40" t="s">
        <v>582</v>
      </c>
      <c r="L5" s="40">
        <v>-38.369041000000003</v>
      </c>
      <c r="M5" s="40">
        <v>144.758881</v>
      </c>
      <c r="N5" s="9">
        <v>3</v>
      </c>
      <c r="O5" s="9">
        <v>3</v>
      </c>
      <c r="P5" s="9" t="s">
        <v>184</v>
      </c>
      <c r="Q5" s="9" t="s">
        <v>582</v>
      </c>
      <c r="R5" s="9">
        <v>3</v>
      </c>
      <c r="S5" s="9">
        <v>3</v>
      </c>
      <c r="T5" s="9" t="s">
        <v>116</v>
      </c>
      <c r="U5" s="41">
        <v>41614</v>
      </c>
      <c r="V5" s="9" t="s">
        <v>103</v>
      </c>
      <c r="W5" s="41">
        <v>41619</v>
      </c>
      <c r="X5" s="9" t="s">
        <v>103</v>
      </c>
      <c r="Y5" s="9" t="s">
        <v>116</v>
      </c>
      <c r="Z5" s="9" t="s">
        <v>116</v>
      </c>
      <c r="AA5" s="9" t="s">
        <v>184</v>
      </c>
      <c r="AB5" s="9" t="s">
        <v>582</v>
      </c>
      <c r="AC5" s="9" t="s">
        <v>582</v>
      </c>
      <c r="AD5" s="9" t="s">
        <v>582</v>
      </c>
      <c r="AE5" s="9">
        <v>0</v>
      </c>
      <c r="AF5" s="9">
        <v>0</v>
      </c>
      <c r="AG5" s="9" t="s">
        <v>582</v>
      </c>
      <c r="AH5" s="9" t="s">
        <v>582</v>
      </c>
      <c r="AI5" s="9" t="s">
        <v>582</v>
      </c>
      <c r="AJ5" s="9" t="s">
        <v>582</v>
      </c>
      <c r="AK5" s="9" t="s">
        <v>582</v>
      </c>
      <c r="AL5" s="9" t="s">
        <v>582</v>
      </c>
      <c r="AM5" s="9" t="s">
        <v>582</v>
      </c>
      <c r="AN5" s="9" t="s">
        <v>582</v>
      </c>
      <c r="AO5" s="9" t="s">
        <v>582</v>
      </c>
      <c r="AP5" s="9" t="s">
        <v>582</v>
      </c>
      <c r="AQ5" s="9" t="s">
        <v>582</v>
      </c>
      <c r="AR5" s="9" t="s">
        <v>582</v>
      </c>
      <c r="AS5" s="9" t="s">
        <v>582</v>
      </c>
      <c r="AT5" s="9" t="s">
        <v>582</v>
      </c>
      <c r="AU5" s="9" t="s">
        <v>582</v>
      </c>
      <c r="AV5" s="9" t="s">
        <v>582</v>
      </c>
      <c r="AW5" s="9" t="s">
        <v>582</v>
      </c>
      <c r="AX5" s="9" t="s">
        <v>582</v>
      </c>
      <c r="AY5" s="9" t="s">
        <v>582</v>
      </c>
      <c r="AZ5" s="9" t="s">
        <v>582</v>
      </c>
      <c r="BA5" s="9" t="s">
        <v>582</v>
      </c>
      <c r="BB5" s="9">
        <v>0</v>
      </c>
      <c r="BC5" s="9" t="s">
        <v>582</v>
      </c>
      <c r="BD5" s="9" t="s">
        <v>582</v>
      </c>
      <c r="BE5" s="9" t="s">
        <v>116</v>
      </c>
      <c r="BF5" s="9" t="s">
        <v>146</v>
      </c>
      <c r="BG5" s="9" t="s">
        <v>582</v>
      </c>
      <c r="BH5" s="9" t="s">
        <v>582</v>
      </c>
    </row>
    <row r="6" spans="1:62" s="9" customFormat="1" x14ac:dyDescent="0.2">
      <c r="A6" s="9">
        <v>201314</v>
      </c>
      <c r="B6" s="40" t="s">
        <v>59</v>
      </c>
      <c r="C6" s="9" t="s">
        <v>235</v>
      </c>
      <c r="D6" s="9" t="s">
        <v>235</v>
      </c>
      <c r="E6" s="9">
        <v>2</v>
      </c>
      <c r="F6" s="40" t="s">
        <v>1142</v>
      </c>
      <c r="G6" s="41">
        <v>41627</v>
      </c>
      <c r="H6" s="40" t="s">
        <v>103</v>
      </c>
      <c r="I6" s="40" t="s">
        <v>107</v>
      </c>
      <c r="J6" s="40">
        <v>-38.37236</v>
      </c>
      <c r="K6" s="40">
        <v>-144.76286300000001</v>
      </c>
      <c r="L6" s="40" t="s">
        <v>582</v>
      </c>
      <c r="M6" s="40" t="s">
        <v>582</v>
      </c>
      <c r="N6" s="9">
        <v>2</v>
      </c>
      <c r="O6" s="9">
        <v>2</v>
      </c>
      <c r="P6" s="9" t="s">
        <v>1144</v>
      </c>
      <c r="Q6" s="9" t="s">
        <v>227</v>
      </c>
      <c r="R6" s="9">
        <v>3</v>
      </c>
      <c r="S6" s="9">
        <v>3</v>
      </c>
      <c r="T6" s="9" t="s">
        <v>116</v>
      </c>
      <c r="U6" s="41">
        <v>41635</v>
      </c>
      <c r="V6" s="9" t="s">
        <v>103</v>
      </c>
      <c r="W6" s="41">
        <v>41646</v>
      </c>
      <c r="X6" s="9" t="s">
        <v>106</v>
      </c>
      <c r="Y6" s="9" t="s">
        <v>116</v>
      </c>
      <c r="Z6" s="9" t="s">
        <v>115</v>
      </c>
      <c r="AA6" s="9" t="s">
        <v>134</v>
      </c>
      <c r="AB6" s="9" t="s">
        <v>582</v>
      </c>
      <c r="AC6" s="9" t="s">
        <v>582</v>
      </c>
      <c r="AD6" s="9" t="s">
        <v>582</v>
      </c>
      <c r="AE6" s="9">
        <v>0</v>
      </c>
      <c r="AF6" s="9">
        <v>0</v>
      </c>
      <c r="AG6" s="9" t="s">
        <v>582</v>
      </c>
      <c r="AH6" s="9" t="s">
        <v>582</v>
      </c>
      <c r="AI6" s="9" t="s">
        <v>582</v>
      </c>
      <c r="AJ6" s="9" t="s">
        <v>582</v>
      </c>
      <c r="AK6" s="9" t="s">
        <v>582</v>
      </c>
      <c r="AL6" s="9" t="s">
        <v>582</v>
      </c>
      <c r="AM6" s="9" t="s">
        <v>582</v>
      </c>
      <c r="AN6" s="9" t="s">
        <v>582</v>
      </c>
      <c r="AO6" s="9" t="s">
        <v>582</v>
      </c>
      <c r="AP6" s="9" t="s">
        <v>582</v>
      </c>
      <c r="AQ6" s="9" t="s">
        <v>582</v>
      </c>
      <c r="AR6" s="9" t="s">
        <v>582</v>
      </c>
      <c r="AS6" s="9" t="s">
        <v>582</v>
      </c>
      <c r="AT6" s="9" t="s">
        <v>582</v>
      </c>
      <c r="AU6" s="9" t="s">
        <v>582</v>
      </c>
      <c r="AV6" s="9" t="s">
        <v>582</v>
      </c>
      <c r="AW6" s="9" t="s">
        <v>582</v>
      </c>
      <c r="AX6" s="9" t="s">
        <v>582</v>
      </c>
      <c r="AY6" s="9" t="s">
        <v>582</v>
      </c>
      <c r="AZ6" s="9" t="s">
        <v>582</v>
      </c>
      <c r="BA6" s="9" t="s">
        <v>582</v>
      </c>
      <c r="BB6" s="9">
        <v>0</v>
      </c>
      <c r="BC6" s="9" t="s">
        <v>582</v>
      </c>
      <c r="BD6" s="9" t="s">
        <v>582</v>
      </c>
      <c r="BE6" s="9" t="s">
        <v>116</v>
      </c>
      <c r="BF6" s="9" t="s">
        <v>146</v>
      </c>
      <c r="BG6" s="9" t="s">
        <v>582</v>
      </c>
      <c r="BH6" s="9" t="s">
        <v>582</v>
      </c>
    </row>
    <row r="7" spans="1:62" s="9" customFormat="1" x14ac:dyDescent="0.2">
      <c r="A7" s="9">
        <v>201314</v>
      </c>
      <c r="B7" s="40" t="s">
        <v>59</v>
      </c>
      <c r="C7" s="9" t="s">
        <v>235</v>
      </c>
      <c r="D7" s="9" t="s">
        <v>235</v>
      </c>
      <c r="E7" s="9">
        <v>3</v>
      </c>
      <c r="F7" s="40" t="s">
        <v>1143</v>
      </c>
      <c r="G7" s="41">
        <v>41662</v>
      </c>
      <c r="H7" s="40" t="s">
        <v>106</v>
      </c>
      <c r="I7" s="40" t="s">
        <v>107</v>
      </c>
      <c r="J7" s="40">
        <v>-38.372334000000002</v>
      </c>
      <c r="K7" s="40">
        <v>-144.762833</v>
      </c>
      <c r="L7" s="40" t="s">
        <v>582</v>
      </c>
      <c r="M7" s="40" t="s">
        <v>582</v>
      </c>
      <c r="N7" s="9">
        <v>2</v>
      </c>
      <c r="O7" s="9">
        <v>2</v>
      </c>
      <c r="P7" s="9" t="s">
        <v>184</v>
      </c>
      <c r="Q7" s="9" t="s">
        <v>582</v>
      </c>
      <c r="R7" s="9">
        <v>4</v>
      </c>
      <c r="S7" s="9">
        <v>4</v>
      </c>
      <c r="T7" s="9" t="s">
        <v>115</v>
      </c>
      <c r="U7" s="41">
        <v>41682</v>
      </c>
      <c r="V7" s="9" t="s">
        <v>133</v>
      </c>
      <c r="W7" s="9" t="s">
        <v>582</v>
      </c>
      <c r="X7" s="9" t="s">
        <v>582</v>
      </c>
      <c r="Y7" s="9" t="s">
        <v>582</v>
      </c>
      <c r="Z7" s="9" t="s">
        <v>582</v>
      </c>
      <c r="AA7" s="9" t="s">
        <v>582</v>
      </c>
      <c r="AB7" s="41">
        <v>41683</v>
      </c>
      <c r="AC7" s="9" t="s">
        <v>133</v>
      </c>
      <c r="AD7" s="9" t="s">
        <v>136</v>
      </c>
      <c r="AE7" s="9">
        <v>1</v>
      </c>
      <c r="AF7" s="9">
        <v>2</v>
      </c>
      <c r="AG7" s="9" t="s">
        <v>310</v>
      </c>
      <c r="AH7" s="41">
        <v>41683</v>
      </c>
      <c r="AI7" s="9" t="s">
        <v>133</v>
      </c>
      <c r="AJ7" s="9" t="s">
        <v>116</v>
      </c>
      <c r="AK7" s="9" t="s">
        <v>116</v>
      </c>
      <c r="AL7" s="9" t="s">
        <v>184</v>
      </c>
      <c r="AM7" s="41">
        <v>41704</v>
      </c>
      <c r="AN7" s="41">
        <v>41708</v>
      </c>
      <c r="AO7" s="9" t="s">
        <v>153</v>
      </c>
      <c r="AP7" s="9" t="s">
        <v>116</v>
      </c>
      <c r="AQ7" s="9" t="s">
        <v>116</v>
      </c>
      <c r="AR7" s="9" t="s">
        <v>184</v>
      </c>
      <c r="AS7" s="9" t="s">
        <v>582</v>
      </c>
      <c r="AT7" s="9" t="s">
        <v>582</v>
      </c>
      <c r="AU7" s="9" t="s">
        <v>582</v>
      </c>
      <c r="AV7" s="9" t="s">
        <v>582</v>
      </c>
      <c r="AW7" s="9" t="s">
        <v>582</v>
      </c>
      <c r="AX7" s="9" t="s">
        <v>582</v>
      </c>
      <c r="AY7" s="9">
        <v>10</v>
      </c>
      <c r="AZ7" s="9">
        <v>10</v>
      </c>
      <c r="BA7" s="9" t="s">
        <v>116</v>
      </c>
      <c r="BB7" s="9">
        <v>0</v>
      </c>
      <c r="BC7" s="9" t="s">
        <v>582</v>
      </c>
      <c r="BD7" s="9" t="s">
        <v>582</v>
      </c>
      <c r="BE7" s="9" t="s">
        <v>116</v>
      </c>
      <c r="BF7" s="9" t="s">
        <v>146</v>
      </c>
      <c r="BG7" s="9" t="s">
        <v>115</v>
      </c>
      <c r="BH7" s="40" t="s">
        <v>583</v>
      </c>
    </row>
    <row r="8" spans="1:62" s="9" customFormat="1" x14ac:dyDescent="0.2">
      <c r="A8" s="9">
        <v>201314</v>
      </c>
      <c r="B8" s="40" t="s">
        <v>1145</v>
      </c>
      <c r="C8" s="9" t="s">
        <v>184</v>
      </c>
      <c r="D8" s="9" t="s">
        <v>235</v>
      </c>
      <c r="E8" s="9">
        <v>1</v>
      </c>
      <c r="F8" s="40" t="s">
        <v>1146</v>
      </c>
      <c r="G8" s="41">
        <v>41621</v>
      </c>
      <c r="H8" s="40" t="s">
        <v>103</v>
      </c>
      <c r="I8" s="40" t="s">
        <v>108</v>
      </c>
      <c r="J8" s="40" t="s">
        <v>582</v>
      </c>
      <c r="K8" s="40" t="s">
        <v>582</v>
      </c>
      <c r="L8" s="40">
        <v>-38.454109000000003</v>
      </c>
      <c r="M8" s="40">
        <v>144.86552399999999</v>
      </c>
      <c r="N8" s="9">
        <v>2</v>
      </c>
      <c r="O8" s="9">
        <v>2</v>
      </c>
      <c r="P8" s="9" t="s">
        <v>184</v>
      </c>
      <c r="Q8" s="9" t="s">
        <v>582</v>
      </c>
      <c r="R8" s="9">
        <v>2</v>
      </c>
      <c r="S8" s="9">
        <v>2</v>
      </c>
      <c r="T8" s="9" t="s">
        <v>115</v>
      </c>
      <c r="U8" s="41">
        <v>41628</v>
      </c>
      <c r="V8" s="9" t="s">
        <v>103</v>
      </c>
      <c r="W8" s="9" t="s">
        <v>582</v>
      </c>
      <c r="X8" s="9" t="s">
        <v>582</v>
      </c>
      <c r="Y8" s="9" t="s">
        <v>582</v>
      </c>
      <c r="Z8" s="9" t="s">
        <v>582</v>
      </c>
      <c r="AA8" s="9" t="s">
        <v>582</v>
      </c>
      <c r="AB8" s="41">
        <v>41646</v>
      </c>
      <c r="AC8" s="9" t="s">
        <v>106</v>
      </c>
      <c r="AD8" s="9" t="s">
        <v>184</v>
      </c>
      <c r="AE8" s="9">
        <v>2</v>
      </c>
      <c r="AF8" s="9">
        <v>2</v>
      </c>
      <c r="AG8" s="41">
        <v>41646</v>
      </c>
      <c r="AH8" s="41">
        <v>41647</v>
      </c>
      <c r="AI8" s="9" t="s">
        <v>106</v>
      </c>
      <c r="AJ8" s="9" t="s">
        <v>116</v>
      </c>
      <c r="AK8" s="9" t="s">
        <v>116</v>
      </c>
      <c r="AL8" s="9" t="s">
        <v>184</v>
      </c>
      <c r="AM8" s="41">
        <v>41649</v>
      </c>
      <c r="AN8" s="41">
        <v>41651</v>
      </c>
      <c r="AO8" s="9" t="s">
        <v>106</v>
      </c>
      <c r="AP8" s="9" t="s">
        <v>116</v>
      </c>
      <c r="AQ8" s="9" t="s">
        <v>116</v>
      </c>
      <c r="AR8" s="9" t="s">
        <v>184</v>
      </c>
      <c r="AS8" s="9" t="s">
        <v>582</v>
      </c>
      <c r="AT8" s="9" t="s">
        <v>582</v>
      </c>
      <c r="AU8" s="9" t="s">
        <v>582</v>
      </c>
      <c r="AV8" s="9" t="s">
        <v>582</v>
      </c>
      <c r="AW8" s="9" t="s">
        <v>582</v>
      </c>
      <c r="AX8" s="9" t="s">
        <v>582</v>
      </c>
      <c r="AY8" s="9">
        <v>4</v>
      </c>
      <c r="AZ8" s="9">
        <v>4</v>
      </c>
      <c r="BA8" s="9" t="s">
        <v>116</v>
      </c>
      <c r="BB8" s="9">
        <v>0</v>
      </c>
      <c r="BC8" s="9" t="s">
        <v>582</v>
      </c>
      <c r="BD8" s="9" t="s">
        <v>582</v>
      </c>
      <c r="BE8" s="9" t="s">
        <v>115</v>
      </c>
      <c r="BF8" s="40" t="s">
        <v>583</v>
      </c>
      <c r="BG8" s="9" t="s">
        <v>115</v>
      </c>
      <c r="BH8" s="40" t="s">
        <v>585</v>
      </c>
    </row>
    <row r="9" spans="1:62" s="9" customFormat="1" x14ac:dyDescent="0.2">
      <c r="A9" s="9">
        <v>201314</v>
      </c>
      <c r="B9" s="40" t="s">
        <v>1147</v>
      </c>
      <c r="C9" s="9" t="s">
        <v>184</v>
      </c>
      <c r="D9" s="9" t="s">
        <v>184</v>
      </c>
      <c r="E9" s="9">
        <v>1</v>
      </c>
      <c r="F9" s="40" t="s">
        <v>1148</v>
      </c>
      <c r="G9" s="41">
        <v>41647</v>
      </c>
      <c r="H9" s="40" t="s">
        <v>106</v>
      </c>
      <c r="I9" s="40" t="s">
        <v>109</v>
      </c>
      <c r="J9" s="40">
        <v>-38.334442000000003</v>
      </c>
      <c r="K9" s="40">
        <v>-144.867828</v>
      </c>
      <c r="L9" s="9" t="s">
        <v>582</v>
      </c>
      <c r="M9" s="9" t="s">
        <v>582</v>
      </c>
      <c r="N9" s="9">
        <v>2</v>
      </c>
      <c r="O9" s="9">
        <v>2</v>
      </c>
      <c r="P9" s="9" t="s">
        <v>184</v>
      </c>
      <c r="Q9" s="9" t="s">
        <v>582</v>
      </c>
      <c r="R9" s="9">
        <v>2</v>
      </c>
      <c r="S9" s="9">
        <v>2</v>
      </c>
      <c r="T9" s="9" t="s">
        <v>116</v>
      </c>
      <c r="U9" s="41">
        <v>41647</v>
      </c>
      <c r="V9" s="9" t="s">
        <v>106</v>
      </c>
      <c r="W9" s="41">
        <v>41649</v>
      </c>
      <c r="X9" s="9" t="s">
        <v>106</v>
      </c>
      <c r="Y9" s="9" t="s">
        <v>116</v>
      </c>
      <c r="Z9" s="9" t="s">
        <v>116</v>
      </c>
      <c r="AA9" s="9" t="s">
        <v>184</v>
      </c>
      <c r="AB9" s="9" t="s">
        <v>582</v>
      </c>
      <c r="AC9" s="9" t="s">
        <v>582</v>
      </c>
      <c r="AD9" s="9" t="s">
        <v>582</v>
      </c>
      <c r="AE9" s="9">
        <v>0</v>
      </c>
      <c r="AF9" s="9">
        <v>0</v>
      </c>
      <c r="AG9" s="9" t="s">
        <v>582</v>
      </c>
      <c r="AH9" s="9" t="s">
        <v>582</v>
      </c>
      <c r="AI9" s="9" t="s">
        <v>582</v>
      </c>
      <c r="AJ9" s="9" t="s">
        <v>582</v>
      </c>
      <c r="AK9" s="9" t="s">
        <v>582</v>
      </c>
      <c r="AL9" s="9" t="s">
        <v>582</v>
      </c>
      <c r="AM9" s="9" t="s">
        <v>582</v>
      </c>
      <c r="AN9" s="9" t="s">
        <v>582</v>
      </c>
      <c r="AO9" s="9" t="s">
        <v>582</v>
      </c>
      <c r="AP9" s="9" t="s">
        <v>582</v>
      </c>
      <c r="AQ9" s="9" t="s">
        <v>582</v>
      </c>
      <c r="AR9" s="9" t="s">
        <v>582</v>
      </c>
      <c r="AS9" s="9" t="s">
        <v>582</v>
      </c>
      <c r="AT9" s="9" t="s">
        <v>582</v>
      </c>
      <c r="AU9" s="9" t="s">
        <v>582</v>
      </c>
      <c r="AV9" s="9" t="s">
        <v>582</v>
      </c>
      <c r="AW9" s="9" t="s">
        <v>582</v>
      </c>
      <c r="AX9" s="9" t="s">
        <v>582</v>
      </c>
      <c r="AY9" s="9" t="s">
        <v>582</v>
      </c>
      <c r="AZ9" s="9" t="s">
        <v>582</v>
      </c>
      <c r="BA9" s="9" t="s">
        <v>582</v>
      </c>
      <c r="BB9" s="9">
        <v>0</v>
      </c>
      <c r="BC9" s="9" t="s">
        <v>582</v>
      </c>
      <c r="BD9" s="9" t="s">
        <v>582</v>
      </c>
      <c r="BE9" s="9" t="s">
        <v>116</v>
      </c>
      <c r="BF9" s="40" t="s">
        <v>146</v>
      </c>
      <c r="BG9" s="9" t="s">
        <v>582</v>
      </c>
      <c r="BH9" s="40" t="s">
        <v>582</v>
      </c>
    </row>
    <row r="10" spans="1:62" s="9" customFormat="1" x14ac:dyDescent="0.2">
      <c r="A10" s="9">
        <v>201314</v>
      </c>
      <c r="B10" s="40" t="s">
        <v>775</v>
      </c>
      <c r="C10" s="9" t="s">
        <v>184</v>
      </c>
      <c r="D10" s="9" t="s">
        <v>184</v>
      </c>
      <c r="E10" s="9">
        <v>1</v>
      </c>
      <c r="F10" s="40" t="s">
        <v>1149</v>
      </c>
      <c r="G10" s="41">
        <v>41628</v>
      </c>
      <c r="H10" s="40" t="s">
        <v>103</v>
      </c>
      <c r="I10" s="42" t="s">
        <v>1013</v>
      </c>
      <c r="J10" s="40" t="s">
        <v>582</v>
      </c>
      <c r="K10" s="40" t="s">
        <v>582</v>
      </c>
      <c r="L10" s="40">
        <v>-38.459136999999998</v>
      </c>
      <c r="M10" s="40">
        <v>144.871475</v>
      </c>
      <c r="N10" s="40" t="s">
        <v>184</v>
      </c>
      <c r="O10" s="9">
        <v>3</v>
      </c>
      <c r="P10" s="9" t="s">
        <v>184</v>
      </c>
      <c r="Q10" s="9" t="s">
        <v>582</v>
      </c>
      <c r="R10" s="9">
        <v>2</v>
      </c>
      <c r="S10" s="9">
        <v>2</v>
      </c>
      <c r="T10" s="9" t="s">
        <v>116</v>
      </c>
      <c r="U10" s="41">
        <v>41628</v>
      </c>
      <c r="V10" s="9" t="s">
        <v>103</v>
      </c>
      <c r="W10" s="41">
        <v>41646</v>
      </c>
      <c r="X10" s="9" t="s">
        <v>106</v>
      </c>
      <c r="Y10" s="9" t="s">
        <v>116</v>
      </c>
      <c r="Z10" s="9" t="s">
        <v>116</v>
      </c>
      <c r="AA10" s="9" t="s">
        <v>184</v>
      </c>
      <c r="AB10" s="9" t="s">
        <v>582</v>
      </c>
      <c r="AC10" s="9" t="s">
        <v>582</v>
      </c>
      <c r="AD10" s="9" t="s">
        <v>582</v>
      </c>
      <c r="AE10" s="9">
        <v>0</v>
      </c>
      <c r="AF10" s="9">
        <v>0</v>
      </c>
      <c r="AG10" s="9" t="s">
        <v>582</v>
      </c>
      <c r="AH10" s="9" t="s">
        <v>582</v>
      </c>
      <c r="AI10" s="9" t="s">
        <v>582</v>
      </c>
      <c r="AJ10" s="9" t="s">
        <v>582</v>
      </c>
      <c r="AK10" s="9" t="s">
        <v>582</v>
      </c>
      <c r="AL10" s="9" t="s">
        <v>582</v>
      </c>
      <c r="AM10" s="9" t="s">
        <v>582</v>
      </c>
      <c r="AN10" s="9" t="s">
        <v>582</v>
      </c>
      <c r="AO10" s="9" t="s">
        <v>582</v>
      </c>
      <c r="AP10" s="9" t="s">
        <v>582</v>
      </c>
      <c r="AQ10" s="9" t="s">
        <v>582</v>
      </c>
      <c r="AR10" s="9" t="s">
        <v>582</v>
      </c>
      <c r="AS10" s="9" t="s">
        <v>582</v>
      </c>
      <c r="AT10" s="9" t="s">
        <v>582</v>
      </c>
      <c r="AU10" s="9" t="s">
        <v>582</v>
      </c>
      <c r="AV10" s="9" t="s">
        <v>582</v>
      </c>
      <c r="AW10" s="9" t="s">
        <v>582</v>
      </c>
      <c r="AX10" s="9" t="s">
        <v>582</v>
      </c>
      <c r="AY10" s="9" t="s">
        <v>582</v>
      </c>
      <c r="AZ10" s="9" t="s">
        <v>582</v>
      </c>
      <c r="BA10" s="9" t="s">
        <v>582</v>
      </c>
      <c r="BB10" s="9">
        <v>0</v>
      </c>
      <c r="BC10" s="9" t="s">
        <v>582</v>
      </c>
      <c r="BD10" s="9" t="s">
        <v>582</v>
      </c>
      <c r="BE10" s="9" t="s">
        <v>116</v>
      </c>
      <c r="BF10" s="40" t="s">
        <v>146</v>
      </c>
      <c r="BG10" s="9" t="s">
        <v>582</v>
      </c>
      <c r="BH10" s="40" t="s">
        <v>582</v>
      </c>
      <c r="BI10" s="7" t="s">
        <v>1152</v>
      </c>
    </row>
    <row r="11" spans="1:62" s="9" customFormat="1" x14ac:dyDescent="0.2">
      <c r="A11" s="9">
        <v>201314</v>
      </c>
      <c r="B11" s="40" t="s">
        <v>775</v>
      </c>
      <c r="C11" s="40" t="s">
        <v>73</v>
      </c>
      <c r="D11" s="40" t="s">
        <v>74</v>
      </c>
      <c r="E11" s="9">
        <v>2</v>
      </c>
      <c r="F11" s="40" t="s">
        <v>1150</v>
      </c>
      <c r="G11" s="41">
        <v>41668</v>
      </c>
      <c r="H11" s="40" t="s">
        <v>106</v>
      </c>
      <c r="I11" s="40" t="s">
        <v>107</v>
      </c>
      <c r="J11" s="40" t="s">
        <v>582</v>
      </c>
      <c r="K11" s="40" t="s">
        <v>582</v>
      </c>
      <c r="L11" s="40">
        <v>-38.459136999999998</v>
      </c>
      <c r="M11" s="40">
        <v>144.871475</v>
      </c>
      <c r="N11" s="40" t="s">
        <v>184</v>
      </c>
      <c r="O11" s="9">
        <v>3</v>
      </c>
      <c r="P11" s="9" t="s">
        <v>184</v>
      </c>
      <c r="Q11" s="9" t="s">
        <v>582</v>
      </c>
      <c r="R11" s="9">
        <v>2</v>
      </c>
      <c r="S11" s="9">
        <v>2</v>
      </c>
      <c r="T11" s="9" t="s">
        <v>116</v>
      </c>
      <c r="U11" s="41">
        <v>41668</v>
      </c>
      <c r="V11" s="9" t="s">
        <v>106</v>
      </c>
      <c r="W11" s="41">
        <v>41673</v>
      </c>
      <c r="X11" s="9" t="s">
        <v>133</v>
      </c>
      <c r="Y11" s="9" t="s">
        <v>116</v>
      </c>
      <c r="Z11" s="9" t="s">
        <v>115</v>
      </c>
      <c r="AA11" s="40" t="s">
        <v>1151</v>
      </c>
      <c r="AB11" s="9" t="s">
        <v>582</v>
      </c>
      <c r="AC11" s="9" t="s">
        <v>582</v>
      </c>
      <c r="AD11" s="9" t="s">
        <v>582</v>
      </c>
      <c r="AE11" s="9">
        <v>0</v>
      </c>
      <c r="AF11" s="9">
        <v>0</v>
      </c>
      <c r="AG11" s="9" t="s">
        <v>582</v>
      </c>
      <c r="AH11" s="9" t="s">
        <v>582</v>
      </c>
      <c r="AI11" s="9" t="s">
        <v>582</v>
      </c>
      <c r="AJ11" s="9" t="s">
        <v>582</v>
      </c>
      <c r="AK11" s="9" t="s">
        <v>582</v>
      </c>
      <c r="AL11" s="9" t="s">
        <v>582</v>
      </c>
      <c r="AM11" s="9" t="s">
        <v>582</v>
      </c>
      <c r="AN11" s="9" t="s">
        <v>582</v>
      </c>
      <c r="AO11" s="9" t="s">
        <v>582</v>
      </c>
      <c r="AP11" s="9" t="s">
        <v>582</v>
      </c>
      <c r="AQ11" s="9" t="s">
        <v>582</v>
      </c>
      <c r="AR11" s="9" t="s">
        <v>582</v>
      </c>
      <c r="AS11" s="9" t="s">
        <v>582</v>
      </c>
      <c r="AT11" s="9" t="s">
        <v>582</v>
      </c>
      <c r="AU11" s="9" t="s">
        <v>582</v>
      </c>
      <c r="AV11" s="9" t="s">
        <v>582</v>
      </c>
      <c r="AW11" s="9" t="s">
        <v>582</v>
      </c>
      <c r="AX11" s="9" t="s">
        <v>582</v>
      </c>
      <c r="AY11" s="9" t="s">
        <v>582</v>
      </c>
      <c r="AZ11" s="9" t="s">
        <v>582</v>
      </c>
      <c r="BA11" s="9" t="s">
        <v>582</v>
      </c>
      <c r="BB11" s="9">
        <v>0</v>
      </c>
      <c r="BC11" s="9" t="s">
        <v>582</v>
      </c>
      <c r="BD11" s="9" t="s">
        <v>582</v>
      </c>
      <c r="BE11" s="9" t="s">
        <v>116</v>
      </c>
      <c r="BF11" s="40" t="s">
        <v>146</v>
      </c>
      <c r="BG11" s="9" t="s">
        <v>582</v>
      </c>
      <c r="BH11" s="40" t="s">
        <v>582</v>
      </c>
    </row>
    <row r="12" spans="1:62" s="9" customFormat="1" x14ac:dyDescent="0.2">
      <c r="A12" s="9">
        <v>201314</v>
      </c>
      <c r="B12" s="40" t="s">
        <v>1153</v>
      </c>
      <c r="C12" s="40" t="s">
        <v>184</v>
      </c>
      <c r="D12" s="40" t="s">
        <v>184</v>
      </c>
      <c r="E12" s="9">
        <v>1</v>
      </c>
      <c r="F12" s="40" t="s">
        <v>1154</v>
      </c>
      <c r="G12" s="41">
        <v>41627</v>
      </c>
      <c r="H12" s="40" t="s">
        <v>103</v>
      </c>
      <c r="I12" s="42" t="s">
        <v>1013</v>
      </c>
      <c r="J12" s="40">
        <v>-38.614722999999998</v>
      </c>
      <c r="K12" s="40">
        <v>-144.951111</v>
      </c>
      <c r="L12" s="9" t="s">
        <v>582</v>
      </c>
      <c r="M12" s="9" t="s">
        <v>582</v>
      </c>
      <c r="N12" s="9" t="s">
        <v>184</v>
      </c>
      <c r="O12" s="9">
        <v>3</v>
      </c>
      <c r="P12" s="9" t="s">
        <v>184</v>
      </c>
      <c r="Q12" s="9" t="s">
        <v>582</v>
      </c>
      <c r="R12" s="9">
        <v>3</v>
      </c>
      <c r="S12" s="9">
        <v>3</v>
      </c>
      <c r="T12" s="9" t="s">
        <v>116</v>
      </c>
      <c r="U12" s="41">
        <v>41628</v>
      </c>
      <c r="V12" s="9" t="s">
        <v>103</v>
      </c>
      <c r="W12" s="41">
        <v>41647</v>
      </c>
      <c r="X12" s="9" t="s">
        <v>106</v>
      </c>
      <c r="Y12" s="9" t="s">
        <v>116</v>
      </c>
      <c r="Z12" s="9" t="s">
        <v>116</v>
      </c>
      <c r="AA12" s="40" t="s">
        <v>184</v>
      </c>
      <c r="AB12" s="9" t="s">
        <v>582</v>
      </c>
      <c r="AC12" s="9" t="s">
        <v>582</v>
      </c>
      <c r="AD12" s="9" t="s">
        <v>582</v>
      </c>
      <c r="AE12" s="9">
        <v>0</v>
      </c>
      <c r="AF12" s="9">
        <v>0</v>
      </c>
      <c r="AG12" s="9" t="s">
        <v>582</v>
      </c>
      <c r="AH12" s="9" t="s">
        <v>582</v>
      </c>
      <c r="AI12" s="9" t="s">
        <v>582</v>
      </c>
      <c r="AJ12" s="9" t="s">
        <v>582</v>
      </c>
      <c r="AK12" s="9" t="s">
        <v>582</v>
      </c>
      <c r="AL12" s="9" t="s">
        <v>582</v>
      </c>
      <c r="AM12" s="9" t="s">
        <v>582</v>
      </c>
      <c r="AN12" s="9" t="s">
        <v>582</v>
      </c>
      <c r="AO12" s="9" t="s">
        <v>582</v>
      </c>
      <c r="AP12" s="9" t="s">
        <v>582</v>
      </c>
      <c r="AQ12" s="9" t="s">
        <v>582</v>
      </c>
      <c r="AR12" s="9" t="s">
        <v>582</v>
      </c>
      <c r="AS12" s="9" t="s">
        <v>582</v>
      </c>
      <c r="AT12" s="9" t="s">
        <v>582</v>
      </c>
      <c r="AU12" s="9" t="s">
        <v>582</v>
      </c>
      <c r="AV12" s="9" t="s">
        <v>582</v>
      </c>
      <c r="AW12" s="9" t="s">
        <v>582</v>
      </c>
      <c r="AX12" s="9" t="s">
        <v>582</v>
      </c>
      <c r="AY12" s="9" t="s">
        <v>582</v>
      </c>
      <c r="AZ12" s="9" t="s">
        <v>582</v>
      </c>
      <c r="BA12" s="9" t="s">
        <v>582</v>
      </c>
      <c r="BB12" s="9">
        <v>0</v>
      </c>
      <c r="BC12" s="9" t="s">
        <v>582</v>
      </c>
      <c r="BD12" s="9" t="s">
        <v>582</v>
      </c>
      <c r="BE12" s="9" t="s">
        <v>116</v>
      </c>
      <c r="BF12" s="40" t="s">
        <v>146</v>
      </c>
      <c r="BG12" s="9" t="s">
        <v>582</v>
      </c>
      <c r="BH12" s="40" t="s">
        <v>582</v>
      </c>
    </row>
    <row r="13" spans="1:62" s="9" customFormat="1" ht="15" customHeight="1" x14ac:dyDescent="0.2">
      <c r="A13" s="9">
        <v>201314</v>
      </c>
      <c r="B13" s="40" t="s">
        <v>1153</v>
      </c>
      <c r="C13" s="40" t="s">
        <v>72</v>
      </c>
      <c r="D13" s="40" t="s">
        <v>235</v>
      </c>
      <c r="E13" s="9">
        <v>2</v>
      </c>
      <c r="F13" s="40" t="s">
        <v>1155</v>
      </c>
      <c r="G13" s="41">
        <v>41668</v>
      </c>
      <c r="H13" s="40" t="s">
        <v>106</v>
      </c>
      <c r="I13" s="40" t="s">
        <v>107</v>
      </c>
      <c r="J13" s="40" t="s">
        <v>582</v>
      </c>
      <c r="K13" s="40" t="s">
        <v>582</v>
      </c>
      <c r="L13" s="40">
        <v>-38.462513000000001</v>
      </c>
      <c r="M13" s="40">
        <v>144.87396200000001</v>
      </c>
      <c r="N13" s="40" t="s">
        <v>184</v>
      </c>
      <c r="O13" s="9">
        <v>3</v>
      </c>
      <c r="P13" s="9" t="s">
        <v>184</v>
      </c>
      <c r="Q13" s="9" t="s">
        <v>582</v>
      </c>
      <c r="R13" s="9">
        <v>3</v>
      </c>
      <c r="S13" s="9">
        <v>3</v>
      </c>
      <c r="T13" s="9" t="s">
        <v>116</v>
      </c>
      <c r="U13" s="41">
        <v>41673</v>
      </c>
      <c r="V13" s="9" t="s">
        <v>133</v>
      </c>
      <c r="W13" s="41">
        <v>41680</v>
      </c>
      <c r="X13" s="9" t="s">
        <v>133</v>
      </c>
      <c r="Y13" s="9" t="s">
        <v>116</v>
      </c>
      <c r="Z13" s="9" t="s">
        <v>115</v>
      </c>
      <c r="AA13" s="40" t="s">
        <v>134</v>
      </c>
      <c r="AB13" s="9" t="s">
        <v>582</v>
      </c>
      <c r="AC13" s="9" t="s">
        <v>582</v>
      </c>
      <c r="AD13" s="9" t="s">
        <v>582</v>
      </c>
      <c r="AE13" s="9">
        <v>0</v>
      </c>
      <c r="AF13" s="9">
        <v>0</v>
      </c>
      <c r="AG13" s="9" t="s">
        <v>582</v>
      </c>
      <c r="AH13" s="9" t="s">
        <v>582</v>
      </c>
      <c r="AI13" s="9" t="s">
        <v>582</v>
      </c>
      <c r="AJ13" s="9" t="s">
        <v>582</v>
      </c>
      <c r="AK13" s="9" t="s">
        <v>582</v>
      </c>
      <c r="AL13" s="9" t="s">
        <v>582</v>
      </c>
      <c r="AM13" s="9" t="s">
        <v>582</v>
      </c>
      <c r="AN13" s="9" t="s">
        <v>582</v>
      </c>
      <c r="AO13" s="9" t="s">
        <v>582</v>
      </c>
      <c r="AP13" s="9" t="s">
        <v>582</v>
      </c>
      <c r="AQ13" s="9" t="s">
        <v>582</v>
      </c>
      <c r="AR13" s="9" t="s">
        <v>582</v>
      </c>
      <c r="AS13" s="9" t="s">
        <v>582</v>
      </c>
      <c r="AT13" s="9" t="s">
        <v>582</v>
      </c>
      <c r="AU13" s="9" t="s">
        <v>582</v>
      </c>
      <c r="AV13" s="9" t="s">
        <v>582</v>
      </c>
      <c r="AW13" s="9" t="s">
        <v>582</v>
      </c>
      <c r="AX13" s="9" t="s">
        <v>582</v>
      </c>
      <c r="AY13" s="9" t="s">
        <v>582</v>
      </c>
      <c r="AZ13" s="9" t="s">
        <v>582</v>
      </c>
      <c r="BA13" s="9" t="s">
        <v>582</v>
      </c>
      <c r="BB13" s="9">
        <v>0</v>
      </c>
      <c r="BC13" s="9" t="s">
        <v>582</v>
      </c>
      <c r="BD13" s="9" t="s">
        <v>582</v>
      </c>
      <c r="BE13" s="9" t="s">
        <v>116</v>
      </c>
      <c r="BF13" s="40" t="s">
        <v>146</v>
      </c>
      <c r="BG13" s="9" t="s">
        <v>582</v>
      </c>
      <c r="BH13" s="40" t="s">
        <v>582</v>
      </c>
    </row>
    <row r="14" spans="1:62" s="9" customFormat="1" x14ac:dyDescent="0.2">
      <c r="A14" s="9">
        <v>201314</v>
      </c>
      <c r="B14" s="40" t="s">
        <v>58</v>
      </c>
      <c r="C14" s="40" t="s">
        <v>184</v>
      </c>
      <c r="D14" s="40" t="s">
        <v>184</v>
      </c>
      <c r="E14" s="9">
        <v>1</v>
      </c>
      <c r="F14" s="40" t="s">
        <v>1156</v>
      </c>
      <c r="G14" s="41">
        <v>41556</v>
      </c>
      <c r="H14" s="40" t="s">
        <v>105</v>
      </c>
      <c r="I14" s="40" t="s">
        <v>109</v>
      </c>
      <c r="J14" s="40" t="s">
        <v>582</v>
      </c>
      <c r="K14" s="40" t="s">
        <v>582</v>
      </c>
      <c r="L14" s="40">
        <v>-38.396667000000001</v>
      </c>
      <c r="M14" s="40">
        <v>144.79556299999999</v>
      </c>
      <c r="N14" s="9">
        <v>3</v>
      </c>
      <c r="O14" s="9">
        <v>3</v>
      </c>
      <c r="P14" s="9" t="s">
        <v>184</v>
      </c>
      <c r="Q14" s="9" t="s">
        <v>582</v>
      </c>
      <c r="R14" s="9">
        <v>2</v>
      </c>
      <c r="S14" s="9">
        <v>2</v>
      </c>
      <c r="T14" s="9" t="s">
        <v>116</v>
      </c>
      <c r="U14" s="41">
        <v>41556</v>
      </c>
      <c r="V14" s="9" t="s">
        <v>105</v>
      </c>
      <c r="W14" s="41">
        <v>41557</v>
      </c>
      <c r="X14" s="9" t="s">
        <v>105</v>
      </c>
      <c r="Y14" s="9" t="s">
        <v>116</v>
      </c>
      <c r="Z14" s="9" t="s">
        <v>116</v>
      </c>
      <c r="AA14" s="40" t="s">
        <v>184</v>
      </c>
      <c r="AB14" s="9" t="s">
        <v>582</v>
      </c>
      <c r="AC14" s="9" t="s">
        <v>582</v>
      </c>
      <c r="AD14" s="9" t="s">
        <v>582</v>
      </c>
      <c r="AE14" s="9">
        <v>0</v>
      </c>
      <c r="AF14" s="9">
        <v>0</v>
      </c>
      <c r="AG14" s="9" t="s">
        <v>582</v>
      </c>
      <c r="AH14" s="9" t="s">
        <v>582</v>
      </c>
      <c r="AI14" s="9" t="s">
        <v>582</v>
      </c>
      <c r="AJ14" s="9" t="s">
        <v>582</v>
      </c>
      <c r="AK14" s="9" t="s">
        <v>582</v>
      </c>
      <c r="AL14" s="9" t="s">
        <v>582</v>
      </c>
      <c r="AM14" s="9" t="s">
        <v>582</v>
      </c>
      <c r="AN14" s="9" t="s">
        <v>582</v>
      </c>
      <c r="AO14" s="9" t="s">
        <v>582</v>
      </c>
      <c r="AP14" s="9" t="s">
        <v>582</v>
      </c>
      <c r="AQ14" s="9" t="s">
        <v>582</v>
      </c>
      <c r="AR14" s="9" t="s">
        <v>582</v>
      </c>
      <c r="AS14" s="9" t="s">
        <v>582</v>
      </c>
      <c r="AT14" s="9" t="s">
        <v>582</v>
      </c>
      <c r="AU14" s="9" t="s">
        <v>582</v>
      </c>
      <c r="AV14" s="9" t="s">
        <v>582</v>
      </c>
      <c r="AW14" s="9" t="s">
        <v>582</v>
      </c>
      <c r="AX14" s="9" t="s">
        <v>582</v>
      </c>
      <c r="AY14" s="9" t="s">
        <v>582</v>
      </c>
      <c r="AZ14" s="9" t="s">
        <v>582</v>
      </c>
      <c r="BA14" s="9" t="s">
        <v>582</v>
      </c>
      <c r="BB14" s="9">
        <v>0</v>
      </c>
      <c r="BC14" s="9" t="s">
        <v>582</v>
      </c>
      <c r="BD14" s="9" t="s">
        <v>582</v>
      </c>
      <c r="BE14" s="9" t="s">
        <v>115</v>
      </c>
      <c r="BF14" s="40" t="s">
        <v>818</v>
      </c>
      <c r="BG14" s="9" t="s">
        <v>582</v>
      </c>
      <c r="BH14" s="40" t="s">
        <v>582</v>
      </c>
    </row>
    <row r="15" spans="1:62" s="9" customFormat="1" x14ac:dyDescent="0.2">
      <c r="A15" s="9">
        <v>201314</v>
      </c>
      <c r="B15" s="40" t="s">
        <v>57</v>
      </c>
      <c r="C15" s="40" t="s">
        <v>184</v>
      </c>
      <c r="D15" s="40" t="s">
        <v>184</v>
      </c>
      <c r="E15" s="9">
        <v>1</v>
      </c>
      <c r="F15" s="40" t="s">
        <v>1157</v>
      </c>
      <c r="G15" s="41">
        <v>41555</v>
      </c>
      <c r="H15" s="40" t="s">
        <v>105</v>
      </c>
      <c r="I15" s="40" t="s">
        <v>108</v>
      </c>
      <c r="J15" s="40" t="s">
        <v>582</v>
      </c>
      <c r="K15" s="40" t="s">
        <v>582</v>
      </c>
      <c r="L15" s="40">
        <v>-38.397499000000003</v>
      </c>
      <c r="M15" s="40">
        <v>144.79611199999999</v>
      </c>
      <c r="N15" s="9">
        <v>3</v>
      </c>
      <c r="O15" s="9">
        <v>3</v>
      </c>
      <c r="P15" s="41">
        <v>41556</v>
      </c>
      <c r="Q15" s="9" t="s">
        <v>227</v>
      </c>
      <c r="R15" s="9">
        <v>6</v>
      </c>
      <c r="S15" s="9">
        <v>6</v>
      </c>
      <c r="T15" s="9" t="s">
        <v>115</v>
      </c>
      <c r="U15" s="41">
        <v>41575</v>
      </c>
      <c r="V15" s="9" t="s">
        <v>105</v>
      </c>
      <c r="W15" s="9" t="s">
        <v>582</v>
      </c>
      <c r="X15" s="9" t="s">
        <v>582</v>
      </c>
      <c r="Y15" s="9" t="s">
        <v>582</v>
      </c>
      <c r="Z15" s="9" t="s">
        <v>582</v>
      </c>
      <c r="AA15" s="40" t="s">
        <v>582</v>
      </c>
      <c r="AB15" s="41">
        <v>41577</v>
      </c>
      <c r="AC15" s="9" t="s">
        <v>105</v>
      </c>
      <c r="AD15" s="40" t="s">
        <v>136</v>
      </c>
      <c r="AE15" s="9">
        <v>1</v>
      </c>
      <c r="AF15" s="9">
        <v>3</v>
      </c>
      <c r="AG15" s="41" t="s">
        <v>310</v>
      </c>
      <c r="AH15" s="41">
        <v>41577</v>
      </c>
      <c r="AI15" s="9" t="s">
        <v>105</v>
      </c>
      <c r="AJ15" s="9" t="s">
        <v>116</v>
      </c>
      <c r="AK15" s="9" t="s">
        <v>116</v>
      </c>
      <c r="AL15" s="9" t="s">
        <v>184</v>
      </c>
      <c r="AM15" s="41" t="s">
        <v>310</v>
      </c>
      <c r="AN15" s="41">
        <v>41577</v>
      </c>
      <c r="AO15" s="9" t="s">
        <v>105</v>
      </c>
      <c r="AP15" s="9" t="s">
        <v>116</v>
      </c>
      <c r="AQ15" s="9" t="s">
        <v>116</v>
      </c>
      <c r="AR15" s="9" t="s">
        <v>184</v>
      </c>
      <c r="AS15" s="41">
        <v>41577</v>
      </c>
      <c r="AT15" s="41">
        <v>41585</v>
      </c>
      <c r="AU15" s="9" t="s">
        <v>102</v>
      </c>
      <c r="AV15" s="9" t="s">
        <v>116</v>
      </c>
      <c r="AW15" s="9" t="s">
        <v>116</v>
      </c>
      <c r="AX15" s="9" t="s">
        <v>184</v>
      </c>
      <c r="AY15" s="9">
        <v>2</v>
      </c>
      <c r="AZ15" s="9">
        <v>2</v>
      </c>
      <c r="BA15" s="9" t="s">
        <v>116</v>
      </c>
      <c r="BB15" s="9">
        <v>0</v>
      </c>
      <c r="BC15" s="9" t="s">
        <v>582</v>
      </c>
      <c r="BD15" s="9" t="s">
        <v>582</v>
      </c>
      <c r="BE15" s="9" t="s">
        <v>115</v>
      </c>
      <c r="BF15" s="40" t="s">
        <v>583</v>
      </c>
      <c r="BG15" s="9" t="s">
        <v>115</v>
      </c>
      <c r="BH15" s="40" t="s">
        <v>118</v>
      </c>
    </row>
    <row r="16" spans="1:62" s="9" customFormat="1" x14ac:dyDescent="0.2">
      <c r="A16" s="9">
        <v>201314</v>
      </c>
      <c r="B16" s="40" t="s">
        <v>57</v>
      </c>
      <c r="C16" s="40" t="s">
        <v>184</v>
      </c>
      <c r="D16" s="40" t="s">
        <v>184</v>
      </c>
      <c r="E16" s="9">
        <v>2</v>
      </c>
      <c r="F16" s="40" t="s">
        <v>1158</v>
      </c>
      <c r="G16" s="41">
        <v>41607</v>
      </c>
      <c r="H16" s="40" t="s">
        <v>102</v>
      </c>
      <c r="I16" s="40" t="s">
        <v>108</v>
      </c>
      <c r="J16" s="40" t="s">
        <v>582</v>
      </c>
      <c r="K16" s="40" t="s">
        <v>582</v>
      </c>
      <c r="L16" s="40">
        <v>-38.397499000000003</v>
      </c>
      <c r="M16" s="40">
        <v>144.79611199999999</v>
      </c>
      <c r="N16" s="9">
        <v>4</v>
      </c>
      <c r="O16" s="9">
        <v>4</v>
      </c>
      <c r="P16" s="9" t="s">
        <v>184</v>
      </c>
      <c r="Q16" s="9" t="s">
        <v>582</v>
      </c>
      <c r="R16" s="9">
        <v>3</v>
      </c>
      <c r="S16" s="9">
        <v>3</v>
      </c>
      <c r="T16" s="9" t="s">
        <v>116</v>
      </c>
      <c r="U16" s="41">
        <v>41618</v>
      </c>
      <c r="V16" s="9" t="s">
        <v>103</v>
      </c>
      <c r="W16" s="41">
        <v>41627</v>
      </c>
      <c r="X16" s="9" t="s">
        <v>103</v>
      </c>
      <c r="Y16" s="9" t="s">
        <v>116</v>
      </c>
      <c r="Z16" s="9" t="s">
        <v>116</v>
      </c>
      <c r="AA16" s="40" t="s">
        <v>184</v>
      </c>
      <c r="AB16" s="9" t="s">
        <v>582</v>
      </c>
      <c r="AC16" s="9" t="s">
        <v>582</v>
      </c>
      <c r="AD16" s="9" t="s">
        <v>582</v>
      </c>
      <c r="AE16" s="9">
        <v>0</v>
      </c>
      <c r="AF16" s="9">
        <v>0</v>
      </c>
      <c r="AG16" s="9" t="s">
        <v>582</v>
      </c>
      <c r="AH16" s="9" t="s">
        <v>582</v>
      </c>
      <c r="AI16" s="9" t="s">
        <v>582</v>
      </c>
      <c r="AJ16" s="9" t="s">
        <v>582</v>
      </c>
      <c r="AK16" s="9" t="s">
        <v>582</v>
      </c>
      <c r="AL16" s="9" t="s">
        <v>582</v>
      </c>
      <c r="AM16" s="9" t="s">
        <v>582</v>
      </c>
      <c r="AN16" s="9" t="s">
        <v>582</v>
      </c>
      <c r="AO16" s="9" t="s">
        <v>582</v>
      </c>
      <c r="AP16" s="9" t="s">
        <v>582</v>
      </c>
      <c r="AQ16" s="9" t="s">
        <v>582</v>
      </c>
      <c r="AR16" s="9" t="s">
        <v>582</v>
      </c>
      <c r="AS16" s="9" t="s">
        <v>582</v>
      </c>
      <c r="AT16" s="9" t="s">
        <v>582</v>
      </c>
      <c r="AU16" s="9" t="s">
        <v>582</v>
      </c>
      <c r="AV16" s="9" t="s">
        <v>582</v>
      </c>
      <c r="AW16" s="9" t="s">
        <v>582</v>
      </c>
      <c r="AX16" s="9" t="s">
        <v>582</v>
      </c>
      <c r="AY16" s="9" t="s">
        <v>582</v>
      </c>
      <c r="AZ16" s="9" t="s">
        <v>582</v>
      </c>
      <c r="BA16" s="9" t="s">
        <v>582</v>
      </c>
      <c r="BB16" s="9">
        <v>0</v>
      </c>
      <c r="BC16" s="9" t="s">
        <v>582</v>
      </c>
      <c r="BD16" s="9" t="s">
        <v>582</v>
      </c>
      <c r="BE16" s="9" t="s">
        <v>115</v>
      </c>
      <c r="BF16" s="40" t="s">
        <v>583</v>
      </c>
      <c r="BG16" s="9" t="s">
        <v>582</v>
      </c>
      <c r="BH16" s="40" t="s">
        <v>582</v>
      </c>
    </row>
    <row r="17" spans="1:61" s="9" customFormat="1" x14ac:dyDescent="0.2">
      <c r="A17" s="9">
        <v>201314</v>
      </c>
      <c r="B17" s="40" t="s">
        <v>61</v>
      </c>
      <c r="C17" s="40" t="s">
        <v>1159</v>
      </c>
      <c r="D17" s="40" t="s">
        <v>235</v>
      </c>
      <c r="E17" s="9">
        <v>1</v>
      </c>
      <c r="F17" s="40" t="s">
        <v>1160</v>
      </c>
      <c r="G17" s="41">
        <v>41535</v>
      </c>
      <c r="H17" s="40" t="s">
        <v>104</v>
      </c>
      <c r="I17" s="40" t="s">
        <v>108</v>
      </c>
      <c r="J17" s="40" t="s">
        <v>582</v>
      </c>
      <c r="K17" s="40" t="s">
        <v>582</v>
      </c>
      <c r="L17" s="40">
        <v>-38.363734999999998</v>
      </c>
      <c r="M17" s="40">
        <v>144.753006</v>
      </c>
      <c r="N17" s="9">
        <v>3</v>
      </c>
      <c r="O17" s="9">
        <v>3</v>
      </c>
      <c r="P17" s="9" t="s">
        <v>184</v>
      </c>
      <c r="Q17" s="9" t="s">
        <v>582</v>
      </c>
      <c r="R17" s="9">
        <v>5</v>
      </c>
      <c r="S17" s="9">
        <v>5</v>
      </c>
      <c r="T17" s="9" t="s">
        <v>116</v>
      </c>
      <c r="U17" s="41">
        <v>41540</v>
      </c>
      <c r="V17" s="9" t="s">
        <v>104</v>
      </c>
      <c r="W17" s="41">
        <v>41552</v>
      </c>
      <c r="X17" s="9" t="s">
        <v>105</v>
      </c>
      <c r="Y17" s="9" t="s">
        <v>116</v>
      </c>
      <c r="Z17" s="9" t="s">
        <v>115</v>
      </c>
      <c r="AA17" s="40" t="s">
        <v>1165</v>
      </c>
      <c r="AB17" s="9" t="s">
        <v>582</v>
      </c>
      <c r="AC17" s="9" t="s">
        <v>582</v>
      </c>
      <c r="AD17" s="9" t="s">
        <v>582</v>
      </c>
      <c r="AE17" s="9">
        <v>0</v>
      </c>
      <c r="AF17" s="9">
        <v>0</v>
      </c>
      <c r="AG17" s="9" t="s">
        <v>582</v>
      </c>
      <c r="AH17" s="9" t="s">
        <v>582</v>
      </c>
      <c r="AI17" s="9" t="s">
        <v>582</v>
      </c>
      <c r="AJ17" s="9" t="s">
        <v>582</v>
      </c>
      <c r="AK17" s="9" t="s">
        <v>582</v>
      </c>
      <c r="AL17" s="9" t="s">
        <v>582</v>
      </c>
      <c r="AM17" s="9" t="s">
        <v>582</v>
      </c>
      <c r="AN17" s="9" t="s">
        <v>582</v>
      </c>
      <c r="AO17" s="9" t="s">
        <v>582</v>
      </c>
      <c r="AP17" s="9" t="s">
        <v>582</v>
      </c>
      <c r="AQ17" s="9" t="s">
        <v>582</v>
      </c>
      <c r="AR17" s="9" t="s">
        <v>582</v>
      </c>
      <c r="AS17" s="9" t="s">
        <v>582</v>
      </c>
      <c r="AT17" s="9" t="s">
        <v>582</v>
      </c>
      <c r="AU17" s="9" t="s">
        <v>582</v>
      </c>
      <c r="AV17" s="9" t="s">
        <v>582</v>
      </c>
      <c r="AW17" s="9" t="s">
        <v>582</v>
      </c>
      <c r="AX17" s="9" t="s">
        <v>582</v>
      </c>
      <c r="AY17" s="9" t="s">
        <v>582</v>
      </c>
      <c r="AZ17" s="9" t="s">
        <v>582</v>
      </c>
      <c r="BA17" s="9" t="s">
        <v>582</v>
      </c>
      <c r="BB17" s="9">
        <v>0</v>
      </c>
      <c r="BC17" s="9" t="s">
        <v>582</v>
      </c>
      <c r="BD17" s="9" t="s">
        <v>582</v>
      </c>
      <c r="BE17" s="9" t="s">
        <v>115</v>
      </c>
      <c r="BF17" s="40" t="s">
        <v>597</v>
      </c>
      <c r="BG17" s="9" t="s">
        <v>582</v>
      </c>
      <c r="BH17" s="40" t="s">
        <v>582</v>
      </c>
    </row>
    <row r="18" spans="1:61" s="9" customFormat="1" x14ac:dyDescent="0.2">
      <c r="A18" s="9">
        <v>201314</v>
      </c>
      <c r="B18" s="40" t="s">
        <v>61</v>
      </c>
      <c r="C18" s="40" t="s">
        <v>915</v>
      </c>
      <c r="D18" s="40" t="s">
        <v>235</v>
      </c>
      <c r="E18" s="9">
        <v>2</v>
      </c>
      <c r="F18" s="40" t="s">
        <v>1161</v>
      </c>
      <c r="G18" s="41">
        <v>41589</v>
      </c>
      <c r="H18" s="40" t="s">
        <v>102</v>
      </c>
      <c r="I18" s="42" t="s">
        <v>1013</v>
      </c>
      <c r="J18" s="40" t="s">
        <v>582</v>
      </c>
      <c r="K18" s="40" t="s">
        <v>582</v>
      </c>
      <c r="L18" s="40">
        <v>-38.363734999999998</v>
      </c>
      <c r="M18" s="40">
        <v>144.753006</v>
      </c>
      <c r="N18" s="9">
        <v>1</v>
      </c>
      <c r="O18" s="9">
        <v>1</v>
      </c>
      <c r="P18" s="9" t="s">
        <v>184</v>
      </c>
      <c r="Q18" s="9" t="s">
        <v>582</v>
      </c>
      <c r="R18" s="9">
        <v>2</v>
      </c>
      <c r="S18" s="9">
        <v>2</v>
      </c>
      <c r="T18" s="9" t="s">
        <v>116</v>
      </c>
      <c r="U18" s="41">
        <v>41589</v>
      </c>
      <c r="V18" s="9" t="s">
        <v>102</v>
      </c>
      <c r="W18" s="41">
        <v>41596</v>
      </c>
      <c r="X18" s="9" t="s">
        <v>102</v>
      </c>
      <c r="Y18" s="9" t="s">
        <v>116</v>
      </c>
      <c r="Z18" s="9" t="s">
        <v>116</v>
      </c>
      <c r="AA18" s="40" t="s">
        <v>184</v>
      </c>
      <c r="AB18" s="9" t="s">
        <v>582</v>
      </c>
      <c r="AC18" s="9" t="s">
        <v>582</v>
      </c>
      <c r="AD18" s="9" t="s">
        <v>582</v>
      </c>
      <c r="AE18" s="9">
        <v>0</v>
      </c>
      <c r="AF18" s="9">
        <v>0</v>
      </c>
      <c r="AG18" s="9" t="s">
        <v>582</v>
      </c>
      <c r="AH18" s="9" t="s">
        <v>582</v>
      </c>
      <c r="AI18" s="9" t="s">
        <v>582</v>
      </c>
      <c r="AJ18" s="9" t="s">
        <v>582</v>
      </c>
      <c r="AK18" s="9" t="s">
        <v>582</v>
      </c>
      <c r="AL18" s="9" t="s">
        <v>582</v>
      </c>
      <c r="AM18" s="9" t="s">
        <v>582</v>
      </c>
      <c r="AN18" s="9" t="s">
        <v>582</v>
      </c>
      <c r="AO18" s="9" t="s">
        <v>582</v>
      </c>
      <c r="AP18" s="9" t="s">
        <v>582</v>
      </c>
      <c r="AQ18" s="9" t="s">
        <v>582</v>
      </c>
      <c r="AR18" s="9" t="s">
        <v>582</v>
      </c>
      <c r="AS18" s="9" t="s">
        <v>582</v>
      </c>
      <c r="AT18" s="9" t="s">
        <v>582</v>
      </c>
      <c r="AU18" s="9" t="s">
        <v>582</v>
      </c>
      <c r="AV18" s="9" t="s">
        <v>582</v>
      </c>
      <c r="AW18" s="9" t="s">
        <v>582</v>
      </c>
      <c r="AX18" s="9" t="s">
        <v>582</v>
      </c>
      <c r="AY18" s="9" t="s">
        <v>582</v>
      </c>
      <c r="AZ18" s="9" t="s">
        <v>582</v>
      </c>
      <c r="BA18" s="9" t="s">
        <v>582</v>
      </c>
      <c r="BB18" s="9">
        <v>0</v>
      </c>
      <c r="BC18" s="9" t="s">
        <v>582</v>
      </c>
      <c r="BD18" s="9" t="s">
        <v>582</v>
      </c>
      <c r="BE18" s="9" t="s">
        <v>115</v>
      </c>
      <c r="BF18" s="40" t="s">
        <v>1016</v>
      </c>
      <c r="BG18" s="9" t="s">
        <v>582</v>
      </c>
      <c r="BH18" s="40" t="s">
        <v>582</v>
      </c>
      <c r="BI18" s="7" t="s">
        <v>1167</v>
      </c>
    </row>
    <row r="19" spans="1:61" s="9" customFormat="1" x14ac:dyDescent="0.2">
      <c r="A19" s="9">
        <v>201314</v>
      </c>
      <c r="B19" s="40" t="s">
        <v>61</v>
      </c>
      <c r="C19" s="40" t="s">
        <v>915</v>
      </c>
      <c r="D19" s="40" t="s">
        <v>235</v>
      </c>
      <c r="E19" s="9">
        <v>3</v>
      </c>
      <c r="F19" s="40" t="s">
        <v>1162</v>
      </c>
      <c r="G19" s="41">
        <v>41599</v>
      </c>
      <c r="H19" s="40" t="s">
        <v>102</v>
      </c>
      <c r="I19" s="40" t="s">
        <v>107</v>
      </c>
      <c r="J19" s="40">
        <v>-38.364361000000002</v>
      </c>
      <c r="K19" s="40">
        <v>-144.75328099999999</v>
      </c>
      <c r="L19" s="40" t="s">
        <v>582</v>
      </c>
      <c r="M19" s="40" t="s">
        <v>582</v>
      </c>
      <c r="N19" s="9">
        <v>3</v>
      </c>
      <c r="O19" s="9">
        <v>3</v>
      </c>
      <c r="P19" s="9" t="s">
        <v>184</v>
      </c>
      <c r="Q19" s="9" t="s">
        <v>582</v>
      </c>
      <c r="R19" s="9">
        <v>5</v>
      </c>
      <c r="S19" s="9">
        <v>5</v>
      </c>
      <c r="T19" s="9" t="s">
        <v>115</v>
      </c>
      <c r="U19" s="41">
        <v>41614</v>
      </c>
      <c r="V19" s="9" t="s">
        <v>103</v>
      </c>
      <c r="W19" s="9" t="s">
        <v>582</v>
      </c>
      <c r="X19" s="9" t="s">
        <v>582</v>
      </c>
      <c r="Y19" s="9" t="s">
        <v>582</v>
      </c>
      <c r="Z19" s="9" t="s">
        <v>582</v>
      </c>
      <c r="AA19" s="40" t="s">
        <v>582</v>
      </c>
      <c r="AB19" s="9" t="s">
        <v>582</v>
      </c>
      <c r="AC19" s="41">
        <v>41627</v>
      </c>
      <c r="AD19" s="40" t="s">
        <v>136</v>
      </c>
      <c r="AE19" s="9">
        <v>2</v>
      </c>
      <c r="AF19" s="9">
        <v>3</v>
      </c>
      <c r="AG19" s="9" t="s">
        <v>310</v>
      </c>
      <c r="AH19" s="41">
        <v>41627</v>
      </c>
      <c r="AI19" s="9" t="s">
        <v>103</v>
      </c>
      <c r="AJ19" s="9" t="s">
        <v>116</v>
      </c>
      <c r="AK19" s="9" t="s">
        <v>116</v>
      </c>
      <c r="AL19" s="9" t="s">
        <v>184</v>
      </c>
      <c r="AM19" s="41">
        <v>41627</v>
      </c>
      <c r="AN19" s="41">
        <v>41628</v>
      </c>
      <c r="AO19" s="9" t="s">
        <v>103</v>
      </c>
      <c r="AP19" s="9" t="s">
        <v>116</v>
      </c>
      <c r="AQ19" s="9" t="s">
        <v>116</v>
      </c>
      <c r="AR19" s="9" t="s">
        <v>184</v>
      </c>
      <c r="AS19" s="41">
        <v>41627</v>
      </c>
      <c r="AT19" s="41">
        <v>41628</v>
      </c>
      <c r="AU19" s="9" t="s">
        <v>103</v>
      </c>
      <c r="AV19" s="9" t="s">
        <v>116</v>
      </c>
      <c r="AW19" s="9" t="s">
        <v>116</v>
      </c>
      <c r="AX19" s="9" t="s">
        <v>184</v>
      </c>
      <c r="AY19" s="9">
        <v>2</v>
      </c>
      <c r="AZ19" s="9">
        <v>2</v>
      </c>
      <c r="BA19" s="9" t="s">
        <v>116</v>
      </c>
      <c r="BB19" s="9">
        <v>0</v>
      </c>
      <c r="BC19" s="9" t="s">
        <v>582</v>
      </c>
      <c r="BD19" s="9" t="s">
        <v>582</v>
      </c>
      <c r="BE19" s="9" t="s">
        <v>115</v>
      </c>
      <c r="BF19" s="40" t="s">
        <v>583</v>
      </c>
      <c r="BG19" s="9" t="s">
        <v>115</v>
      </c>
      <c r="BH19" s="40" t="s">
        <v>1166</v>
      </c>
    </row>
    <row r="20" spans="1:61" s="9" customFormat="1" x14ac:dyDescent="0.2">
      <c r="A20" s="9">
        <v>201314</v>
      </c>
      <c r="B20" s="40" t="s">
        <v>61</v>
      </c>
      <c r="C20" s="40" t="s">
        <v>184</v>
      </c>
      <c r="D20" s="40" t="s">
        <v>184</v>
      </c>
      <c r="E20" s="9">
        <v>4</v>
      </c>
      <c r="F20" s="40" t="s">
        <v>1163</v>
      </c>
      <c r="G20" s="41">
        <v>41642</v>
      </c>
      <c r="H20" s="40" t="s">
        <v>106</v>
      </c>
      <c r="I20" s="42" t="s">
        <v>1013</v>
      </c>
      <c r="J20" s="40" t="s">
        <v>582</v>
      </c>
      <c r="K20" s="40" t="s">
        <v>582</v>
      </c>
      <c r="L20" s="40">
        <v>-38.363734999999998</v>
      </c>
      <c r="M20" s="40">
        <v>144.753006</v>
      </c>
      <c r="N20" s="9">
        <v>1</v>
      </c>
      <c r="O20" s="9">
        <v>3</v>
      </c>
      <c r="P20" s="7" t="s">
        <v>1164</v>
      </c>
      <c r="R20" s="9">
        <v>2</v>
      </c>
      <c r="S20" s="9">
        <v>2</v>
      </c>
      <c r="T20" s="9" t="s">
        <v>116</v>
      </c>
      <c r="U20" s="41">
        <v>41642</v>
      </c>
      <c r="V20" s="9" t="s">
        <v>106</v>
      </c>
      <c r="W20" s="41">
        <v>41646</v>
      </c>
      <c r="X20" s="9" t="s">
        <v>106</v>
      </c>
      <c r="Y20" s="9" t="s">
        <v>116</v>
      </c>
      <c r="Z20" s="9" t="s">
        <v>115</v>
      </c>
      <c r="AA20" s="40" t="s">
        <v>134</v>
      </c>
      <c r="AB20" s="9" t="s">
        <v>582</v>
      </c>
      <c r="AC20" s="9" t="s">
        <v>582</v>
      </c>
      <c r="AD20" s="40" t="s">
        <v>582</v>
      </c>
      <c r="AE20" s="9">
        <v>0</v>
      </c>
      <c r="AF20" s="9">
        <v>0</v>
      </c>
      <c r="AG20" s="9" t="s">
        <v>582</v>
      </c>
      <c r="AH20" s="9" t="s">
        <v>582</v>
      </c>
      <c r="AI20" s="9" t="s">
        <v>582</v>
      </c>
      <c r="AJ20" s="9" t="s">
        <v>582</v>
      </c>
      <c r="AK20" s="9" t="s">
        <v>582</v>
      </c>
      <c r="AL20" s="9" t="s">
        <v>582</v>
      </c>
      <c r="AM20" s="9" t="s">
        <v>582</v>
      </c>
      <c r="AN20" s="9" t="s">
        <v>582</v>
      </c>
      <c r="AO20" s="9" t="s">
        <v>582</v>
      </c>
      <c r="AP20" s="9" t="s">
        <v>582</v>
      </c>
      <c r="AQ20" s="9" t="s">
        <v>582</v>
      </c>
      <c r="AR20" s="9" t="s">
        <v>582</v>
      </c>
      <c r="AS20" s="9" t="s">
        <v>582</v>
      </c>
      <c r="AT20" s="9" t="s">
        <v>582</v>
      </c>
      <c r="AU20" s="9" t="s">
        <v>582</v>
      </c>
      <c r="AV20" s="9" t="s">
        <v>582</v>
      </c>
      <c r="AW20" s="9" t="s">
        <v>582</v>
      </c>
      <c r="AX20" s="9" t="s">
        <v>582</v>
      </c>
      <c r="AY20" s="9" t="s">
        <v>582</v>
      </c>
      <c r="AZ20" s="9" t="s">
        <v>582</v>
      </c>
      <c r="BA20" s="9" t="s">
        <v>582</v>
      </c>
      <c r="BB20" s="9">
        <v>0</v>
      </c>
      <c r="BC20" s="9" t="s">
        <v>582</v>
      </c>
      <c r="BD20" s="9" t="s">
        <v>582</v>
      </c>
      <c r="BE20" s="9" t="s">
        <v>115</v>
      </c>
      <c r="BF20" s="40" t="s">
        <v>583</v>
      </c>
      <c r="BG20" s="9" t="s">
        <v>582</v>
      </c>
      <c r="BH20" s="40" t="s">
        <v>582</v>
      </c>
    </row>
    <row r="21" spans="1:61" s="9" customFormat="1" x14ac:dyDescent="0.2">
      <c r="A21" s="9">
        <v>201314</v>
      </c>
      <c r="B21" s="40" t="s">
        <v>62</v>
      </c>
      <c r="C21" s="40" t="s">
        <v>184</v>
      </c>
      <c r="D21" s="40" t="s">
        <v>184</v>
      </c>
      <c r="E21" s="9">
        <v>1</v>
      </c>
      <c r="F21" s="40" t="s">
        <v>1168</v>
      </c>
      <c r="G21" s="41">
        <v>41536</v>
      </c>
      <c r="H21" s="40" t="s">
        <v>104</v>
      </c>
      <c r="I21" s="40" t="s">
        <v>109</v>
      </c>
      <c r="J21" s="40" t="s">
        <v>582</v>
      </c>
      <c r="K21" s="40" t="s">
        <v>582</v>
      </c>
      <c r="L21" s="40">
        <v>-38.362361999999997</v>
      </c>
      <c r="M21" s="40">
        <v>144.75074799999999</v>
      </c>
      <c r="N21" s="9">
        <v>3</v>
      </c>
      <c r="O21" s="9">
        <v>3</v>
      </c>
      <c r="P21" s="9" t="s">
        <v>184</v>
      </c>
      <c r="Q21" s="9" t="s">
        <v>582</v>
      </c>
      <c r="R21" s="9">
        <v>2</v>
      </c>
      <c r="S21" s="9">
        <v>2</v>
      </c>
      <c r="T21" s="9" t="s">
        <v>116</v>
      </c>
      <c r="U21" s="41">
        <v>41536</v>
      </c>
      <c r="V21" s="9" t="s">
        <v>104</v>
      </c>
      <c r="W21" s="41">
        <v>41539</v>
      </c>
      <c r="X21" s="9" t="s">
        <v>104</v>
      </c>
      <c r="Y21" s="9" t="s">
        <v>116</v>
      </c>
      <c r="Z21" s="9" t="s">
        <v>115</v>
      </c>
      <c r="AA21" s="40" t="s">
        <v>222</v>
      </c>
      <c r="AB21" s="9" t="s">
        <v>582</v>
      </c>
      <c r="AC21" s="9" t="s">
        <v>582</v>
      </c>
      <c r="AD21" s="40" t="s">
        <v>582</v>
      </c>
      <c r="AE21" s="9">
        <v>0</v>
      </c>
      <c r="AF21" s="9">
        <v>0</v>
      </c>
      <c r="AG21" s="9" t="s">
        <v>582</v>
      </c>
      <c r="AH21" s="9" t="s">
        <v>582</v>
      </c>
      <c r="AI21" s="9" t="s">
        <v>582</v>
      </c>
      <c r="AJ21" s="9" t="s">
        <v>582</v>
      </c>
      <c r="AK21" s="9" t="s">
        <v>582</v>
      </c>
      <c r="AL21" s="9" t="s">
        <v>582</v>
      </c>
      <c r="AM21" s="9" t="s">
        <v>582</v>
      </c>
      <c r="AN21" s="9" t="s">
        <v>582</v>
      </c>
      <c r="AO21" s="9" t="s">
        <v>582</v>
      </c>
      <c r="AP21" s="9" t="s">
        <v>582</v>
      </c>
      <c r="AQ21" s="9" t="s">
        <v>582</v>
      </c>
      <c r="AR21" s="9" t="s">
        <v>582</v>
      </c>
      <c r="AS21" s="9" t="s">
        <v>582</v>
      </c>
      <c r="AT21" s="9" t="s">
        <v>582</v>
      </c>
      <c r="AU21" s="9" t="s">
        <v>582</v>
      </c>
      <c r="AV21" s="9" t="s">
        <v>582</v>
      </c>
      <c r="AW21" s="9" t="s">
        <v>582</v>
      </c>
      <c r="AX21" s="9" t="s">
        <v>582</v>
      </c>
      <c r="AY21" s="9" t="s">
        <v>582</v>
      </c>
      <c r="AZ21" s="9" t="s">
        <v>582</v>
      </c>
      <c r="BA21" s="9" t="s">
        <v>582</v>
      </c>
      <c r="BB21" s="9">
        <v>0</v>
      </c>
      <c r="BC21" s="9" t="s">
        <v>582</v>
      </c>
      <c r="BD21" s="9" t="s">
        <v>582</v>
      </c>
      <c r="BE21" s="9" t="s">
        <v>115</v>
      </c>
      <c r="BF21" s="40" t="s">
        <v>815</v>
      </c>
      <c r="BG21" s="9" t="s">
        <v>582</v>
      </c>
      <c r="BH21" s="40" t="s">
        <v>582</v>
      </c>
    </row>
    <row r="22" spans="1:61" s="9" customFormat="1" x14ac:dyDescent="0.2">
      <c r="A22" s="9">
        <v>201314</v>
      </c>
      <c r="B22" s="40" t="s">
        <v>62</v>
      </c>
      <c r="C22" s="9" t="s">
        <v>171</v>
      </c>
      <c r="D22" s="40" t="s">
        <v>235</v>
      </c>
      <c r="E22" s="9">
        <v>2</v>
      </c>
      <c r="F22" s="40" t="s">
        <v>1169</v>
      </c>
      <c r="G22" s="41">
        <v>41579</v>
      </c>
      <c r="H22" s="40" t="s">
        <v>102</v>
      </c>
      <c r="I22" s="40" t="s">
        <v>109</v>
      </c>
      <c r="J22" s="40" t="s">
        <v>582</v>
      </c>
      <c r="K22" s="40" t="s">
        <v>582</v>
      </c>
      <c r="L22" s="40">
        <v>-38.362361999999997</v>
      </c>
      <c r="M22" s="40">
        <v>144.75074799999999</v>
      </c>
      <c r="N22" s="40" t="s">
        <v>249</v>
      </c>
      <c r="O22" s="9">
        <v>3</v>
      </c>
      <c r="P22" s="9" t="s">
        <v>184</v>
      </c>
      <c r="Q22" s="9" t="s">
        <v>582</v>
      </c>
      <c r="R22" s="9">
        <v>2</v>
      </c>
      <c r="S22" s="9">
        <v>2</v>
      </c>
      <c r="T22" s="9" t="s">
        <v>116</v>
      </c>
      <c r="U22" s="41">
        <v>41579</v>
      </c>
      <c r="V22" s="9" t="s">
        <v>102</v>
      </c>
      <c r="W22" s="41">
        <v>41587</v>
      </c>
      <c r="X22" s="9" t="s">
        <v>102</v>
      </c>
      <c r="Y22" s="9" t="s">
        <v>116</v>
      </c>
      <c r="Z22" s="9" t="s">
        <v>116</v>
      </c>
      <c r="AA22" s="40" t="s">
        <v>184</v>
      </c>
      <c r="AB22" s="9" t="s">
        <v>582</v>
      </c>
      <c r="AC22" s="9" t="s">
        <v>582</v>
      </c>
      <c r="AD22" s="40" t="s">
        <v>582</v>
      </c>
      <c r="AE22" s="9">
        <v>0</v>
      </c>
      <c r="AF22" s="9">
        <v>0</v>
      </c>
      <c r="AG22" s="9" t="s">
        <v>582</v>
      </c>
      <c r="AH22" s="9" t="s">
        <v>582</v>
      </c>
      <c r="AI22" s="9" t="s">
        <v>582</v>
      </c>
      <c r="AJ22" s="9" t="s">
        <v>582</v>
      </c>
      <c r="AK22" s="9" t="s">
        <v>582</v>
      </c>
      <c r="AL22" s="9" t="s">
        <v>582</v>
      </c>
      <c r="AM22" s="9" t="s">
        <v>582</v>
      </c>
      <c r="AN22" s="9" t="s">
        <v>582</v>
      </c>
      <c r="AO22" s="9" t="s">
        <v>582</v>
      </c>
      <c r="AP22" s="9" t="s">
        <v>582</v>
      </c>
      <c r="AQ22" s="9" t="s">
        <v>582</v>
      </c>
      <c r="AR22" s="9" t="s">
        <v>582</v>
      </c>
      <c r="AS22" s="9" t="s">
        <v>582</v>
      </c>
      <c r="AT22" s="9" t="s">
        <v>582</v>
      </c>
      <c r="AU22" s="9" t="s">
        <v>582</v>
      </c>
      <c r="AV22" s="9" t="s">
        <v>582</v>
      </c>
      <c r="AW22" s="9" t="s">
        <v>582</v>
      </c>
      <c r="AX22" s="9" t="s">
        <v>582</v>
      </c>
      <c r="AY22" s="9" t="s">
        <v>582</v>
      </c>
      <c r="AZ22" s="9" t="s">
        <v>582</v>
      </c>
      <c r="BA22" s="9" t="s">
        <v>582</v>
      </c>
      <c r="BB22" s="9">
        <v>0</v>
      </c>
      <c r="BC22" s="9" t="s">
        <v>582</v>
      </c>
      <c r="BD22" s="9" t="s">
        <v>582</v>
      </c>
      <c r="BE22" s="9" t="s">
        <v>116</v>
      </c>
      <c r="BF22" s="40" t="s">
        <v>213</v>
      </c>
      <c r="BG22" s="9" t="s">
        <v>582</v>
      </c>
      <c r="BH22" s="40" t="s">
        <v>582</v>
      </c>
    </row>
    <row r="23" spans="1:61" s="9" customFormat="1" x14ac:dyDescent="0.2">
      <c r="A23" s="9">
        <v>201314</v>
      </c>
      <c r="B23" s="40" t="s">
        <v>62</v>
      </c>
      <c r="C23" s="9" t="s">
        <v>171</v>
      </c>
      <c r="D23" s="40" t="s">
        <v>235</v>
      </c>
      <c r="E23" s="9">
        <v>3</v>
      </c>
      <c r="F23" s="40" t="s">
        <v>1170</v>
      </c>
      <c r="G23" s="41">
        <v>41599</v>
      </c>
      <c r="H23" s="40" t="s">
        <v>102</v>
      </c>
      <c r="I23" s="40" t="s">
        <v>107</v>
      </c>
      <c r="J23" s="40">
        <v>-38.360942999999999</v>
      </c>
      <c r="K23" s="40">
        <v>-144.748276</v>
      </c>
      <c r="L23" s="9" t="s">
        <v>582</v>
      </c>
      <c r="M23" s="9" t="s">
        <v>582</v>
      </c>
      <c r="N23" s="40">
        <v>3</v>
      </c>
      <c r="O23" s="9">
        <v>3</v>
      </c>
      <c r="P23" s="9" t="s">
        <v>184</v>
      </c>
      <c r="Q23" s="9" t="s">
        <v>582</v>
      </c>
      <c r="R23" s="9">
        <v>7</v>
      </c>
      <c r="S23" s="9">
        <v>7</v>
      </c>
      <c r="T23" s="9" t="s">
        <v>116</v>
      </c>
      <c r="U23" s="41">
        <v>41622</v>
      </c>
      <c r="V23" s="9" t="s">
        <v>103</v>
      </c>
      <c r="W23" s="41">
        <v>41627</v>
      </c>
      <c r="X23" s="9" t="s">
        <v>103</v>
      </c>
      <c r="Y23" s="9" t="s">
        <v>116</v>
      </c>
      <c r="Z23" s="9" t="s">
        <v>116</v>
      </c>
      <c r="AA23" s="40" t="s">
        <v>184</v>
      </c>
      <c r="AB23" s="9" t="s">
        <v>582</v>
      </c>
      <c r="AC23" s="9" t="s">
        <v>582</v>
      </c>
      <c r="AD23" s="40" t="s">
        <v>582</v>
      </c>
      <c r="AE23" s="9">
        <v>0</v>
      </c>
      <c r="AF23" s="9">
        <v>0</v>
      </c>
      <c r="AG23" s="9" t="s">
        <v>582</v>
      </c>
      <c r="AH23" s="9" t="s">
        <v>582</v>
      </c>
      <c r="AI23" s="9" t="s">
        <v>582</v>
      </c>
      <c r="AJ23" s="9" t="s">
        <v>582</v>
      </c>
      <c r="AK23" s="9" t="s">
        <v>582</v>
      </c>
      <c r="AL23" s="9" t="s">
        <v>582</v>
      </c>
      <c r="AM23" s="9" t="s">
        <v>582</v>
      </c>
      <c r="AN23" s="9" t="s">
        <v>582</v>
      </c>
      <c r="AO23" s="9" t="s">
        <v>582</v>
      </c>
      <c r="AP23" s="9" t="s">
        <v>582</v>
      </c>
      <c r="AQ23" s="9" t="s">
        <v>582</v>
      </c>
      <c r="AR23" s="9" t="s">
        <v>582</v>
      </c>
      <c r="AS23" s="9" t="s">
        <v>582</v>
      </c>
      <c r="AT23" s="9" t="s">
        <v>582</v>
      </c>
      <c r="AU23" s="9" t="s">
        <v>582</v>
      </c>
      <c r="AV23" s="9" t="s">
        <v>582</v>
      </c>
      <c r="AW23" s="9" t="s">
        <v>582</v>
      </c>
      <c r="AX23" s="9" t="s">
        <v>582</v>
      </c>
      <c r="AY23" s="9" t="s">
        <v>582</v>
      </c>
      <c r="AZ23" s="9" t="s">
        <v>582</v>
      </c>
      <c r="BA23" s="9" t="s">
        <v>582</v>
      </c>
      <c r="BB23" s="9">
        <v>0</v>
      </c>
      <c r="BC23" s="9" t="s">
        <v>582</v>
      </c>
      <c r="BD23" s="9" t="s">
        <v>582</v>
      </c>
      <c r="BE23" s="9" t="s">
        <v>115</v>
      </c>
      <c r="BF23" s="40" t="s">
        <v>637</v>
      </c>
      <c r="BG23" s="9" t="s">
        <v>582</v>
      </c>
      <c r="BH23" s="40" t="s">
        <v>582</v>
      </c>
    </row>
    <row r="24" spans="1:61" s="9" customFormat="1" x14ac:dyDescent="0.2">
      <c r="A24" s="9">
        <v>201314</v>
      </c>
      <c r="B24" s="40" t="s">
        <v>62</v>
      </c>
      <c r="C24" s="40" t="s">
        <v>447</v>
      </c>
      <c r="D24" s="40" t="s">
        <v>235</v>
      </c>
      <c r="E24" s="9">
        <v>4</v>
      </c>
      <c r="F24" s="40" t="s">
        <v>1171</v>
      </c>
      <c r="G24" s="41">
        <v>41646</v>
      </c>
      <c r="H24" s="40" t="s">
        <v>106</v>
      </c>
      <c r="I24" s="40" t="s">
        <v>107</v>
      </c>
      <c r="J24" s="40">
        <v>-38.362499</v>
      </c>
      <c r="K24" s="40">
        <v>-144.75083900000001</v>
      </c>
      <c r="L24" s="9" t="s">
        <v>582</v>
      </c>
      <c r="M24" s="9" t="s">
        <v>582</v>
      </c>
      <c r="N24" s="40">
        <v>2</v>
      </c>
      <c r="O24" s="9">
        <v>2</v>
      </c>
      <c r="P24" s="9" t="s">
        <v>184</v>
      </c>
      <c r="Q24" s="9" t="s">
        <v>582</v>
      </c>
      <c r="R24" s="9">
        <v>13</v>
      </c>
      <c r="S24" s="9">
        <v>13</v>
      </c>
      <c r="T24" s="9" t="s">
        <v>115</v>
      </c>
      <c r="U24" s="41">
        <v>41669</v>
      </c>
      <c r="V24" s="9" t="s">
        <v>106</v>
      </c>
      <c r="W24" s="9" t="s">
        <v>582</v>
      </c>
      <c r="X24" s="9" t="s">
        <v>582</v>
      </c>
      <c r="Y24" s="9" t="s">
        <v>582</v>
      </c>
      <c r="Z24" s="9" t="s">
        <v>582</v>
      </c>
      <c r="AA24" s="9" t="s">
        <v>582</v>
      </c>
      <c r="AB24" s="41">
        <v>41672</v>
      </c>
      <c r="AC24" s="9" t="s">
        <v>133</v>
      </c>
      <c r="AD24" s="40" t="s">
        <v>136</v>
      </c>
      <c r="AE24" s="9">
        <v>1</v>
      </c>
      <c r="AF24" s="9">
        <v>2</v>
      </c>
      <c r="AG24" s="9" t="s">
        <v>310</v>
      </c>
      <c r="AH24" s="41">
        <v>41672</v>
      </c>
      <c r="AI24" s="9" t="s">
        <v>133</v>
      </c>
      <c r="AJ24" s="9" t="s">
        <v>116</v>
      </c>
      <c r="AK24" s="9" t="s">
        <v>116</v>
      </c>
      <c r="AL24" s="9" t="s">
        <v>184</v>
      </c>
      <c r="AM24" s="41">
        <v>41675</v>
      </c>
      <c r="AN24" s="41">
        <v>41677</v>
      </c>
      <c r="AO24" s="9" t="s">
        <v>133</v>
      </c>
      <c r="AP24" s="9" t="s">
        <v>116</v>
      </c>
      <c r="AQ24" s="9" t="s">
        <v>116</v>
      </c>
      <c r="AR24" s="9" t="s">
        <v>184</v>
      </c>
      <c r="AS24" s="9" t="s">
        <v>582</v>
      </c>
      <c r="AT24" s="9" t="s">
        <v>582</v>
      </c>
      <c r="AU24" s="9" t="s">
        <v>582</v>
      </c>
      <c r="AV24" s="9" t="s">
        <v>582</v>
      </c>
      <c r="AW24" s="9" t="s">
        <v>582</v>
      </c>
      <c r="AX24" s="9" t="s">
        <v>582</v>
      </c>
      <c r="AY24" s="9">
        <v>4</v>
      </c>
      <c r="AZ24" s="9">
        <v>4</v>
      </c>
      <c r="BA24" s="9" t="s">
        <v>116</v>
      </c>
      <c r="BB24" s="9">
        <v>0</v>
      </c>
      <c r="BC24" s="9" t="s">
        <v>582</v>
      </c>
      <c r="BD24" s="9" t="s">
        <v>582</v>
      </c>
      <c r="BE24" s="9" t="s">
        <v>115</v>
      </c>
      <c r="BF24" s="40" t="s">
        <v>637</v>
      </c>
      <c r="BG24" s="9" t="s">
        <v>115</v>
      </c>
      <c r="BH24" s="40" t="s">
        <v>1364</v>
      </c>
    </row>
    <row r="25" spans="1:61" s="7" customFormat="1" x14ac:dyDescent="0.2">
      <c r="A25" s="7">
        <v>201314</v>
      </c>
      <c r="B25" s="7" t="s">
        <v>1172</v>
      </c>
    </row>
    <row r="26" spans="1:61" s="9" customFormat="1" x14ac:dyDescent="0.2">
      <c r="A26" s="9">
        <v>201314</v>
      </c>
      <c r="B26" s="40" t="s">
        <v>166</v>
      </c>
      <c r="C26" s="40" t="s">
        <v>418</v>
      </c>
      <c r="D26" s="9" t="s">
        <v>235</v>
      </c>
      <c r="E26" s="9">
        <v>1</v>
      </c>
      <c r="F26" s="40" t="s">
        <v>1173</v>
      </c>
      <c r="G26" s="41">
        <v>41603</v>
      </c>
      <c r="H26" s="9" t="s">
        <v>102</v>
      </c>
      <c r="I26" s="9" t="s">
        <v>109</v>
      </c>
      <c r="J26" s="9" t="s">
        <v>582</v>
      </c>
      <c r="K26" s="9" t="s">
        <v>582</v>
      </c>
      <c r="L26" s="40">
        <v>-38.428283999999998</v>
      </c>
      <c r="M26" s="40">
        <v>144.83703600000001</v>
      </c>
      <c r="N26" s="9">
        <v>2</v>
      </c>
      <c r="O26" s="9">
        <v>2</v>
      </c>
      <c r="P26" s="9" t="s">
        <v>184</v>
      </c>
      <c r="Q26" s="9" t="s">
        <v>582</v>
      </c>
      <c r="R26" s="9">
        <v>2</v>
      </c>
      <c r="S26" s="9">
        <v>2</v>
      </c>
      <c r="T26" s="9" t="s">
        <v>116</v>
      </c>
      <c r="U26" s="9" t="s">
        <v>1174</v>
      </c>
      <c r="V26" s="9" t="s">
        <v>102</v>
      </c>
      <c r="W26" s="23">
        <v>41437</v>
      </c>
      <c r="X26" s="9" t="s">
        <v>103</v>
      </c>
      <c r="Y26" s="9" t="s">
        <v>116</v>
      </c>
      <c r="Z26" s="9" t="s">
        <v>116</v>
      </c>
      <c r="AA26" s="9" t="s">
        <v>184</v>
      </c>
      <c r="AB26" s="9" t="s">
        <v>582</v>
      </c>
      <c r="AC26" s="9" t="s">
        <v>582</v>
      </c>
      <c r="AD26" s="9" t="s">
        <v>582</v>
      </c>
      <c r="AE26" s="9">
        <v>0</v>
      </c>
      <c r="AF26" s="9">
        <v>0</v>
      </c>
      <c r="AG26" s="9" t="s">
        <v>582</v>
      </c>
      <c r="AH26" s="9" t="s">
        <v>582</v>
      </c>
      <c r="AI26" s="9" t="s">
        <v>582</v>
      </c>
      <c r="AJ26" s="9" t="s">
        <v>582</v>
      </c>
      <c r="AK26" s="9" t="s">
        <v>582</v>
      </c>
      <c r="AL26" s="9" t="s">
        <v>582</v>
      </c>
      <c r="AM26" s="9" t="s">
        <v>582</v>
      </c>
      <c r="AN26" s="9" t="s">
        <v>582</v>
      </c>
      <c r="AO26" s="9" t="s">
        <v>582</v>
      </c>
      <c r="AP26" s="9" t="s">
        <v>582</v>
      </c>
      <c r="AQ26" s="9" t="s">
        <v>582</v>
      </c>
      <c r="AR26" s="9" t="s">
        <v>582</v>
      </c>
      <c r="AS26" s="9" t="s">
        <v>582</v>
      </c>
      <c r="AT26" s="9" t="s">
        <v>582</v>
      </c>
      <c r="AU26" s="9" t="s">
        <v>582</v>
      </c>
      <c r="AV26" s="9" t="s">
        <v>582</v>
      </c>
      <c r="AW26" s="9" t="s">
        <v>582</v>
      </c>
      <c r="AX26" s="9" t="s">
        <v>582</v>
      </c>
      <c r="AY26" s="9" t="s">
        <v>582</v>
      </c>
      <c r="AZ26" s="9" t="s">
        <v>582</v>
      </c>
      <c r="BA26" s="9" t="s">
        <v>582</v>
      </c>
      <c r="BB26" s="9">
        <v>0</v>
      </c>
      <c r="BC26" s="9" t="s">
        <v>582</v>
      </c>
      <c r="BD26" s="9" t="s">
        <v>582</v>
      </c>
      <c r="BE26" s="9" t="s">
        <v>115</v>
      </c>
      <c r="BF26" s="40" t="s">
        <v>655</v>
      </c>
      <c r="BG26" s="9" t="s">
        <v>582</v>
      </c>
      <c r="BH26" s="9" t="s">
        <v>582</v>
      </c>
    </row>
    <row r="27" spans="1:61" s="9" customFormat="1" x14ac:dyDescent="0.2">
      <c r="A27" s="9">
        <v>201314</v>
      </c>
      <c r="B27" s="40" t="s">
        <v>48</v>
      </c>
      <c r="C27" s="40" t="s">
        <v>78</v>
      </c>
      <c r="D27" s="9" t="s">
        <v>235</v>
      </c>
      <c r="E27" s="9">
        <v>1</v>
      </c>
      <c r="F27" s="40" t="s">
        <v>1175</v>
      </c>
      <c r="G27" s="41">
        <v>41562</v>
      </c>
      <c r="H27" s="9" t="s">
        <v>105</v>
      </c>
      <c r="I27" s="9" t="s">
        <v>109</v>
      </c>
      <c r="J27" s="9" t="s">
        <v>582</v>
      </c>
      <c r="K27" s="9" t="s">
        <v>582</v>
      </c>
      <c r="L27" s="40">
        <v>-38.428241999999997</v>
      </c>
      <c r="M27" s="40">
        <v>144.836716</v>
      </c>
      <c r="N27" s="9">
        <v>2</v>
      </c>
      <c r="O27" s="7" t="s">
        <v>237</v>
      </c>
      <c r="P27" s="9" t="s">
        <v>184</v>
      </c>
      <c r="Q27" s="9" t="s">
        <v>582</v>
      </c>
      <c r="R27" s="9">
        <v>7</v>
      </c>
      <c r="S27" s="9">
        <v>6</v>
      </c>
      <c r="T27" s="9" t="s">
        <v>116</v>
      </c>
      <c r="U27" s="41">
        <v>41582</v>
      </c>
      <c r="V27" s="9" t="s">
        <v>102</v>
      </c>
      <c r="W27" s="41">
        <v>41589</v>
      </c>
      <c r="X27" s="9" t="s">
        <v>102</v>
      </c>
      <c r="Y27" s="9" t="s">
        <v>116</v>
      </c>
      <c r="Z27" s="9" t="s">
        <v>115</v>
      </c>
      <c r="AA27" s="40" t="s">
        <v>148</v>
      </c>
      <c r="AB27" s="9" t="s">
        <v>582</v>
      </c>
      <c r="AC27" s="9" t="s">
        <v>582</v>
      </c>
      <c r="AD27" s="9" t="s">
        <v>582</v>
      </c>
      <c r="AE27" s="9">
        <v>0</v>
      </c>
      <c r="AF27" s="9">
        <v>0</v>
      </c>
      <c r="AG27" s="9" t="s">
        <v>582</v>
      </c>
      <c r="AH27" s="9" t="s">
        <v>582</v>
      </c>
      <c r="AI27" s="9" t="s">
        <v>582</v>
      </c>
      <c r="AJ27" s="9" t="s">
        <v>582</v>
      </c>
      <c r="AK27" s="9" t="s">
        <v>582</v>
      </c>
      <c r="AL27" s="9" t="s">
        <v>582</v>
      </c>
      <c r="AM27" s="9" t="s">
        <v>582</v>
      </c>
      <c r="AN27" s="9" t="s">
        <v>582</v>
      </c>
      <c r="AO27" s="9" t="s">
        <v>582</v>
      </c>
      <c r="AP27" s="9" t="s">
        <v>582</v>
      </c>
      <c r="AQ27" s="9" t="s">
        <v>582</v>
      </c>
      <c r="AR27" s="9" t="s">
        <v>582</v>
      </c>
      <c r="AS27" s="9" t="s">
        <v>582</v>
      </c>
      <c r="AT27" s="9" t="s">
        <v>582</v>
      </c>
      <c r="AU27" s="9" t="s">
        <v>582</v>
      </c>
      <c r="AV27" s="9" t="s">
        <v>582</v>
      </c>
      <c r="AW27" s="9" t="s">
        <v>582</v>
      </c>
      <c r="AX27" s="9" t="s">
        <v>582</v>
      </c>
      <c r="AY27" s="9" t="s">
        <v>582</v>
      </c>
      <c r="AZ27" s="9" t="s">
        <v>582</v>
      </c>
      <c r="BA27" s="9" t="s">
        <v>582</v>
      </c>
      <c r="BB27" s="9">
        <v>0</v>
      </c>
      <c r="BC27" s="9" t="s">
        <v>582</v>
      </c>
      <c r="BD27" s="9" t="s">
        <v>582</v>
      </c>
      <c r="BE27" s="9" t="s">
        <v>115</v>
      </c>
      <c r="BF27" s="40" t="s">
        <v>655</v>
      </c>
      <c r="BG27" s="9" t="s">
        <v>582</v>
      </c>
      <c r="BH27" s="9" t="s">
        <v>582</v>
      </c>
    </row>
    <row r="28" spans="1:61" s="9" customFormat="1" x14ac:dyDescent="0.2">
      <c r="A28" s="9">
        <v>201314</v>
      </c>
      <c r="B28" s="40" t="s">
        <v>48</v>
      </c>
      <c r="C28" s="40" t="s">
        <v>78</v>
      </c>
      <c r="D28" s="9" t="s">
        <v>235</v>
      </c>
      <c r="E28" s="9">
        <v>2</v>
      </c>
      <c r="F28" s="40" t="s">
        <v>1176</v>
      </c>
      <c r="G28" s="41">
        <v>41597</v>
      </c>
      <c r="H28" s="9" t="s">
        <v>102</v>
      </c>
      <c r="I28" s="9" t="s">
        <v>107</v>
      </c>
      <c r="J28" s="9" t="s">
        <v>582</v>
      </c>
      <c r="K28" s="9" t="s">
        <v>582</v>
      </c>
      <c r="L28" s="40">
        <v>-38.428241999999997</v>
      </c>
      <c r="M28" s="40">
        <v>144.836716</v>
      </c>
      <c r="N28" s="9">
        <v>2</v>
      </c>
      <c r="O28" s="9">
        <v>2</v>
      </c>
      <c r="P28" s="9" t="s">
        <v>184</v>
      </c>
      <c r="Q28" s="9" t="s">
        <v>582</v>
      </c>
      <c r="R28" s="9">
        <v>7</v>
      </c>
      <c r="S28" s="9">
        <v>7</v>
      </c>
      <c r="T28" s="9" t="s">
        <v>115</v>
      </c>
      <c r="U28" s="41">
        <v>41625</v>
      </c>
      <c r="V28" s="9" t="s">
        <v>103</v>
      </c>
      <c r="W28" s="9" t="s">
        <v>582</v>
      </c>
      <c r="X28" s="9" t="s">
        <v>582</v>
      </c>
      <c r="Y28" s="9" t="s">
        <v>582</v>
      </c>
      <c r="Z28" s="9" t="s">
        <v>582</v>
      </c>
      <c r="AA28" s="9" t="s">
        <v>582</v>
      </c>
      <c r="AB28" s="41">
        <v>41627</v>
      </c>
      <c r="AC28" s="9" t="s">
        <v>103</v>
      </c>
      <c r="AD28" s="40" t="s">
        <v>136</v>
      </c>
      <c r="AE28" s="9">
        <v>1</v>
      </c>
      <c r="AF28" s="9">
        <v>2</v>
      </c>
      <c r="AG28" s="9" t="s">
        <v>310</v>
      </c>
      <c r="AH28" s="41">
        <v>41627</v>
      </c>
      <c r="AI28" s="9" t="s">
        <v>103</v>
      </c>
      <c r="AJ28" s="9" t="s">
        <v>116</v>
      </c>
      <c r="AK28" s="9" t="s">
        <v>116</v>
      </c>
      <c r="AL28" s="9" t="s">
        <v>184</v>
      </c>
      <c r="AM28" s="41">
        <v>41641</v>
      </c>
      <c r="AN28" s="41">
        <v>41642</v>
      </c>
      <c r="AO28" s="9" t="s">
        <v>106</v>
      </c>
      <c r="AP28" s="9" t="s">
        <v>116</v>
      </c>
      <c r="AQ28" s="9" t="s">
        <v>116</v>
      </c>
      <c r="AR28" s="9" t="s">
        <v>184</v>
      </c>
      <c r="AS28" s="9" t="s">
        <v>582</v>
      </c>
      <c r="AT28" s="9" t="s">
        <v>582</v>
      </c>
      <c r="AU28" s="9" t="s">
        <v>582</v>
      </c>
      <c r="AV28" s="9" t="s">
        <v>582</v>
      </c>
      <c r="AW28" s="9" t="s">
        <v>582</v>
      </c>
      <c r="AX28" s="9" t="s">
        <v>582</v>
      </c>
      <c r="AY28" s="9">
        <v>13</v>
      </c>
      <c r="AZ28" s="9">
        <v>12</v>
      </c>
      <c r="BA28" s="9" t="s">
        <v>116</v>
      </c>
      <c r="BB28" s="9">
        <v>0</v>
      </c>
      <c r="BC28" s="9" t="s">
        <v>582</v>
      </c>
      <c r="BD28" s="9" t="s">
        <v>582</v>
      </c>
      <c r="BE28" s="9" t="s">
        <v>115</v>
      </c>
      <c r="BF28" s="40" t="s">
        <v>637</v>
      </c>
      <c r="BG28" s="9" t="s">
        <v>115</v>
      </c>
      <c r="BH28" s="40" t="s">
        <v>633</v>
      </c>
    </row>
    <row r="29" spans="1:61" s="9" customFormat="1" x14ac:dyDescent="0.2">
      <c r="A29" s="9">
        <v>201314</v>
      </c>
      <c r="B29" s="40" t="s">
        <v>1177</v>
      </c>
      <c r="C29" s="40" t="s">
        <v>571</v>
      </c>
      <c r="D29" s="9" t="s">
        <v>235</v>
      </c>
      <c r="E29" s="9">
        <v>1</v>
      </c>
      <c r="F29" s="40" t="s">
        <v>1178</v>
      </c>
      <c r="G29" s="41">
        <v>41569</v>
      </c>
      <c r="H29" s="9" t="s">
        <v>105</v>
      </c>
      <c r="I29" s="9" t="s">
        <v>109</v>
      </c>
      <c r="J29" s="9" t="s">
        <v>582</v>
      </c>
      <c r="K29" s="9" t="s">
        <v>582</v>
      </c>
      <c r="L29" s="40">
        <v>-38.429912999999999</v>
      </c>
      <c r="M29" s="40">
        <v>144.83873</v>
      </c>
      <c r="N29" s="9">
        <v>4</v>
      </c>
      <c r="O29" s="9">
        <v>4</v>
      </c>
      <c r="P29" s="9" t="s">
        <v>184</v>
      </c>
      <c r="Q29" s="9" t="s">
        <v>582</v>
      </c>
      <c r="R29" s="9">
        <v>10</v>
      </c>
      <c r="S29" s="9">
        <v>9</v>
      </c>
      <c r="T29" s="9" t="s">
        <v>115</v>
      </c>
      <c r="U29" s="41">
        <v>41599</v>
      </c>
      <c r="V29" s="9" t="s">
        <v>102</v>
      </c>
      <c r="W29" s="9" t="s">
        <v>582</v>
      </c>
      <c r="X29" s="9" t="s">
        <v>582</v>
      </c>
      <c r="Y29" s="9" t="s">
        <v>582</v>
      </c>
      <c r="Z29" s="9" t="s">
        <v>922</v>
      </c>
      <c r="AA29" s="9" t="s">
        <v>624</v>
      </c>
      <c r="AB29" s="41">
        <v>41599</v>
      </c>
      <c r="AC29" s="9" t="s">
        <v>102</v>
      </c>
      <c r="AD29" s="40" t="s">
        <v>136</v>
      </c>
      <c r="AE29" s="9">
        <v>2</v>
      </c>
      <c r="AF29" s="9">
        <v>3</v>
      </c>
      <c r="AG29" s="41">
        <v>41600</v>
      </c>
      <c r="AH29" s="41">
        <v>41603</v>
      </c>
      <c r="AI29" s="9" t="s">
        <v>102</v>
      </c>
      <c r="AJ29" s="9" t="s">
        <v>116</v>
      </c>
      <c r="AK29" s="9" t="s">
        <v>116</v>
      </c>
      <c r="AL29" s="9" t="s">
        <v>184</v>
      </c>
      <c r="AM29" s="41">
        <v>41600</v>
      </c>
      <c r="AN29" s="41">
        <v>41603</v>
      </c>
      <c r="AO29" s="9" t="s">
        <v>102</v>
      </c>
      <c r="AP29" s="9" t="s">
        <v>116</v>
      </c>
      <c r="AQ29" s="9" t="s">
        <v>116</v>
      </c>
      <c r="AR29" s="9" t="s">
        <v>184</v>
      </c>
      <c r="AS29" s="41">
        <v>41614</v>
      </c>
      <c r="AT29" s="41">
        <v>41618</v>
      </c>
      <c r="AU29" s="9" t="s">
        <v>103</v>
      </c>
      <c r="AV29" s="9" t="s">
        <v>116</v>
      </c>
      <c r="AW29" s="9" t="s">
        <v>115</v>
      </c>
      <c r="AX29" s="9" t="s">
        <v>134</v>
      </c>
      <c r="AY29" s="9">
        <v>7</v>
      </c>
      <c r="AZ29" s="9">
        <v>6</v>
      </c>
      <c r="BA29" s="9" t="s">
        <v>116</v>
      </c>
      <c r="BB29" s="9">
        <v>0</v>
      </c>
      <c r="BC29" s="9" t="s">
        <v>582</v>
      </c>
      <c r="BD29" s="9" t="s">
        <v>582</v>
      </c>
      <c r="BE29" s="9" t="s">
        <v>115</v>
      </c>
      <c r="BF29" s="40" t="s">
        <v>583</v>
      </c>
      <c r="BG29" s="9" t="s">
        <v>115</v>
      </c>
      <c r="BH29" s="40" t="s">
        <v>720</v>
      </c>
    </row>
    <row r="30" spans="1:61" s="9" customFormat="1" x14ac:dyDescent="0.2">
      <c r="A30" s="9">
        <v>201314</v>
      </c>
      <c r="B30" s="40" t="s">
        <v>1177</v>
      </c>
      <c r="C30" s="42" t="s">
        <v>497</v>
      </c>
      <c r="D30" s="9" t="s">
        <v>235</v>
      </c>
      <c r="E30" s="9">
        <v>2</v>
      </c>
      <c r="F30" s="40" t="s">
        <v>1179</v>
      </c>
      <c r="G30" s="41">
        <v>41635</v>
      </c>
      <c r="H30" s="9" t="s">
        <v>103</v>
      </c>
      <c r="I30" s="9" t="s">
        <v>107</v>
      </c>
      <c r="J30" s="9" t="s">
        <v>582</v>
      </c>
      <c r="K30" s="9" t="s">
        <v>582</v>
      </c>
      <c r="L30" s="40">
        <v>-38.429912999999999</v>
      </c>
      <c r="M30" s="40">
        <v>144.83873</v>
      </c>
      <c r="N30" s="9">
        <v>1</v>
      </c>
      <c r="O30" s="9">
        <v>1</v>
      </c>
      <c r="P30" s="9" t="s">
        <v>184</v>
      </c>
      <c r="Q30" s="9" t="s">
        <v>582</v>
      </c>
      <c r="R30" s="9">
        <v>4</v>
      </c>
      <c r="S30" s="9">
        <v>4</v>
      </c>
      <c r="T30" s="9" t="s">
        <v>116</v>
      </c>
      <c r="U30" s="41">
        <v>41641</v>
      </c>
      <c r="V30" s="9" t="s">
        <v>106</v>
      </c>
      <c r="W30" s="41">
        <v>41643</v>
      </c>
      <c r="X30" s="9" t="s">
        <v>106</v>
      </c>
      <c r="Y30" s="9" t="s">
        <v>116</v>
      </c>
      <c r="Z30" s="9" t="s">
        <v>116</v>
      </c>
      <c r="AA30" s="9" t="s">
        <v>184</v>
      </c>
      <c r="AB30" s="9" t="s">
        <v>582</v>
      </c>
      <c r="AC30" s="9" t="s">
        <v>582</v>
      </c>
      <c r="AD30" s="40" t="s">
        <v>582</v>
      </c>
      <c r="AE30" s="9">
        <v>0</v>
      </c>
      <c r="AF30" s="9">
        <v>0</v>
      </c>
      <c r="AG30" s="9" t="s">
        <v>582</v>
      </c>
      <c r="AH30" s="9" t="s">
        <v>582</v>
      </c>
      <c r="AI30" s="9" t="s">
        <v>582</v>
      </c>
      <c r="AJ30" s="9" t="s">
        <v>582</v>
      </c>
      <c r="AK30" s="9" t="s">
        <v>582</v>
      </c>
      <c r="AL30" s="9" t="s">
        <v>582</v>
      </c>
      <c r="AM30" s="9" t="s">
        <v>582</v>
      </c>
      <c r="AN30" s="9" t="s">
        <v>582</v>
      </c>
      <c r="AO30" s="9" t="s">
        <v>582</v>
      </c>
      <c r="AP30" s="9" t="s">
        <v>582</v>
      </c>
      <c r="AQ30" s="9" t="s">
        <v>582</v>
      </c>
      <c r="AR30" s="9" t="s">
        <v>582</v>
      </c>
      <c r="AS30" s="9" t="s">
        <v>582</v>
      </c>
      <c r="AT30" s="9" t="s">
        <v>582</v>
      </c>
      <c r="AU30" s="9" t="s">
        <v>582</v>
      </c>
      <c r="AV30" s="9" t="s">
        <v>582</v>
      </c>
      <c r="AW30" s="9" t="s">
        <v>582</v>
      </c>
      <c r="AX30" s="9" t="s">
        <v>582</v>
      </c>
      <c r="AY30" s="9" t="s">
        <v>582</v>
      </c>
      <c r="AZ30" s="9" t="s">
        <v>582</v>
      </c>
      <c r="BA30" s="9" t="s">
        <v>582</v>
      </c>
      <c r="BB30" s="9">
        <v>0</v>
      </c>
      <c r="BC30" s="9" t="s">
        <v>582</v>
      </c>
      <c r="BD30" s="9" t="s">
        <v>582</v>
      </c>
      <c r="BE30" s="9" t="s">
        <v>115</v>
      </c>
      <c r="BF30" s="40" t="s">
        <v>583</v>
      </c>
      <c r="BG30" s="9" t="s">
        <v>582</v>
      </c>
      <c r="BH30" s="40" t="s">
        <v>582</v>
      </c>
    </row>
    <row r="31" spans="1:61" s="9" customFormat="1" x14ac:dyDescent="0.2">
      <c r="A31" s="9">
        <v>201314</v>
      </c>
      <c r="B31" s="40" t="s">
        <v>60</v>
      </c>
      <c r="C31" s="40" t="s">
        <v>184</v>
      </c>
      <c r="D31" s="40" t="s">
        <v>184</v>
      </c>
      <c r="E31" s="9">
        <v>1</v>
      </c>
      <c r="F31" s="40" t="s">
        <v>1180</v>
      </c>
      <c r="G31" s="41">
        <v>41567</v>
      </c>
      <c r="H31" s="9" t="s">
        <v>105</v>
      </c>
      <c r="I31" s="40" t="s">
        <v>108</v>
      </c>
      <c r="J31" s="9" t="s">
        <v>582</v>
      </c>
      <c r="K31" s="9" t="s">
        <v>582</v>
      </c>
      <c r="L31" s="40">
        <v>-38.368842999999998</v>
      </c>
      <c r="M31" s="40">
        <v>144.75846899999999</v>
      </c>
      <c r="N31" s="9">
        <v>3</v>
      </c>
      <c r="O31" s="9">
        <v>3</v>
      </c>
      <c r="P31" s="9" t="s">
        <v>184</v>
      </c>
      <c r="Q31" s="9" t="s">
        <v>582</v>
      </c>
      <c r="R31" s="9">
        <v>4</v>
      </c>
      <c r="S31" s="9">
        <v>4</v>
      </c>
      <c r="T31" s="9" t="s">
        <v>116</v>
      </c>
      <c r="U31" s="41">
        <v>41578</v>
      </c>
      <c r="V31" s="9" t="s">
        <v>105</v>
      </c>
      <c r="W31" s="41">
        <v>41589</v>
      </c>
      <c r="X31" s="9" t="s">
        <v>102</v>
      </c>
      <c r="Y31" s="9" t="s">
        <v>116</v>
      </c>
      <c r="Z31" s="9" t="s">
        <v>116</v>
      </c>
      <c r="AA31" s="9" t="s">
        <v>184</v>
      </c>
      <c r="AB31" s="9" t="s">
        <v>582</v>
      </c>
      <c r="AC31" s="9" t="s">
        <v>582</v>
      </c>
      <c r="AD31" s="9" t="s">
        <v>582</v>
      </c>
      <c r="AE31" s="9">
        <v>0</v>
      </c>
      <c r="AF31" s="9">
        <v>0</v>
      </c>
      <c r="AG31" s="9" t="s">
        <v>582</v>
      </c>
      <c r="AH31" s="9" t="s">
        <v>582</v>
      </c>
      <c r="AI31" s="9" t="s">
        <v>582</v>
      </c>
      <c r="AJ31" s="9" t="s">
        <v>582</v>
      </c>
      <c r="AK31" s="9" t="s">
        <v>582</v>
      </c>
      <c r="AL31" s="9" t="s">
        <v>582</v>
      </c>
      <c r="AM31" s="9" t="s">
        <v>582</v>
      </c>
      <c r="AN31" s="9" t="s">
        <v>582</v>
      </c>
      <c r="AO31" s="9" t="s">
        <v>582</v>
      </c>
      <c r="AP31" s="9" t="s">
        <v>582</v>
      </c>
      <c r="AQ31" s="9" t="s">
        <v>582</v>
      </c>
      <c r="AR31" s="9" t="s">
        <v>582</v>
      </c>
      <c r="AS31" s="9" t="s">
        <v>582</v>
      </c>
      <c r="AT31" s="9" t="s">
        <v>582</v>
      </c>
      <c r="AU31" s="9" t="s">
        <v>582</v>
      </c>
      <c r="AV31" s="9" t="s">
        <v>582</v>
      </c>
      <c r="AW31" s="9" t="s">
        <v>582</v>
      </c>
      <c r="AX31" s="9" t="s">
        <v>582</v>
      </c>
      <c r="AY31" s="9" t="s">
        <v>582</v>
      </c>
      <c r="AZ31" s="9" t="s">
        <v>582</v>
      </c>
      <c r="BA31" s="9" t="s">
        <v>582</v>
      </c>
      <c r="BB31" s="9">
        <v>0</v>
      </c>
      <c r="BC31" s="9" t="s">
        <v>582</v>
      </c>
      <c r="BD31" s="9" t="s">
        <v>582</v>
      </c>
      <c r="BE31" s="9" t="s">
        <v>115</v>
      </c>
      <c r="BF31" s="40" t="s">
        <v>597</v>
      </c>
      <c r="BG31" s="9" t="s">
        <v>582</v>
      </c>
      <c r="BH31" s="9" t="s">
        <v>582</v>
      </c>
    </row>
    <row r="32" spans="1:61" s="9" customFormat="1" x14ac:dyDescent="0.2">
      <c r="A32" s="9">
        <v>201314</v>
      </c>
      <c r="B32" s="40" t="s">
        <v>60</v>
      </c>
      <c r="C32" s="40" t="s">
        <v>184</v>
      </c>
      <c r="D32" s="40" t="s">
        <v>184</v>
      </c>
      <c r="E32" s="9">
        <v>2</v>
      </c>
      <c r="F32" s="40" t="s">
        <v>1181</v>
      </c>
      <c r="G32" s="41">
        <v>41599</v>
      </c>
      <c r="H32" s="9" t="s">
        <v>102</v>
      </c>
      <c r="I32" s="9" t="s">
        <v>109</v>
      </c>
      <c r="J32" s="40">
        <v>-38.369278000000001</v>
      </c>
      <c r="K32" s="40">
        <v>-144.759109</v>
      </c>
      <c r="L32" s="9" t="s">
        <v>582</v>
      </c>
      <c r="M32" s="9" t="s">
        <v>582</v>
      </c>
      <c r="N32" s="9">
        <v>3</v>
      </c>
      <c r="O32" s="9">
        <v>3</v>
      </c>
      <c r="P32" s="9" t="s">
        <v>184</v>
      </c>
      <c r="Q32" s="9" t="s">
        <v>582</v>
      </c>
      <c r="R32" s="9">
        <v>2</v>
      </c>
      <c r="S32" s="9">
        <v>2</v>
      </c>
      <c r="T32" s="9" t="s">
        <v>116</v>
      </c>
      <c r="U32" s="41">
        <v>41599</v>
      </c>
      <c r="V32" s="9" t="s">
        <v>102</v>
      </c>
      <c r="W32" s="41">
        <v>41606</v>
      </c>
      <c r="X32" s="9" t="s">
        <v>102</v>
      </c>
      <c r="Y32" s="9" t="s">
        <v>116</v>
      </c>
      <c r="Z32" s="9" t="s">
        <v>116</v>
      </c>
      <c r="AA32" s="9" t="s">
        <v>184</v>
      </c>
      <c r="AB32" s="9" t="s">
        <v>582</v>
      </c>
      <c r="AC32" s="9" t="s">
        <v>582</v>
      </c>
      <c r="AD32" s="9" t="s">
        <v>582</v>
      </c>
      <c r="AE32" s="9">
        <v>0</v>
      </c>
      <c r="AF32" s="9">
        <v>0</v>
      </c>
      <c r="AG32" s="9" t="s">
        <v>582</v>
      </c>
      <c r="AH32" s="9" t="s">
        <v>582</v>
      </c>
      <c r="AI32" s="9" t="s">
        <v>582</v>
      </c>
      <c r="AJ32" s="9" t="s">
        <v>582</v>
      </c>
      <c r="AK32" s="9" t="s">
        <v>582</v>
      </c>
      <c r="AL32" s="9" t="s">
        <v>582</v>
      </c>
      <c r="AM32" s="9" t="s">
        <v>582</v>
      </c>
      <c r="AN32" s="9" t="s">
        <v>582</v>
      </c>
      <c r="AO32" s="9" t="s">
        <v>582</v>
      </c>
      <c r="AP32" s="9" t="s">
        <v>582</v>
      </c>
      <c r="AQ32" s="9" t="s">
        <v>582</v>
      </c>
      <c r="AR32" s="9" t="s">
        <v>582</v>
      </c>
      <c r="AS32" s="9" t="s">
        <v>582</v>
      </c>
      <c r="AT32" s="9" t="s">
        <v>582</v>
      </c>
      <c r="AU32" s="9" t="s">
        <v>582</v>
      </c>
      <c r="AV32" s="9" t="s">
        <v>582</v>
      </c>
      <c r="AW32" s="9" t="s">
        <v>582</v>
      </c>
      <c r="AX32" s="9" t="s">
        <v>582</v>
      </c>
      <c r="AY32" s="9" t="s">
        <v>582</v>
      </c>
      <c r="AZ32" s="9" t="s">
        <v>582</v>
      </c>
      <c r="BA32" s="9" t="s">
        <v>582</v>
      </c>
      <c r="BB32" s="9">
        <v>0</v>
      </c>
      <c r="BC32" s="9" t="s">
        <v>582</v>
      </c>
      <c r="BD32" s="9" t="s">
        <v>582</v>
      </c>
      <c r="BE32" s="9" t="s">
        <v>115</v>
      </c>
      <c r="BF32" s="40" t="s">
        <v>597</v>
      </c>
      <c r="BG32" s="9" t="s">
        <v>582</v>
      </c>
      <c r="BH32" s="9" t="s">
        <v>582</v>
      </c>
    </row>
    <row r="33" spans="1:61" s="9" customFormat="1" x14ac:dyDescent="0.2">
      <c r="A33" s="9">
        <v>201314</v>
      </c>
      <c r="B33" s="40" t="s">
        <v>60</v>
      </c>
      <c r="C33" s="40" t="s">
        <v>184</v>
      </c>
      <c r="D33" s="40" t="s">
        <v>184</v>
      </c>
      <c r="E33" s="9">
        <v>3</v>
      </c>
      <c r="F33" s="40" t="s">
        <v>1182</v>
      </c>
      <c r="G33" s="41">
        <v>41614</v>
      </c>
      <c r="H33" s="9" t="s">
        <v>103</v>
      </c>
      <c r="I33" s="9" t="s">
        <v>1184</v>
      </c>
      <c r="J33" s="9" t="s">
        <v>582</v>
      </c>
      <c r="K33" s="9" t="s">
        <v>582</v>
      </c>
      <c r="L33" s="40">
        <v>-38.368842999999998</v>
      </c>
      <c r="M33" s="40">
        <v>144.75846899999999</v>
      </c>
      <c r="N33" s="9" t="s">
        <v>241</v>
      </c>
      <c r="O33" s="9">
        <v>3</v>
      </c>
      <c r="P33" s="9" t="s">
        <v>184</v>
      </c>
      <c r="Q33" s="9" t="s">
        <v>582</v>
      </c>
      <c r="R33" s="9">
        <v>5</v>
      </c>
      <c r="S33" s="9">
        <v>5</v>
      </c>
      <c r="T33" s="9" t="s">
        <v>116</v>
      </c>
      <c r="U33" s="41">
        <v>41619</v>
      </c>
      <c r="V33" s="9" t="s">
        <v>103</v>
      </c>
      <c r="W33" s="41">
        <v>41635</v>
      </c>
      <c r="X33" s="9" t="s">
        <v>103</v>
      </c>
      <c r="Y33" s="9" t="s">
        <v>116</v>
      </c>
      <c r="Z33" s="9" t="s">
        <v>115</v>
      </c>
      <c r="AA33" s="9" t="s">
        <v>222</v>
      </c>
      <c r="AB33" s="9" t="s">
        <v>582</v>
      </c>
      <c r="AC33" s="9" t="s">
        <v>582</v>
      </c>
      <c r="AD33" s="9" t="s">
        <v>582</v>
      </c>
      <c r="AE33" s="9">
        <v>0</v>
      </c>
      <c r="AF33" s="9">
        <v>0</v>
      </c>
      <c r="AG33" s="9" t="s">
        <v>582</v>
      </c>
      <c r="AH33" s="9" t="s">
        <v>582</v>
      </c>
      <c r="AI33" s="9" t="s">
        <v>582</v>
      </c>
      <c r="AJ33" s="9" t="s">
        <v>582</v>
      </c>
      <c r="AK33" s="9" t="s">
        <v>582</v>
      </c>
      <c r="AL33" s="9" t="s">
        <v>582</v>
      </c>
      <c r="AM33" s="9" t="s">
        <v>582</v>
      </c>
      <c r="AN33" s="9" t="s">
        <v>582</v>
      </c>
      <c r="AO33" s="9" t="s">
        <v>582</v>
      </c>
      <c r="AP33" s="9" t="s">
        <v>582</v>
      </c>
      <c r="AQ33" s="9" t="s">
        <v>582</v>
      </c>
      <c r="AR33" s="9" t="s">
        <v>582</v>
      </c>
      <c r="AS33" s="9" t="s">
        <v>582</v>
      </c>
      <c r="AT33" s="9" t="s">
        <v>582</v>
      </c>
      <c r="AU33" s="9" t="s">
        <v>582</v>
      </c>
      <c r="AV33" s="9" t="s">
        <v>582</v>
      </c>
      <c r="AW33" s="9" t="s">
        <v>582</v>
      </c>
      <c r="AX33" s="9" t="s">
        <v>582</v>
      </c>
      <c r="AY33" s="9" t="s">
        <v>582</v>
      </c>
      <c r="AZ33" s="9" t="s">
        <v>582</v>
      </c>
      <c r="BA33" s="9" t="s">
        <v>582</v>
      </c>
      <c r="BB33" s="9">
        <v>0</v>
      </c>
      <c r="BC33" s="9" t="s">
        <v>582</v>
      </c>
      <c r="BD33" s="9" t="s">
        <v>582</v>
      </c>
      <c r="BE33" s="9" t="s">
        <v>115</v>
      </c>
      <c r="BF33" s="40" t="s">
        <v>597</v>
      </c>
      <c r="BG33" s="9" t="s">
        <v>582</v>
      </c>
      <c r="BH33" s="9" t="s">
        <v>582</v>
      </c>
    </row>
    <row r="34" spans="1:61" s="9" customFormat="1" x14ac:dyDescent="0.2">
      <c r="A34" s="9">
        <v>201314</v>
      </c>
      <c r="B34" s="40" t="s">
        <v>60</v>
      </c>
      <c r="C34" s="40" t="s">
        <v>184</v>
      </c>
      <c r="D34" s="40" t="s">
        <v>184</v>
      </c>
      <c r="E34" s="9">
        <v>4</v>
      </c>
      <c r="F34" s="40" t="s">
        <v>1183</v>
      </c>
      <c r="G34" s="41">
        <v>41650</v>
      </c>
      <c r="H34" s="9" t="s">
        <v>106</v>
      </c>
      <c r="I34" s="9" t="s">
        <v>109</v>
      </c>
      <c r="J34" s="9" t="s">
        <v>582</v>
      </c>
      <c r="K34" s="9" t="s">
        <v>582</v>
      </c>
      <c r="L34" s="40">
        <v>-38.368842999999998</v>
      </c>
      <c r="M34" s="40">
        <v>144.75846899999999</v>
      </c>
      <c r="N34" s="9">
        <v>1</v>
      </c>
      <c r="O34" s="7" t="s">
        <v>156</v>
      </c>
      <c r="P34" s="9" t="s">
        <v>1185</v>
      </c>
      <c r="Q34" s="9" t="s">
        <v>227</v>
      </c>
      <c r="R34" s="9">
        <v>3</v>
      </c>
      <c r="S34" s="9">
        <v>3</v>
      </c>
      <c r="T34" s="9" t="s">
        <v>116</v>
      </c>
      <c r="U34" s="41">
        <v>41650</v>
      </c>
      <c r="V34" s="9" t="s">
        <v>106</v>
      </c>
      <c r="W34" s="41">
        <v>41658</v>
      </c>
      <c r="X34" s="9" t="s">
        <v>106</v>
      </c>
      <c r="Y34" s="9" t="s">
        <v>116</v>
      </c>
      <c r="Z34" s="9" t="s">
        <v>116</v>
      </c>
      <c r="AA34" s="9" t="s">
        <v>184</v>
      </c>
      <c r="AB34" s="9" t="s">
        <v>582</v>
      </c>
      <c r="AC34" s="9" t="s">
        <v>582</v>
      </c>
      <c r="AD34" s="9" t="s">
        <v>582</v>
      </c>
      <c r="AE34" s="9">
        <v>0</v>
      </c>
      <c r="AF34" s="9">
        <v>0</v>
      </c>
      <c r="AG34" s="9" t="s">
        <v>582</v>
      </c>
      <c r="AH34" s="9" t="s">
        <v>582</v>
      </c>
      <c r="AI34" s="9" t="s">
        <v>582</v>
      </c>
      <c r="AJ34" s="9" t="s">
        <v>582</v>
      </c>
      <c r="AK34" s="9" t="s">
        <v>582</v>
      </c>
      <c r="AL34" s="9" t="s">
        <v>582</v>
      </c>
      <c r="AM34" s="9" t="s">
        <v>582</v>
      </c>
      <c r="AN34" s="9" t="s">
        <v>582</v>
      </c>
      <c r="AO34" s="9" t="s">
        <v>582</v>
      </c>
      <c r="AP34" s="9" t="s">
        <v>582</v>
      </c>
      <c r="AQ34" s="9" t="s">
        <v>582</v>
      </c>
      <c r="AR34" s="9" t="s">
        <v>582</v>
      </c>
      <c r="AS34" s="9" t="s">
        <v>582</v>
      </c>
      <c r="AT34" s="9" t="s">
        <v>582</v>
      </c>
      <c r="AU34" s="9" t="s">
        <v>582</v>
      </c>
      <c r="AV34" s="9" t="s">
        <v>582</v>
      </c>
      <c r="AW34" s="9" t="s">
        <v>582</v>
      </c>
      <c r="AX34" s="9" t="s">
        <v>582</v>
      </c>
      <c r="AY34" s="9" t="s">
        <v>582</v>
      </c>
      <c r="AZ34" s="9" t="s">
        <v>582</v>
      </c>
      <c r="BA34" s="9" t="s">
        <v>582</v>
      </c>
      <c r="BB34" s="9">
        <v>0</v>
      </c>
      <c r="BC34" s="9" t="s">
        <v>582</v>
      </c>
      <c r="BD34" s="9" t="s">
        <v>582</v>
      </c>
      <c r="BE34" s="9" t="s">
        <v>115</v>
      </c>
      <c r="BF34" s="40" t="s">
        <v>583</v>
      </c>
      <c r="BG34" s="9" t="s">
        <v>582</v>
      </c>
      <c r="BH34" s="9" t="s">
        <v>582</v>
      </c>
    </row>
    <row r="35" spans="1:61" s="9" customFormat="1" x14ac:dyDescent="0.2">
      <c r="A35" s="9">
        <v>201314</v>
      </c>
      <c r="B35" s="40" t="s">
        <v>69</v>
      </c>
      <c r="C35" s="40" t="s">
        <v>235</v>
      </c>
      <c r="D35" s="40" t="s">
        <v>235</v>
      </c>
      <c r="E35" s="9">
        <v>1</v>
      </c>
      <c r="F35" s="40" t="s">
        <v>1186</v>
      </c>
      <c r="G35" s="41">
        <v>41573</v>
      </c>
      <c r="H35" s="9" t="s">
        <v>105</v>
      </c>
      <c r="I35" s="9" t="s">
        <v>107</v>
      </c>
      <c r="J35" s="9" t="s">
        <v>582</v>
      </c>
      <c r="K35" s="9" t="s">
        <v>582</v>
      </c>
      <c r="L35" s="40">
        <v>-38.32394</v>
      </c>
      <c r="M35" s="40">
        <v>144.73594700000001</v>
      </c>
      <c r="N35" s="9">
        <v>1</v>
      </c>
      <c r="O35" s="9">
        <v>1</v>
      </c>
      <c r="P35" s="9" t="s">
        <v>184</v>
      </c>
      <c r="Q35" s="9" t="s">
        <v>582</v>
      </c>
      <c r="R35" s="9">
        <v>7</v>
      </c>
      <c r="S35" s="9">
        <v>5</v>
      </c>
      <c r="T35" s="9" t="s">
        <v>115</v>
      </c>
      <c r="U35" s="41">
        <v>41587</v>
      </c>
      <c r="V35" s="9" t="s">
        <v>102</v>
      </c>
      <c r="W35" s="9" t="s">
        <v>582</v>
      </c>
      <c r="X35" s="9" t="s">
        <v>582</v>
      </c>
      <c r="Y35" s="9" t="s">
        <v>582</v>
      </c>
      <c r="Z35" s="9" t="s">
        <v>582</v>
      </c>
      <c r="AA35" s="9" t="s">
        <v>582</v>
      </c>
      <c r="AB35" s="41">
        <v>41592</v>
      </c>
      <c r="AC35" s="9" t="s">
        <v>102</v>
      </c>
      <c r="AD35" s="40" t="s">
        <v>136</v>
      </c>
      <c r="AE35" s="9">
        <v>1</v>
      </c>
      <c r="AF35" s="9">
        <v>1</v>
      </c>
      <c r="AG35" s="41">
        <v>41592</v>
      </c>
      <c r="AH35" s="41">
        <v>41596</v>
      </c>
      <c r="AI35" s="9" t="s">
        <v>102</v>
      </c>
      <c r="AJ35" s="9" t="s">
        <v>116</v>
      </c>
      <c r="AK35" s="9" t="s">
        <v>116</v>
      </c>
      <c r="AL35" s="9" t="s">
        <v>184</v>
      </c>
      <c r="AM35" s="9" t="s">
        <v>582</v>
      </c>
      <c r="AN35" s="9" t="s">
        <v>582</v>
      </c>
      <c r="AO35" s="9" t="s">
        <v>582</v>
      </c>
      <c r="AP35" s="9" t="s">
        <v>582</v>
      </c>
      <c r="AQ35" s="9" t="s">
        <v>582</v>
      </c>
      <c r="AR35" s="9" t="s">
        <v>582</v>
      </c>
      <c r="AS35" s="9" t="s">
        <v>582</v>
      </c>
      <c r="AT35" s="9" t="s">
        <v>582</v>
      </c>
      <c r="AU35" s="9" t="s">
        <v>582</v>
      </c>
      <c r="AV35" s="9" t="s">
        <v>582</v>
      </c>
      <c r="AW35" s="9" t="s">
        <v>582</v>
      </c>
      <c r="AX35" s="9" t="s">
        <v>582</v>
      </c>
      <c r="AY35" s="9" t="s">
        <v>582</v>
      </c>
      <c r="AZ35" s="9" t="s">
        <v>582</v>
      </c>
      <c r="BA35" s="9" t="s">
        <v>582</v>
      </c>
      <c r="BB35" s="9">
        <v>0</v>
      </c>
      <c r="BC35" s="9" t="s">
        <v>582</v>
      </c>
      <c r="BD35" s="9" t="s">
        <v>582</v>
      </c>
      <c r="BE35" s="9" t="s">
        <v>115</v>
      </c>
      <c r="BF35" s="40" t="s">
        <v>583</v>
      </c>
      <c r="BG35" s="9" t="s">
        <v>115</v>
      </c>
      <c r="BH35" s="40" t="s">
        <v>1188</v>
      </c>
    </row>
    <row r="36" spans="1:61" s="9" customFormat="1" x14ac:dyDescent="0.2">
      <c r="A36" s="9">
        <v>201314</v>
      </c>
      <c r="B36" s="40" t="s">
        <v>69</v>
      </c>
      <c r="C36" s="40" t="s">
        <v>235</v>
      </c>
      <c r="D36" s="40" t="s">
        <v>235</v>
      </c>
      <c r="E36" s="9">
        <v>2</v>
      </c>
      <c r="F36" s="40" t="s">
        <v>1187</v>
      </c>
      <c r="G36" s="41">
        <v>41605</v>
      </c>
      <c r="H36" s="9" t="s">
        <v>102</v>
      </c>
      <c r="I36" s="9" t="s">
        <v>107</v>
      </c>
      <c r="J36" s="9" t="s">
        <v>582</v>
      </c>
      <c r="K36" s="9" t="s">
        <v>582</v>
      </c>
      <c r="L36" s="40">
        <v>-38.32394</v>
      </c>
      <c r="M36" s="40">
        <v>144.73594700000001</v>
      </c>
      <c r="N36" s="9">
        <v>3</v>
      </c>
      <c r="O36" s="9">
        <v>3</v>
      </c>
      <c r="P36" s="9" t="s">
        <v>184</v>
      </c>
      <c r="Q36" s="9" t="s">
        <v>582</v>
      </c>
      <c r="R36" s="9">
        <v>13</v>
      </c>
      <c r="S36" s="9">
        <v>10</v>
      </c>
      <c r="T36" s="9" t="s">
        <v>115</v>
      </c>
      <c r="U36" s="41">
        <v>41634</v>
      </c>
      <c r="V36" s="9" t="s">
        <v>103</v>
      </c>
      <c r="W36" s="9" t="s">
        <v>582</v>
      </c>
      <c r="X36" s="9" t="s">
        <v>582</v>
      </c>
      <c r="Y36" s="9" t="s">
        <v>582</v>
      </c>
      <c r="Z36" s="9" t="s">
        <v>582</v>
      </c>
      <c r="AA36" s="9" t="s">
        <v>582</v>
      </c>
      <c r="AB36" s="41">
        <v>41635</v>
      </c>
      <c r="AC36" s="9" t="s">
        <v>103</v>
      </c>
      <c r="AD36" s="40" t="s">
        <v>136</v>
      </c>
      <c r="AE36" s="9">
        <v>3</v>
      </c>
      <c r="AF36" s="9">
        <v>3</v>
      </c>
      <c r="AG36" s="41">
        <v>41638</v>
      </c>
      <c r="AH36" s="41">
        <v>41640</v>
      </c>
      <c r="AI36" s="9" t="s">
        <v>103</v>
      </c>
      <c r="AJ36" s="9" t="s">
        <v>116</v>
      </c>
      <c r="AK36" s="9" t="s">
        <v>116</v>
      </c>
      <c r="AL36" s="9" t="s">
        <v>184</v>
      </c>
      <c r="AM36" s="41">
        <v>41640</v>
      </c>
      <c r="AN36" s="41">
        <v>41641</v>
      </c>
      <c r="AO36" s="9" t="s">
        <v>106</v>
      </c>
      <c r="AP36" s="9" t="s">
        <v>116</v>
      </c>
      <c r="AQ36" s="9" t="s">
        <v>116</v>
      </c>
      <c r="AR36" s="9" t="s">
        <v>184</v>
      </c>
      <c r="AS36" s="41">
        <v>41640</v>
      </c>
      <c r="AT36" s="41">
        <v>41641</v>
      </c>
      <c r="AU36" s="9" t="s">
        <v>106</v>
      </c>
      <c r="AV36" s="9" t="s">
        <v>116</v>
      </c>
      <c r="AW36" s="9" t="s">
        <v>116</v>
      </c>
      <c r="AX36" s="9" t="s">
        <v>184</v>
      </c>
      <c r="AY36" s="9">
        <v>10</v>
      </c>
      <c r="AZ36" s="9">
        <v>6</v>
      </c>
      <c r="BA36" s="9" t="s">
        <v>116</v>
      </c>
      <c r="BB36" s="9">
        <v>0</v>
      </c>
      <c r="BC36" s="9" t="s">
        <v>582</v>
      </c>
      <c r="BD36" s="9" t="s">
        <v>582</v>
      </c>
      <c r="BE36" s="9" t="s">
        <v>115</v>
      </c>
      <c r="BF36" s="40" t="s">
        <v>583</v>
      </c>
      <c r="BG36" s="9" t="s">
        <v>115</v>
      </c>
      <c r="BH36" s="40" t="s">
        <v>720</v>
      </c>
      <c r="BI36" s="7" t="s">
        <v>1189</v>
      </c>
    </row>
    <row r="37" spans="1:61" s="9" customFormat="1" x14ac:dyDescent="0.2">
      <c r="A37" s="9">
        <v>201314</v>
      </c>
      <c r="B37" s="40" t="s">
        <v>417</v>
      </c>
      <c r="C37" s="40" t="s">
        <v>447</v>
      </c>
      <c r="D37" s="40" t="s">
        <v>235</v>
      </c>
      <c r="E37" s="9">
        <v>1</v>
      </c>
      <c r="F37" s="40" t="s">
        <v>1190</v>
      </c>
      <c r="G37" s="41">
        <v>41646</v>
      </c>
      <c r="H37" s="9" t="s">
        <v>106</v>
      </c>
      <c r="I37" s="40" t="s">
        <v>108</v>
      </c>
      <c r="J37" s="40">
        <v>-38.346111000000001</v>
      </c>
      <c r="K37" s="40">
        <v>-144.390839</v>
      </c>
      <c r="L37" s="9" t="s">
        <v>582</v>
      </c>
      <c r="M37" s="9" t="s">
        <v>582</v>
      </c>
      <c r="N37" s="9">
        <v>3</v>
      </c>
      <c r="O37" s="9">
        <v>3</v>
      </c>
      <c r="P37" s="9" t="s">
        <v>184</v>
      </c>
      <c r="Q37" s="9" t="s">
        <v>582</v>
      </c>
      <c r="R37" s="9">
        <v>6</v>
      </c>
      <c r="S37" s="9">
        <v>5</v>
      </c>
      <c r="T37" s="9" t="s">
        <v>115</v>
      </c>
      <c r="U37" s="41">
        <v>41661</v>
      </c>
      <c r="V37" s="9" t="s">
        <v>106</v>
      </c>
      <c r="W37" s="9" t="s">
        <v>582</v>
      </c>
      <c r="X37" s="9" t="s">
        <v>582</v>
      </c>
      <c r="Y37" s="9" t="s">
        <v>582</v>
      </c>
      <c r="Z37" s="9" t="s">
        <v>582</v>
      </c>
      <c r="AA37" s="9" t="s">
        <v>582</v>
      </c>
      <c r="AB37" s="41">
        <v>41666</v>
      </c>
      <c r="AC37" s="9" t="s">
        <v>106</v>
      </c>
      <c r="AD37" s="40" t="s">
        <v>136</v>
      </c>
      <c r="AE37" s="9">
        <v>3</v>
      </c>
      <c r="AF37" s="9">
        <v>3</v>
      </c>
      <c r="AG37" s="41">
        <v>41671</v>
      </c>
      <c r="AH37" s="41">
        <v>41674</v>
      </c>
      <c r="AI37" s="9" t="s">
        <v>133</v>
      </c>
      <c r="AJ37" s="9" t="s">
        <v>116</v>
      </c>
      <c r="AK37" s="9" t="s">
        <v>116</v>
      </c>
      <c r="AL37" s="9" t="s">
        <v>184</v>
      </c>
      <c r="AM37" s="41">
        <v>41671</v>
      </c>
      <c r="AN37" s="41">
        <v>41674</v>
      </c>
      <c r="AO37" s="9" t="s">
        <v>133</v>
      </c>
      <c r="AP37" s="9" t="s">
        <v>116</v>
      </c>
      <c r="AQ37" s="9" t="s">
        <v>116</v>
      </c>
      <c r="AR37" s="9" t="s">
        <v>184</v>
      </c>
      <c r="AS37" s="41">
        <v>41671</v>
      </c>
      <c r="AT37" s="41">
        <v>41674</v>
      </c>
      <c r="AU37" s="9" t="s">
        <v>133</v>
      </c>
      <c r="AV37" s="9" t="s">
        <v>116</v>
      </c>
      <c r="AW37" s="9" t="s">
        <v>116</v>
      </c>
      <c r="AX37" s="9" t="s">
        <v>184</v>
      </c>
      <c r="AY37" s="9">
        <v>7</v>
      </c>
      <c r="AZ37" s="9">
        <v>6</v>
      </c>
      <c r="BA37" s="9" t="s">
        <v>116</v>
      </c>
      <c r="BB37" s="9">
        <v>0</v>
      </c>
      <c r="BC37" s="9" t="s">
        <v>582</v>
      </c>
      <c r="BD37" s="9" t="s">
        <v>582</v>
      </c>
      <c r="BE37" s="9" t="s">
        <v>115</v>
      </c>
      <c r="BF37" s="40" t="s">
        <v>637</v>
      </c>
      <c r="BG37" s="9" t="s">
        <v>115</v>
      </c>
      <c r="BH37" s="40" t="s">
        <v>633</v>
      </c>
      <c r="BI37" s="7" t="s">
        <v>1191</v>
      </c>
    </row>
    <row r="38" spans="1:61" s="9" customFormat="1" x14ac:dyDescent="0.2">
      <c r="A38" s="9">
        <v>201314</v>
      </c>
      <c r="B38" s="40" t="s">
        <v>1192</v>
      </c>
      <c r="C38" s="40" t="s">
        <v>184</v>
      </c>
      <c r="D38" s="40" t="s">
        <v>235</v>
      </c>
      <c r="E38" s="9">
        <v>1</v>
      </c>
      <c r="F38" s="40" t="s">
        <v>1193</v>
      </c>
      <c r="G38" s="41">
        <v>41559</v>
      </c>
      <c r="H38" s="9" t="s">
        <v>105</v>
      </c>
      <c r="I38" s="40" t="s">
        <v>108</v>
      </c>
      <c r="J38" s="40" t="s">
        <v>582</v>
      </c>
      <c r="K38" s="40" t="s">
        <v>582</v>
      </c>
      <c r="L38" s="40">
        <v>-38.338191999999999</v>
      </c>
      <c r="M38" s="40">
        <v>144.710983</v>
      </c>
      <c r="N38" s="9">
        <v>3</v>
      </c>
      <c r="O38" s="9">
        <v>3</v>
      </c>
      <c r="P38" s="9" t="s">
        <v>184</v>
      </c>
      <c r="Q38" s="9" t="s">
        <v>582</v>
      </c>
      <c r="R38" s="9">
        <v>3</v>
      </c>
      <c r="S38" s="9">
        <v>3</v>
      </c>
      <c r="T38" s="9" t="s">
        <v>115</v>
      </c>
      <c r="U38" s="41">
        <v>41576</v>
      </c>
      <c r="V38" s="9" t="s">
        <v>105</v>
      </c>
      <c r="W38" s="9" t="s">
        <v>582</v>
      </c>
      <c r="X38" s="9" t="s">
        <v>582</v>
      </c>
      <c r="Y38" s="9" t="s">
        <v>582</v>
      </c>
      <c r="Z38" s="9" t="s">
        <v>582</v>
      </c>
      <c r="AA38" s="9" t="s">
        <v>582</v>
      </c>
      <c r="AB38" s="41">
        <v>41586</v>
      </c>
      <c r="AC38" s="9" t="s">
        <v>102</v>
      </c>
      <c r="AD38" s="40" t="s">
        <v>136</v>
      </c>
      <c r="AE38" s="9">
        <v>2</v>
      </c>
      <c r="AF38" s="9">
        <v>3</v>
      </c>
      <c r="AG38" s="9" t="s">
        <v>310</v>
      </c>
      <c r="AH38" s="41">
        <v>41586</v>
      </c>
      <c r="AI38" s="9" t="s">
        <v>102</v>
      </c>
      <c r="AJ38" s="9" t="s">
        <v>116</v>
      </c>
      <c r="AK38" s="9" t="s">
        <v>116</v>
      </c>
      <c r="AL38" s="9" t="s">
        <v>184</v>
      </c>
      <c r="AM38" s="41">
        <v>41586</v>
      </c>
      <c r="AN38" s="41">
        <v>41589</v>
      </c>
      <c r="AO38" s="9" t="s">
        <v>102</v>
      </c>
      <c r="AP38" s="9" t="s">
        <v>116</v>
      </c>
      <c r="AQ38" s="9" t="s">
        <v>116</v>
      </c>
      <c r="AR38" s="9" t="s">
        <v>184</v>
      </c>
      <c r="AS38" s="41">
        <v>41586</v>
      </c>
      <c r="AT38" s="41">
        <v>41589</v>
      </c>
      <c r="AU38" s="9" t="s">
        <v>102</v>
      </c>
      <c r="AV38" s="9" t="s">
        <v>116</v>
      </c>
      <c r="AW38" s="9" t="s">
        <v>116</v>
      </c>
      <c r="AX38" s="9" t="s">
        <v>184</v>
      </c>
      <c r="AY38" s="9">
        <v>2</v>
      </c>
      <c r="AZ38" s="9">
        <v>2</v>
      </c>
      <c r="BA38" s="9" t="s">
        <v>116</v>
      </c>
      <c r="BB38" s="9">
        <v>0</v>
      </c>
      <c r="BC38" s="9" t="s">
        <v>582</v>
      </c>
      <c r="BD38" s="9" t="s">
        <v>582</v>
      </c>
      <c r="BE38" s="9" t="s">
        <v>115</v>
      </c>
      <c r="BF38" s="40" t="s">
        <v>655</v>
      </c>
      <c r="BG38" s="9" t="s">
        <v>115</v>
      </c>
      <c r="BH38" s="40" t="s">
        <v>1195</v>
      </c>
    </row>
    <row r="39" spans="1:61" s="9" customFormat="1" x14ac:dyDescent="0.2">
      <c r="A39" s="9">
        <v>201314</v>
      </c>
      <c r="B39" s="40" t="s">
        <v>1192</v>
      </c>
      <c r="C39" s="40" t="s">
        <v>447</v>
      </c>
      <c r="D39" s="40" t="s">
        <v>235</v>
      </c>
      <c r="E39" s="9">
        <v>2</v>
      </c>
      <c r="F39" s="40" t="s">
        <v>1194</v>
      </c>
      <c r="G39" s="41">
        <v>41610</v>
      </c>
      <c r="H39" s="9" t="s">
        <v>103</v>
      </c>
      <c r="I39" s="40" t="s">
        <v>108</v>
      </c>
      <c r="J39" s="40">
        <v>-38.338988999999998</v>
      </c>
      <c r="K39" s="40">
        <v>144.71260100000001</v>
      </c>
      <c r="L39" s="9" t="s">
        <v>582</v>
      </c>
      <c r="M39" s="9" t="s">
        <v>582</v>
      </c>
      <c r="N39" s="9">
        <v>3</v>
      </c>
      <c r="O39" s="9">
        <v>3</v>
      </c>
      <c r="P39" s="9" t="s">
        <v>184</v>
      </c>
      <c r="Q39" s="9" t="s">
        <v>582</v>
      </c>
      <c r="R39" s="9">
        <v>3</v>
      </c>
      <c r="S39" s="9">
        <v>3</v>
      </c>
      <c r="T39" s="9" t="s">
        <v>115</v>
      </c>
      <c r="U39" s="41">
        <v>41632</v>
      </c>
      <c r="V39" s="9" t="s">
        <v>103</v>
      </c>
      <c r="W39" s="9" t="s">
        <v>582</v>
      </c>
      <c r="X39" s="9" t="s">
        <v>582</v>
      </c>
      <c r="Y39" s="9" t="s">
        <v>582</v>
      </c>
      <c r="Z39" s="9" t="s">
        <v>582</v>
      </c>
      <c r="AA39" s="9" t="s">
        <v>582</v>
      </c>
      <c r="AB39" s="41">
        <v>41634</v>
      </c>
      <c r="AC39" s="9" t="s">
        <v>103</v>
      </c>
      <c r="AD39" s="40" t="s">
        <v>136</v>
      </c>
      <c r="AE39" s="9">
        <v>2</v>
      </c>
      <c r="AF39" s="9">
        <v>3</v>
      </c>
      <c r="AG39" s="9" t="s">
        <v>310</v>
      </c>
      <c r="AH39" s="41">
        <v>41634</v>
      </c>
      <c r="AI39" s="9" t="s">
        <v>103</v>
      </c>
      <c r="AJ39" s="9" t="s">
        <v>116</v>
      </c>
      <c r="AK39" s="9" t="s">
        <v>116</v>
      </c>
      <c r="AL39" s="9" t="s">
        <v>184</v>
      </c>
      <c r="AM39" s="41">
        <v>41638</v>
      </c>
      <c r="AN39" s="41">
        <v>41642</v>
      </c>
      <c r="AO39" s="9" t="s">
        <v>106</v>
      </c>
      <c r="AP39" s="9" t="s">
        <v>116</v>
      </c>
      <c r="AQ39" s="9" t="s">
        <v>116</v>
      </c>
      <c r="AR39" s="9" t="s">
        <v>184</v>
      </c>
      <c r="AS39" s="41">
        <v>41642</v>
      </c>
      <c r="AT39" s="41">
        <v>41646</v>
      </c>
      <c r="AU39" s="9" t="s">
        <v>106</v>
      </c>
      <c r="AV39" s="9" t="s">
        <v>116</v>
      </c>
      <c r="AW39" s="9" t="s">
        <v>116</v>
      </c>
      <c r="AX39" s="9" t="s">
        <v>184</v>
      </c>
      <c r="AY39" s="9">
        <v>5</v>
      </c>
      <c r="AZ39" s="9">
        <v>5</v>
      </c>
      <c r="BA39" s="9" t="s">
        <v>116</v>
      </c>
      <c r="BB39" s="9">
        <v>0</v>
      </c>
      <c r="BC39" s="9" t="s">
        <v>582</v>
      </c>
      <c r="BD39" s="9" t="s">
        <v>582</v>
      </c>
      <c r="BE39" s="9" t="s">
        <v>115</v>
      </c>
      <c r="BF39" s="40" t="s">
        <v>1083</v>
      </c>
      <c r="BG39" s="9" t="s">
        <v>115</v>
      </c>
      <c r="BH39" s="40" t="s">
        <v>808</v>
      </c>
    </row>
    <row r="40" spans="1:61" s="9" customFormat="1" x14ac:dyDescent="0.2">
      <c r="A40" s="9">
        <v>201314</v>
      </c>
      <c r="B40" s="40" t="s">
        <v>65</v>
      </c>
      <c r="C40" s="40" t="s">
        <v>447</v>
      </c>
      <c r="D40" s="40" t="s">
        <v>235</v>
      </c>
      <c r="E40" s="9">
        <v>1</v>
      </c>
      <c r="F40" s="40" t="s">
        <v>1196</v>
      </c>
      <c r="G40" s="41">
        <v>41547</v>
      </c>
      <c r="H40" s="9" t="s">
        <v>104</v>
      </c>
      <c r="I40" s="40" t="s">
        <v>109</v>
      </c>
      <c r="J40" s="40">
        <v>-38.338306000000003</v>
      </c>
      <c r="K40" s="40">
        <v>144.711411</v>
      </c>
      <c r="L40" s="9" t="s">
        <v>582</v>
      </c>
      <c r="M40" s="9" t="s">
        <v>582</v>
      </c>
      <c r="N40" s="9">
        <v>3</v>
      </c>
      <c r="O40" s="9">
        <v>3</v>
      </c>
      <c r="P40" s="9" t="s">
        <v>184</v>
      </c>
      <c r="Q40" s="9" t="s">
        <v>582</v>
      </c>
      <c r="R40" s="9">
        <v>3</v>
      </c>
      <c r="S40" s="9">
        <v>3</v>
      </c>
      <c r="T40" s="9" t="s">
        <v>116</v>
      </c>
      <c r="U40" s="41">
        <v>41566</v>
      </c>
      <c r="V40" s="9" t="s">
        <v>105</v>
      </c>
      <c r="W40" s="41">
        <v>41576</v>
      </c>
      <c r="X40" s="9" t="s">
        <v>105</v>
      </c>
      <c r="Y40" s="9" t="s">
        <v>116</v>
      </c>
      <c r="Z40" s="9" t="s">
        <v>116</v>
      </c>
      <c r="AA40" s="9" t="s">
        <v>184</v>
      </c>
      <c r="AB40" s="9" t="s">
        <v>582</v>
      </c>
      <c r="AC40" s="9" t="s">
        <v>582</v>
      </c>
      <c r="AD40" s="9" t="s">
        <v>582</v>
      </c>
      <c r="AE40" s="9">
        <v>0</v>
      </c>
      <c r="AF40" s="9">
        <v>0</v>
      </c>
      <c r="AG40" s="9" t="s">
        <v>582</v>
      </c>
      <c r="AH40" s="9" t="s">
        <v>582</v>
      </c>
      <c r="AI40" s="9" t="s">
        <v>582</v>
      </c>
      <c r="AJ40" s="9" t="s">
        <v>582</v>
      </c>
      <c r="AK40" s="9" t="s">
        <v>582</v>
      </c>
      <c r="AL40" s="9" t="s">
        <v>582</v>
      </c>
      <c r="AM40" s="9" t="s">
        <v>582</v>
      </c>
      <c r="AN40" s="9" t="s">
        <v>582</v>
      </c>
      <c r="AO40" s="9" t="s">
        <v>582</v>
      </c>
      <c r="AP40" s="9" t="s">
        <v>582</v>
      </c>
      <c r="AQ40" s="9" t="s">
        <v>582</v>
      </c>
      <c r="AR40" s="9" t="s">
        <v>582</v>
      </c>
      <c r="AS40" s="9" t="s">
        <v>582</v>
      </c>
      <c r="AT40" s="9" t="s">
        <v>582</v>
      </c>
      <c r="AU40" s="9" t="s">
        <v>582</v>
      </c>
      <c r="AV40" s="9" t="s">
        <v>582</v>
      </c>
      <c r="AW40" s="9" t="s">
        <v>582</v>
      </c>
      <c r="AX40" s="9" t="s">
        <v>582</v>
      </c>
      <c r="AY40" s="9" t="s">
        <v>582</v>
      </c>
      <c r="AZ40" s="9" t="s">
        <v>582</v>
      </c>
      <c r="BA40" s="9" t="s">
        <v>582</v>
      </c>
      <c r="BB40" s="9">
        <v>0</v>
      </c>
      <c r="BC40" s="9" t="s">
        <v>582</v>
      </c>
      <c r="BD40" s="9" t="s">
        <v>582</v>
      </c>
      <c r="BE40" s="9" t="s">
        <v>115</v>
      </c>
      <c r="BF40" s="40" t="s">
        <v>655</v>
      </c>
      <c r="BG40" s="9" t="s">
        <v>582</v>
      </c>
      <c r="BH40" s="40" t="s">
        <v>582</v>
      </c>
    </row>
    <row r="41" spans="1:61" s="9" customFormat="1" x14ac:dyDescent="0.2">
      <c r="A41" s="9">
        <v>201314</v>
      </c>
      <c r="B41" s="40" t="s">
        <v>65</v>
      </c>
      <c r="C41" s="40" t="s">
        <v>828</v>
      </c>
      <c r="D41" s="40" t="s">
        <v>235</v>
      </c>
      <c r="E41" s="9">
        <v>2</v>
      </c>
      <c r="F41" s="40" t="s">
        <v>1197</v>
      </c>
      <c r="G41" s="41">
        <v>41610</v>
      </c>
      <c r="H41" s="9" t="s">
        <v>103</v>
      </c>
      <c r="I41" s="40" t="s">
        <v>109</v>
      </c>
      <c r="J41" s="40">
        <v>-38.33831</v>
      </c>
      <c r="K41" s="40">
        <v>144.71139500000001</v>
      </c>
      <c r="L41" s="9" t="s">
        <v>582</v>
      </c>
      <c r="M41" s="9" t="s">
        <v>582</v>
      </c>
      <c r="N41" s="9" t="s">
        <v>249</v>
      </c>
      <c r="O41" s="9">
        <v>3</v>
      </c>
      <c r="P41" s="9" t="s">
        <v>184</v>
      </c>
      <c r="Q41" s="9" t="s">
        <v>582</v>
      </c>
      <c r="R41" s="9">
        <v>2</v>
      </c>
      <c r="S41" s="9">
        <v>2</v>
      </c>
      <c r="T41" s="9" t="s">
        <v>116</v>
      </c>
      <c r="U41" s="41">
        <v>41610</v>
      </c>
      <c r="V41" s="9" t="s">
        <v>103</v>
      </c>
      <c r="W41" s="41">
        <v>41634</v>
      </c>
      <c r="X41" s="9" t="s">
        <v>103</v>
      </c>
      <c r="Y41" s="9" t="s">
        <v>116</v>
      </c>
      <c r="Z41" s="9" t="s">
        <v>116</v>
      </c>
      <c r="AA41" s="9" t="s">
        <v>184</v>
      </c>
      <c r="AB41" s="9" t="s">
        <v>582</v>
      </c>
      <c r="AC41" s="9" t="s">
        <v>582</v>
      </c>
      <c r="AD41" s="9" t="s">
        <v>582</v>
      </c>
      <c r="AE41" s="9">
        <v>0</v>
      </c>
      <c r="AF41" s="9">
        <v>0</v>
      </c>
      <c r="AG41" s="9" t="s">
        <v>582</v>
      </c>
      <c r="AH41" s="9" t="s">
        <v>582</v>
      </c>
      <c r="AI41" s="9" t="s">
        <v>582</v>
      </c>
      <c r="AJ41" s="9" t="s">
        <v>582</v>
      </c>
      <c r="AK41" s="9" t="s">
        <v>582</v>
      </c>
      <c r="AL41" s="9" t="s">
        <v>582</v>
      </c>
      <c r="AM41" s="9" t="s">
        <v>582</v>
      </c>
      <c r="AN41" s="9" t="s">
        <v>582</v>
      </c>
      <c r="AO41" s="9" t="s">
        <v>582</v>
      </c>
      <c r="AP41" s="9" t="s">
        <v>582</v>
      </c>
      <c r="AQ41" s="9" t="s">
        <v>582</v>
      </c>
      <c r="AR41" s="9" t="s">
        <v>582</v>
      </c>
      <c r="AS41" s="9" t="s">
        <v>582</v>
      </c>
      <c r="AT41" s="9" t="s">
        <v>582</v>
      </c>
      <c r="AU41" s="9" t="s">
        <v>582</v>
      </c>
      <c r="AV41" s="9" t="s">
        <v>582</v>
      </c>
      <c r="AW41" s="9" t="s">
        <v>582</v>
      </c>
      <c r="AX41" s="9" t="s">
        <v>582</v>
      </c>
      <c r="AY41" s="9" t="s">
        <v>582</v>
      </c>
      <c r="AZ41" s="9" t="s">
        <v>582</v>
      </c>
      <c r="BA41" s="9" t="s">
        <v>582</v>
      </c>
      <c r="BB41" s="9">
        <v>0</v>
      </c>
      <c r="BC41" s="9" t="s">
        <v>582</v>
      </c>
      <c r="BD41" s="9" t="s">
        <v>582</v>
      </c>
      <c r="BE41" s="9" t="s">
        <v>116</v>
      </c>
      <c r="BF41" s="40" t="s">
        <v>213</v>
      </c>
      <c r="BG41" s="9" t="s">
        <v>582</v>
      </c>
      <c r="BH41" s="40" t="s">
        <v>582</v>
      </c>
    </row>
    <row r="42" spans="1:61" s="9" customFormat="1" x14ac:dyDescent="0.2">
      <c r="A42" s="9">
        <v>201314</v>
      </c>
      <c r="B42" s="40" t="s">
        <v>65</v>
      </c>
      <c r="C42" s="40" t="s">
        <v>828</v>
      </c>
      <c r="D42" s="40" t="s">
        <v>235</v>
      </c>
      <c r="E42" s="9">
        <v>3</v>
      </c>
      <c r="F42" s="40" t="s">
        <v>1198</v>
      </c>
      <c r="G42" s="41">
        <v>41668</v>
      </c>
      <c r="H42" s="9" t="s">
        <v>106</v>
      </c>
      <c r="I42" s="40" t="s">
        <v>108</v>
      </c>
      <c r="J42" s="40" t="s">
        <v>582</v>
      </c>
      <c r="K42" s="40" t="s">
        <v>582</v>
      </c>
      <c r="L42" s="40">
        <v>-38.338191999999999</v>
      </c>
      <c r="M42" s="40">
        <v>144.710983</v>
      </c>
      <c r="N42" s="9">
        <v>2</v>
      </c>
      <c r="O42" s="9">
        <v>2</v>
      </c>
      <c r="P42" s="9" t="s">
        <v>184</v>
      </c>
      <c r="Q42" s="9" t="s">
        <v>582</v>
      </c>
      <c r="R42" s="9">
        <v>2</v>
      </c>
      <c r="S42" s="9">
        <v>2</v>
      </c>
      <c r="T42" s="9" t="s">
        <v>116</v>
      </c>
      <c r="U42" s="41">
        <v>41668</v>
      </c>
      <c r="V42" s="9" t="s">
        <v>106</v>
      </c>
      <c r="W42" s="41">
        <v>41677</v>
      </c>
      <c r="X42" s="9" t="s">
        <v>133</v>
      </c>
      <c r="Y42" s="9" t="s">
        <v>116</v>
      </c>
      <c r="Z42" s="9" t="s">
        <v>116</v>
      </c>
      <c r="AA42" s="9" t="s">
        <v>184</v>
      </c>
      <c r="AB42" s="9" t="s">
        <v>582</v>
      </c>
      <c r="AC42" s="9" t="s">
        <v>582</v>
      </c>
      <c r="AD42" s="9" t="s">
        <v>582</v>
      </c>
      <c r="AE42" s="9">
        <v>0</v>
      </c>
      <c r="AF42" s="9">
        <v>0</v>
      </c>
      <c r="AG42" s="9" t="s">
        <v>582</v>
      </c>
      <c r="AH42" s="9" t="s">
        <v>582</v>
      </c>
      <c r="AI42" s="9" t="s">
        <v>582</v>
      </c>
      <c r="AJ42" s="9" t="s">
        <v>582</v>
      </c>
      <c r="AK42" s="9" t="s">
        <v>582</v>
      </c>
      <c r="AL42" s="9" t="s">
        <v>582</v>
      </c>
      <c r="AM42" s="9" t="s">
        <v>582</v>
      </c>
      <c r="AN42" s="9" t="s">
        <v>582</v>
      </c>
      <c r="AO42" s="9" t="s">
        <v>582</v>
      </c>
      <c r="AP42" s="9" t="s">
        <v>582</v>
      </c>
      <c r="AQ42" s="9" t="s">
        <v>582</v>
      </c>
      <c r="AR42" s="9" t="s">
        <v>582</v>
      </c>
      <c r="AS42" s="9" t="s">
        <v>582</v>
      </c>
      <c r="AT42" s="9" t="s">
        <v>582</v>
      </c>
      <c r="AU42" s="9" t="s">
        <v>582</v>
      </c>
      <c r="AV42" s="9" t="s">
        <v>582</v>
      </c>
      <c r="AW42" s="9" t="s">
        <v>582</v>
      </c>
      <c r="AX42" s="9" t="s">
        <v>582</v>
      </c>
      <c r="AY42" s="9" t="s">
        <v>582</v>
      </c>
      <c r="AZ42" s="9" t="s">
        <v>582</v>
      </c>
      <c r="BA42" s="9" t="s">
        <v>582</v>
      </c>
      <c r="BB42" s="9">
        <v>0</v>
      </c>
      <c r="BC42" s="9" t="s">
        <v>582</v>
      </c>
      <c r="BD42" s="9" t="s">
        <v>582</v>
      </c>
      <c r="BE42" s="9" t="s">
        <v>116</v>
      </c>
      <c r="BF42" s="40" t="s">
        <v>213</v>
      </c>
      <c r="BG42" s="9" t="s">
        <v>582</v>
      </c>
      <c r="BH42" s="40" t="s">
        <v>582</v>
      </c>
    </row>
    <row r="43" spans="1:61" s="9" customFormat="1" x14ac:dyDescent="0.2">
      <c r="A43" s="9">
        <v>201314</v>
      </c>
      <c r="B43" s="40" t="s">
        <v>50</v>
      </c>
      <c r="C43" s="40" t="s">
        <v>184</v>
      </c>
      <c r="D43" s="40" t="s">
        <v>184</v>
      </c>
      <c r="E43" s="9">
        <v>1</v>
      </c>
      <c r="F43" s="40" t="s">
        <v>1199</v>
      </c>
      <c r="G43" s="9" t="s">
        <v>1200</v>
      </c>
      <c r="H43" s="9" t="s">
        <v>102</v>
      </c>
      <c r="I43" s="40" t="s">
        <v>184</v>
      </c>
      <c r="J43" s="40" t="s">
        <v>582</v>
      </c>
      <c r="K43" s="40" t="s">
        <v>582</v>
      </c>
      <c r="L43" s="40">
        <v>-38.419998</v>
      </c>
      <c r="M43" s="40">
        <v>144.82515000000001</v>
      </c>
      <c r="N43" s="40" t="s">
        <v>184</v>
      </c>
      <c r="O43" s="9">
        <v>3</v>
      </c>
      <c r="P43" s="9" t="s">
        <v>184</v>
      </c>
      <c r="Q43" s="9" t="s">
        <v>582</v>
      </c>
      <c r="R43" s="9">
        <v>0</v>
      </c>
      <c r="S43" s="9">
        <v>0</v>
      </c>
      <c r="T43" s="9" t="s">
        <v>115</v>
      </c>
      <c r="U43" s="9" t="s">
        <v>184</v>
      </c>
      <c r="V43" s="9" t="s">
        <v>103</v>
      </c>
      <c r="W43" s="9" t="s">
        <v>582</v>
      </c>
      <c r="X43" s="9" t="s">
        <v>582</v>
      </c>
      <c r="Y43" s="9" t="s">
        <v>582</v>
      </c>
      <c r="Z43" s="9" t="s">
        <v>582</v>
      </c>
      <c r="AA43" s="9" t="s">
        <v>582</v>
      </c>
      <c r="AB43" s="41">
        <v>41625</v>
      </c>
      <c r="AC43" s="9" t="s">
        <v>103</v>
      </c>
      <c r="AD43" s="40" t="s">
        <v>136</v>
      </c>
      <c r="AE43" s="9">
        <v>2</v>
      </c>
      <c r="AF43" s="9">
        <v>3</v>
      </c>
      <c r="AG43" s="9" t="s">
        <v>310</v>
      </c>
      <c r="AH43" s="41">
        <v>41625</v>
      </c>
      <c r="AI43" s="9" t="s">
        <v>103</v>
      </c>
      <c r="AJ43" s="9" t="s">
        <v>116</v>
      </c>
      <c r="AK43" s="9" t="s">
        <v>116</v>
      </c>
      <c r="AL43" s="9" t="s">
        <v>184</v>
      </c>
      <c r="AM43" s="41">
        <v>41625</v>
      </c>
      <c r="AN43" s="41">
        <v>41630</v>
      </c>
      <c r="AO43" s="9" t="s">
        <v>103</v>
      </c>
      <c r="AP43" s="9" t="s">
        <v>116</v>
      </c>
      <c r="AQ43" s="9" t="s">
        <v>116</v>
      </c>
      <c r="AR43" s="9" t="s">
        <v>184</v>
      </c>
      <c r="AS43" s="41">
        <v>41625</v>
      </c>
      <c r="AT43" s="41">
        <v>41630</v>
      </c>
      <c r="AU43" s="9" t="s">
        <v>103</v>
      </c>
      <c r="AV43" s="9" t="s">
        <v>116</v>
      </c>
      <c r="AW43" s="9" t="s">
        <v>116</v>
      </c>
      <c r="AX43" s="9" t="s">
        <v>184</v>
      </c>
      <c r="AY43" s="9">
        <v>1</v>
      </c>
      <c r="AZ43" s="9">
        <v>1</v>
      </c>
      <c r="BA43" s="9" t="s">
        <v>116</v>
      </c>
      <c r="BB43" s="9">
        <v>0</v>
      </c>
      <c r="BC43" s="9" t="s">
        <v>582</v>
      </c>
      <c r="BD43" s="9" t="s">
        <v>582</v>
      </c>
      <c r="BE43" s="9" t="s">
        <v>184</v>
      </c>
      <c r="BF43" s="40" t="s">
        <v>213</v>
      </c>
      <c r="BG43" s="9" t="s">
        <v>115</v>
      </c>
      <c r="BH43" s="40" t="s">
        <v>1201</v>
      </c>
      <c r="BI43" s="7" t="s">
        <v>1202</v>
      </c>
    </row>
    <row r="44" spans="1:61" s="9" customFormat="1" x14ac:dyDescent="0.2">
      <c r="A44" s="9">
        <v>201314</v>
      </c>
      <c r="B44" s="40" t="s">
        <v>52</v>
      </c>
      <c r="C44" s="40" t="s">
        <v>235</v>
      </c>
      <c r="D44" s="40" t="s">
        <v>235</v>
      </c>
      <c r="E44" s="9">
        <v>1</v>
      </c>
      <c r="F44" s="40" t="s">
        <v>1203</v>
      </c>
      <c r="G44" s="41">
        <v>41596</v>
      </c>
      <c r="H44" s="9" t="s">
        <v>102</v>
      </c>
      <c r="I44" s="40" t="s">
        <v>109</v>
      </c>
      <c r="J44" s="40">
        <v>-38.414921</v>
      </c>
      <c r="K44" s="40">
        <v>144.818039</v>
      </c>
      <c r="L44" s="40" t="s">
        <v>582</v>
      </c>
      <c r="M44" s="40" t="s">
        <v>582</v>
      </c>
      <c r="N44" s="40">
        <v>3</v>
      </c>
      <c r="O44" s="9">
        <v>3</v>
      </c>
      <c r="P44" s="9" t="s">
        <v>184</v>
      </c>
      <c r="Q44" s="9" t="s">
        <v>582</v>
      </c>
      <c r="R44" s="9">
        <v>2</v>
      </c>
      <c r="S44" s="9">
        <v>2</v>
      </c>
      <c r="T44" s="9" t="s">
        <v>115</v>
      </c>
      <c r="U44" s="41">
        <v>41599</v>
      </c>
      <c r="V44" s="9" t="s">
        <v>102</v>
      </c>
      <c r="W44" s="9" t="s">
        <v>582</v>
      </c>
      <c r="X44" s="9" t="s">
        <v>582</v>
      </c>
      <c r="Y44" s="9" t="s">
        <v>582</v>
      </c>
      <c r="Z44" s="9" t="s">
        <v>582</v>
      </c>
      <c r="AA44" s="9" t="s">
        <v>582</v>
      </c>
      <c r="AB44" s="41">
        <v>41608</v>
      </c>
      <c r="AC44" s="9" t="s">
        <v>102</v>
      </c>
      <c r="AD44" s="40" t="s">
        <v>136</v>
      </c>
      <c r="AE44" s="9">
        <v>1</v>
      </c>
      <c r="AF44" s="9">
        <v>3</v>
      </c>
      <c r="AG44" s="9" t="s">
        <v>310</v>
      </c>
      <c r="AH44" s="41">
        <v>41608</v>
      </c>
      <c r="AI44" s="9" t="s">
        <v>102</v>
      </c>
      <c r="AJ44" s="9" t="s">
        <v>116</v>
      </c>
      <c r="AK44" s="9" t="s">
        <v>116</v>
      </c>
      <c r="AL44" s="9" t="s">
        <v>184</v>
      </c>
      <c r="AM44" s="9" t="s">
        <v>310</v>
      </c>
      <c r="AN44" s="41">
        <v>41608</v>
      </c>
      <c r="AO44" s="9" t="s">
        <v>102</v>
      </c>
      <c r="AP44" s="9" t="s">
        <v>116</v>
      </c>
      <c r="AQ44" s="9" t="s">
        <v>116</v>
      </c>
      <c r="AR44" s="9" t="s">
        <v>184</v>
      </c>
      <c r="AS44" s="41">
        <v>41608</v>
      </c>
      <c r="AT44" s="41">
        <v>41614</v>
      </c>
      <c r="AU44" s="9" t="s">
        <v>103</v>
      </c>
      <c r="AV44" s="9" t="s">
        <v>116</v>
      </c>
      <c r="AW44" s="9" t="s">
        <v>116</v>
      </c>
      <c r="AX44" s="9" t="s">
        <v>184</v>
      </c>
      <c r="AY44" s="9">
        <v>2</v>
      </c>
      <c r="AZ44" s="9">
        <v>2</v>
      </c>
      <c r="BA44" s="9" t="s">
        <v>116</v>
      </c>
      <c r="BB44" s="9">
        <v>0</v>
      </c>
      <c r="BC44" s="9" t="s">
        <v>582</v>
      </c>
      <c r="BD44" s="9" t="s">
        <v>582</v>
      </c>
      <c r="BE44" s="9" t="s">
        <v>115</v>
      </c>
      <c r="BF44" s="40" t="s">
        <v>815</v>
      </c>
      <c r="BG44" s="9" t="s">
        <v>115</v>
      </c>
      <c r="BH44" s="40" t="s">
        <v>1362</v>
      </c>
    </row>
    <row r="45" spans="1:61" s="9" customFormat="1" x14ac:dyDescent="0.2">
      <c r="A45" s="9">
        <v>201314</v>
      </c>
      <c r="B45" s="40" t="s">
        <v>52</v>
      </c>
      <c r="C45" s="40" t="s">
        <v>184</v>
      </c>
      <c r="D45" s="40" t="s">
        <v>184</v>
      </c>
      <c r="E45" s="9">
        <v>2</v>
      </c>
      <c r="F45" s="40" t="s">
        <v>1204</v>
      </c>
      <c r="G45" s="41">
        <v>41621</v>
      </c>
      <c r="H45" s="9" t="s">
        <v>103</v>
      </c>
      <c r="I45" s="40" t="s">
        <v>109</v>
      </c>
      <c r="J45" s="40" t="s">
        <v>582</v>
      </c>
      <c r="K45" s="40" t="s">
        <v>582</v>
      </c>
      <c r="L45" s="40">
        <v>-38.414611999999998</v>
      </c>
      <c r="M45" s="40">
        <v>144.817825</v>
      </c>
      <c r="N45" s="40">
        <v>3</v>
      </c>
      <c r="O45" s="9">
        <v>3</v>
      </c>
      <c r="P45" s="9" t="s">
        <v>184</v>
      </c>
      <c r="Q45" s="9" t="s">
        <v>582</v>
      </c>
      <c r="R45" s="9">
        <v>3</v>
      </c>
      <c r="S45" s="9">
        <v>3</v>
      </c>
      <c r="T45" s="9" t="s">
        <v>115</v>
      </c>
      <c r="U45" s="41">
        <v>41647</v>
      </c>
      <c r="V45" s="9" t="s">
        <v>106</v>
      </c>
      <c r="W45" s="9" t="s">
        <v>582</v>
      </c>
      <c r="X45" s="9" t="s">
        <v>582</v>
      </c>
      <c r="Y45" s="9" t="s">
        <v>582</v>
      </c>
      <c r="Z45" s="9" t="s">
        <v>582</v>
      </c>
      <c r="AA45" s="9" t="s">
        <v>582</v>
      </c>
      <c r="AB45" s="41">
        <v>41651</v>
      </c>
      <c r="AC45" s="9" t="s">
        <v>106</v>
      </c>
      <c r="AD45" s="40" t="s">
        <v>136</v>
      </c>
      <c r="AE45" s="9">
        <v>3</v>
      </c>
      <c r="AF45" s="9">
        <v>3</v>
      </c>
      <c r="AG45" s="41">
        <v>41651</v>
      </c>
      <c r="AH45" s="41">
        <v>41655</v>
      </c>
      <c r="AI45" s="9" t="s">
        <v>106</v>
      </c>
      <c r="AJ45" s="9" t="s">
        <v>116</v>
      </c>
      <c r="AK45" s="9" t="s">
        <v>116</v>
      </c>
      <c r="AL45" s="9" t="s">
        <v>184</v>
      </c>
      <c r="AM45" s="41">
        <v>41651</v>
      </c>
      <c r="AN45" s="41">
        <v>41655</v>
      </c>
      <c r="AO45" s="9" t="s">
        <v>106</v>
      </c>
      <c r="AP45" s="9" t="s">
        <v>116</v>
      </c>
      <c r="AQ45" s="9" t="s">
        <v>116</v>
      </c>
      <c r="AR45" s="9" t="s">
        <v>184</v>
      </c>
      <c r="AS45" s="41">
        <v>41666</v>
      </c>
      <c r="AT45" s="41">
        <v>41668</v>
      </c>
      <c r="AU45" s="9" t="s">
        <v>106</v>
      </c>
      <c r="AV45" s="9" t="s">
        <v>116</v>
      </c>
      <c r="AW45" s="9" t="s">
        <v>116</v>
      </c>
      <c r="AX45" s="9" t="s">
        <v>184</v>
      </c>
      <c r="AY45" s="9">
        <v>11</v>
      </c>
      <c r="AZ45" s="9">
        <v>10</v>
      </c>
      <c r="BA45" s="9" t="s">
        <v>116</v>
      </c>
      <c r="BB45" s="9">
        <v>0</v>
      </c>
      <c r="BC45" s="9" t="s">
        <v>582</v>
      </c>
      <c r="BD45" s="9" t="s">
        <v>582</v>
      </c>
      <c r="BE45" s="9" t="s">
        <v>115</v>
      </c>
      <c r="BF45" s="40" t="s">
        <v>1363</v>
      </c>
      <c r="BG45" s="9" t="s">
        <v>115</v>
      </c>
      <c r="BH45" s="40" t="s">
        <v>1054</v>
      </c>
    </row>
    <row r="46" spans="1:61" s="9" customFormat="1" x14ac:dyDescent="0.2">
      <c r="A46" s="9">
        <v>201314</v>
      </c>
      <c r="B46" s="40" t="s">
        <v>1205</v>
      </c>
      <c r="C46" s="40" t="s">
        <v>707</v>
      </c>
      <c r="D46" s="40" t="s">
        <v>235</v>
      </c>
      <c r="E46" s="9">
        <v>1</v>
      </c>
      <c r="F46" s="40" t="s">
        <v>1206</v>
      </c>
      <c r="G46" s="41">
        <v>41656</v>
      </c>
      <c r="H46" s="9" t="s">
        <v>106</v>
      </c>
      <c r="I46" s="40" t="s">
        <v>107</v>
      </c>
      <c r="J46" s="40">
        <v>-38.325485</v>
      </c>
      <c r="K46" s="40">
        <v>144.68798799999999</v>
      </c>
      <c r="L46" s="9" t="s">
        <v>582</v>
      </c>
      <c r="M46" s="9" t="s">
        <v>582</v>
      </c>
      <c r="N46" s="40">
        <v>1</v>
      </c>
      <c r="O46" s="9">
        <v>1</v>
      </c>
      <c r="P46" s="9" t="s">
        <v>184</v>
      </c>
      <c r="Q46" s="9" t="s">
        <v>582</v>
      </c>
      <c r="R46" s="9">
        <v>1</v>
      </c>
      <c r="S46" s="9">
        <v>1</v>
      </c>
      <c r="T46" s="9" t="s">
        <v>116</v>
      </c>
      <c r="U46" s="41">
        <v>41656</v>
      </c>
      <c r="V46" s="9" t="s">
        <v>106</v>
      </c>
      <c r="W46" s="9" t="s">
        <v>184</v>
      </c>
      <c r="X46" s="9" t="s">
        <v>106</v>
      </c>
      <c r="Y46" s="9" t="s">
        <v>116</v>
      </c>
      <c r="Z46" s="9" t="s">
        <v>116</v>
      </c>
      <c r="AA46" s="9" t="s">
        <v>184</v>
      </c>
      <c r="AB46" s="9" t="s">
        <v>582</v>
      </c>
      <c r="AC46" s="9" t="s">
        <v>582</v>
      </c>
      <c r="AD46" s="40" t="s">
        <v>582</v>
      </c>
      <c r="AE46" s="9">
        <v>0</v>
      </c>
      <c r="AF46" s="9">
        <v>0</v>
      </c>
      <c r="AG46" s="9" t="s">
        <v>582</v>
      </c>
      <c r="AH46" s="9" t="s">
        <v>582</v>
      </c>
      <c r="AI46" s="9" t="s">
        <v>582</v>
      </c>
      <c r="AJ46" s="9" t="s">
        <v>582</v>
      </c>
      <c r="AK46" s="9" t="s">
        <v>582</v>
      </c>
      <c r="AL46" s="9" t="s">
        <v>582</v>
      </c>
      <c r="AM46" s="9" t="s">
        <v>582</v>
      </c>
      <c r="AN46" s="9" t="s">
        <v>582</v>
      </c>
      <c r="AO46" s="9" t="s">
        <v>582</v>
      </c>
      <c r="AP46" s="9" t="s">
        <v>582</v>
      </c>
      <c r="AQ46" s="9" t="s">
        <v>582</v>
      </c>
      <c r="AR46" s="9" t="s">
        <v>582</v>
      </c>
      <c r="AS46" s="9" t="s">
        <v>582</v>
      </c>
      <c r="AT46" s="9" t="s">
        <v>582</v>
      </c>
      <c r="AU46" s="9" t="s">
        <v>582</v>
      </c>
      <c r="AV46" s="9" t="s">
        <v>582</v>
      </c>
      <c r="AW46" s="9" t="s">
        <v>582</v>
      </c>
      <c r="AX46" s="9" t="s">
        <v>582</v>
      </c>
      <c r="AY46" s="9" t="s">
        <v>582</v>
      </c>
      <c r="AZ46" s="9" t="s">
        <v>582</v>
      </c>
      <c r="BA46" s="9" t="s">
        <v>582</v>
      </c>
      <c r="BB46" s="9">
        <v>0</v>
      </c>
      <c r="BC46" s="9" t="s">
        <v>582</v>
      </c>
      <c r="BD46" s="9" t="s">
        <v>582</v>
      </c>
      <c r="BE46" s="9" t="s">
        <v>116</v>
      </c>
      <c r="BF46" s="40" t="s">
        <v>146</v>
      </c>
      <c r="BG46" s="9" t="s">
        <v>582</v>
      </c>
      <c r="BH46" s="40" t="s">
        <v>582</v>
      </c>
    </row>
    <row r="47" spans="1:61" s="9" customFormat="1" x14ac:dyDescent="0.2">
      <c r="A47" s="9">
        <v>201314</v>
      </c>
      <c r="B47" s="40" t="s">
        <v>46</v>
      </c>
      <c r="C47" s="40" t="s">
        <v>1207</v>
      </c>
      <c r="D47" s="40" t="s">
        <v>235</v>
      </c>
      <c r="E47" s="9">
        <v>1</v>
      </c>
      <c r="F47" s="40" t="s">
        <v>1208</v>
      </c>
      <c r="G47" s="41">
        <v>41533</v>
      </c>
      <c r="H47" s="9" t="s">
        <v>104</v>
      </c>
      <c r="I47" s="40" t="s">
        <v>109</v>
      </c>
      <c r="J47" s="40">
        <v>-38.516666000000001</v>
      </c>
      <c r="K47" s="40">
        <v>-145.06611599999999</v>
      </c>
      <c r="L47" s="40" t="s">
        <v>582</v>
      </c>
      <c r="M47" s="40" t="s">
        <v>582</v>
      </c>
      <c r="N47" s="40">
        <v>3</v>
      </c>
      <c r="O47" s="9">
        <v>3</v>
      </c>
      <c r="P47" s="9" t="s">
        <v>184</v>
      </c>
      <c r="Q47" s="9" t="s">
        <v>582</v>
      </c>
      <c r="R47" s="9">
        <v>3</v>
      </c>
      <c r="S47" s="9">
        <v>3</v>
      </c>
      <c r="T47" s="9" t="s">
        <v>115</v>
      </c>
      <c r="U47" s="41">
        <v>41542</v>
      </c>
      <c r="V47" s="9" t="s">
        <v>104</v>
      </c>
      <c r="W47" s="41">
        <v>41554</v>
      </c>
      <c r="X47" s="9" t="s">
        <v>105</v>
      </c>
      <c r="Y47" s="9" t="s">
        <v>116</v>
      </c>
      <c r="Z47" s="9" t="s">
        <v>115</v>
      </c>
      <c r="AA47" s="9" t="s">
        <v>219</v>
      </c>
      <c r="AB47" s="9" t="s">
        <v>582</v>
      </c>
      <c r="AC47" s="9" t="s">
        <v>582</v>
      </c>
      <c r="AD47" s="9" t="s">
        <v>582</v>
      </c>
      <c r="AE47" s="9">
        <v>0</v>
      </c>
      <c r="AF47" s="9">
        <v>0</v>
      </c>
      <c r="AG47" s="9" t="s">
        <v>582</v>
      </c>
      <c r="AH47" s="9" t="s">
        <v>582</v>
      </c>
      <c r="AI47" s="9" t="s">
        <v>582</v>
      </c>
      <c r="AJ47" s="9" t="s">
        <v>582</v>
      </c>
      <c r="AK47" s="9" t="s">
        <v>582</v>
      </c>
      <c r="AL47" s="9" t="s">
        <v>582</v>
      </c>
      <c r="AM47" s="9" t="s">
        <v>582</v>
      </c>
      <c r="AN47" s="9" t="s">
        <v>582</v>
      </c>
      <c r="AO47" s="9" t="s">
        <v>582</v>
      </c>
      <c r="AP47" s="9" t="s">
        <v>582</v>
      </c>
      <c r="AQ47" s="9" t="s">
        <v>582</v>
      </c>
      <c r="AR47" s="9" t="s">
        <v>582</v>
      </c>
      <c r="AS47" s="9" t="s">
        <v>582</v>
      </c>
      <c r="AT47" s="9" t="s">
        <v>582</v>
      </c>
      <c r="AU47" s="9" t="s">
        <v>582</v>
      </c>
      <c r="AV47" s="9" t="s">
        <v>582</v>
      </c>
      <c r="AW47" s="9" t="s">
        <v>582</v>
      </c>
      <c r="AX47" s="9" t="s">
        <v>582</v>
      </c>
      <c r="AY47" s="9" t="s">
        <v>582</v>
      </c>
      <c r="AZ47" s="9" t="s">
        <v>582</v>
      </c>
      <c r="BA47" s="9" t="s">
        <v>582</v>
      </c>
      <c r="BB47" s="9">
        <v>0</v>
      </c>
      <c r="BC47" s="9" t="s">
        <v>582</v>
      </c>
      <c r="BD47" s="9" t="s">
        <v>582</v>
      </c>
      <c r="BE47" s="9" t="s">
        <v>115</v>
      </c>
      <c r="BF47" s="40" t="s">
        <v>815</v>
      </c>
      <c r="BG47" s="9" t="s">
        <v>582</v>
      </c>
      <c r="BH47" s="40" t="s">
        <v>582</v>
      </c>
    </row>
    <row r="48" spans="1:61" s="9" customFormat="1" x14ac:dyDescent="0.2">
      <c r="A48" s="9">
        <v>201314</v>
      </c>
      <c r="B48" s="40" t="s">
        <v>46</v>
      </c>
      <c r="C48" s="40" t="s">
        <v>1207</v>
      </c>
      <c r="D48" s="40" t="s">
        <v>235</v>
      </c>
      <c r="E48" s="9">
        <v>2</v>
      </c>
      <c r="F48" s="40" t="s">
        <v>1209</v>
      </c>
      <c r="G48" s="41">
        <v>41562</v>
      </c>
      <c r="H48" s="9" t="s">
        <v>105</v>
      </c>
      <c r="I48" s="40" t="s">
        <v>109</v>
      </c>
      <c r="J48" s="40" t="s">
        <v>582</v>
      </c>
      <c r="K48" s="40" t="s">
        <v>582</v>
      </c>
      <c r="L48" s="40">
        <v>-38.438392999999998</v>
      </c>
      <c r="M48" s="40">
        <v>144.84704600000001</v>
      </c>
      <c r="N48" s="40">
        <v>3</v>
      </c>
      <c r="O48" s="9">
        <v>3</v>
      </c>
      <c r="P48" s="9" t="s">
        <v>184</v>
      </c>
      <c r="Q48" s="9" t="s">
        <v>582</v>
      </c>
      <c r="R48" s="9">
        <v>5</v>
      </c>
      <c r="S48" s="9">
        <v>5</v>
      </c>
      <c r="T48" s="9" t="s">
        <v>115</v>
      </c>
      <c r="U48" s="41">
        <v>41589</v>
      </c>
      <c r="V48" s="9" t="s">
        <v>102</v>
      </c>
      <c r="W48" s="41">
        <v>41597</v>
      </c>
      <c r="X48" s="9" t="s">
        <v>102</v>
      </c>
      <c r="Y48" s="9" t="s">
        <v>116</v>
      </c>
      <c r="Z48" s="9" t="s">
        <v>115</v>
      </c>
      <c r="AA48" s="9" t="s">
        <v>143</v>
      </c>
      <c r="AB48" s="9" t="s">
        <v>582</v>
      </c>
      <c r="AC48" s="9" t="s">
        <v>582</v>
      </c>
      <c r="AD48" s="9" t="s">
        <v>582</v>
      </c>
      <c r="AE48" s="9">
        <v>0</v>
      </c>
      <c r="AF48" s="9">
        <v>0</v>
      </c>
      <c r="AG48" s="9" t="s">
        <v>582</v>
      </c>
      <c r="AH48" s="9" t="s">
        <v>582</v>
      </c>
      <c r="AI48" s="9" t="s">
        <v>582</v>
      </c>
      <c r="AJ48" s="9" t="s">
        <v>582</v>
      </c>
      <c r="AK48" s="9" t="s">
        <v>582</v>
      </c>
      <c r="AL48" s="9" t="s">
        <v>582</v>
      </c>
      <c r="AM48" s="9" t="s">
        <v>582</v>
      </c>
      <c r="AN48" s="9" t="s">
        <v>582</v>
      </c>
      <c r="AO48" s="9" t="s">
        <v>582</v>
      </c>
      <c r="AP48" s="9" t="s">
        <v>582</v>
      </c>
      <c r="AQ48" s="9" t="s">
        <v>582</v>
      </c>
      <c r="AR48" s="9" t="s">
        <v>582</v>
      </c>
      <c r="AS48" s="9" t="s">
        <v>582</v>
      </c>
      <c r="AT48" s="9" t="s">
        <v>582</v>
      </c>
      <c r="AU48" s="9" t="s">
        <v>582</v>
      </c>
      <c r="AV48" s="9" t="s">
        <v>582</v>
      </c>
      <c r="AW48" s="9" t="s">
        <v>582</v>
      </c>
      <c r="AX48" s="9" t="s">
        <v>582</v>
      </c>
      <c r="AY48" s="9" t="s">
        <v>582</v>
      </c>
      <c r="AZ48" s="9" t="s">
        <v>582</v>
      </c>
      <c r="BA48" s="9" t="s">
        <v>582</v>
      </c>
      <c r="BB48" s="9">
        <v>0</v>
      </c>
      <c r="BC48" s="9" t="s">
        <v>582</v>
      </c>
      <c r="BD48" s="9" t="s">
        <v>582</v>
      </c>
      <c r="BE48" s="9" t="s">
        <v>115</v>
      </c>
      <c r="BF48" s="40" t="s">
        <v>1213</v>
      </c>
      <c r="BG48" s="9" t="s">
        <v>582</v>
      </c>
      <c r="BH48" s="40" t="s">
        <v>582</v>
      </c>
    </row>
    <row r="49" spans="1:61" s="9" customFormat="1" x14ac:dyDescent="0.2">
      <c r="A49" s="9">
        <v>201314</v>
      </c>
      <c r="B49" s="40" t="s">
        <v>46</v>
      </c>
      <c r="C49" s="40" t="s">
        <v>725</v>
      </c>
      <c r="D49" s="40" t="s">
        <v>235</v>
      </c>
      <c r="E49" s="9">
        <v>3</v>
      </c>
      <c r="F49" s="40" t="s">
        <v>1210</v>
      </c>
      <c r="G49" s="41">
        <v>41618</v>
      </c>
      <c r="H49" s="9" t="s">
        <v>103</v>
      </c>
      <c r="I49" s="40" t="s">
        <v>109</v>
      </c>
      <c r="J49" s="40" t="s">
        <v>582</v>
      </c>
      <c r="K49" s="40" t="s">
        <v>582</v>
      </c>
      <c r="L49" s="40">
        <v>-38.438392999999998</v>
      </c>
      <c r="M49" s="40">
        <v>144.84704600000001</v>
      </c>
      <c r="N49" s="40">
        <v>2</v>
      </c>
      <c r="O49" s="9">
        <v>3</v>
      </c>
      <c r="P49" s="23">
        <v>41620</v>
      </c>
      <c r="Q49" s="9" t="s">
        <v>227</v>
      </c>
      <c r="R49" s="9">
        <v>2</v>
      </c>
      <c r="S49" s="9">
        <v>2</v>
      </c>
      <c r="T49" s="9" t="s">
        <v>115</v>
      </c>
      <c r="U49" s="41">
        <v>41625</v>
      </c>
      <c r="V49" s="9" t="s">
        <v>103</v>
      </c>
      <c r="W49" s="9" t="s">
        <v>184</v>
      </c>
      <c r="X49" s="9" t="s">
        <v>103</v>
      </c>
      <c r="Y49" s="9" t="s">
        <v>116</v>
      </c>
      <c r="Z49" s="9" t="s">
        <v>116</v>
      </c>
      <c r="AA49" s="9" t="s">
        <v>184</v>
      </c>
      <c r="AB49" s="9" t="s">
        <v>582</v>
      </c>
      <c r="AC49" s="9" t="s">
        <v>582</v>
      </c>
      <c r="AD49" s="9" t="s">
        <v>582</v>
      </c>
      <c r="AE49" s="9">
        <v>0</v>
      </c>
      <c r="AF49" s="9">
        <v>0</v>
      </c>
      <c r="AG49" s="9" t="s">
        <v>582</v>
      </c>
      <c r="AH49" s="9" t="s">
        <v>582</v>
      </c>
      <c r="AI49" s="9" t="s">
        <v>582</v>
      </c>
      <c r="AJ49" s="9" t="s">
        <v>582</v>
      </c>
      <c r="AK49" s="9" t="s">
        <v>582</v>
      </c>
      <c r="AL49" s="9" t="s">
        <v>582</v>
      </c>
      <c r="AM49" s="9" t="s">
        <v>582</v>
      </c>
      <c r="AN49" s="9" t="s">
        <v>582</v>
      </c>
      <c r="AO49" s="9" t="s">
        <v>582</v>
      </c>
      <c r="AP49" s="9" t="s">
        <v>582</v>
      </c>
      <c r="AQ49" s="9" t="s">
        <v>582</v>
      </c>
      <c r="AR49" s="9" t="s">
        <v>582</v>
      </c>
      <c r="AS49" s="9" t="s">
        <v>582</v>
      </c>
      <c r="AT49" s="9" t="s">
        <v>582</v>
      </c>
      <c r="AU49" s="9" t="s">
        <v>582</v>
      </c>
      <c r="AV49" s="9" t="s">
        <v>582</v>
      </c>
      <c r="AW49" s="9" t="s">
        <v>582</v>
      </c>
      <c r="AX49" s="9" t="s">
        <v>582</v>
      </c>
      <c r="AY49" s="9" t="s">
        <v>582</v>
      </c>
      <c r="AZ49" s="9" t="s">
        <v>582</v>
      </c>
      <c r="BA49" s="9" t="s">
        <v>582</v>
      </c>
      <c r="BB49" s="9">
        <v>0</v>
      </c>
      <c r="BC49" s="9" t="s">
        <v>582</v>
      </c>
      <c r="BD49" s="9" t="s">
        <v>582</v>
      </c>
      <c r="BE49" s="9" t="s">
        <v>115</v>
      </c>
      <c r="BF49" s="40" t="s">
        <v>1076</v>
      </c>
      <c r="BG49" s="9" t="s">
        <v>582</v>
      </c>
      <c r="BH49" s="40" t="s">
        <v>582</v>
      </c>
    </row>
    <row r="50" spans="1:61" s="9" customFormat="1" x14ac:dyDescent="0.2">
      <c r="A50" s="9">
        <v>201314</v>
      </c>
      <c r="B50" s="40" t="s">
        <v>46</v>
      </c>
      <c r="C50" s="40" t="s">
        <v>725</v>
      </c>
      <c r="D50" s="40" t="s">
        <v>235</v>
      </c>
      <c r="E50" s="9">
        <v>4</v>
      </c>
      <c r="F50" s="40" t="s">
        <v>1211</v>
      </c>
      <c r="G50" s="41">
        <v>41641</v>
      </c>
      <c r="H50" s="9" t="s">
        <v>106</v>
      </c>
      <c r="I50" s="40" t="s">
        <v>108</v>
      </c>
      <c r="J50" s="40">
        <v>-38.437240000000003</v>
      </c>
      <c r="K50" s="40">
        <v>144.84607</v>
      </c>
      <c r="L50" s="40" t="s">
        <v>582</v>
      </c>
      <c r="M50" s="40" t="s">
        <v>582</v>
      </c>
      <c r="N50" s="40">
        <v>3</v>
      </c>
      <c r="O50" s="9">
        <v>3</v>
      </c>
      <c r="P50" s="41">
        <v>41643</v>
      </c>
      <c r="Q50" s="9" t="s">
        <v>227</v>
      </c>
      <c r="R50" s="9">
        <v>4</v>
      </c>
      <c r="S50" s="9">
        <v>4</v>
      </c>
      <c r="T50" s="9" t="s">
        <v>115</v>
      </c>
      <c r="U50" s="41">
        <v>41643</v>
      </c>
      <c r="V50" s="9" t="s">
        <v>106</v>
      </c>
      <c r="W50" s="41">
        <v>41646</v>
      </c>
      <c r="X50" s="9" t="s">
        <v>106</v>
      </c>
      <c r="Y50" s="9" t="s">
        <v>116</v>
      </c>
      <c r="Z50" s="9" t="s">
        <v>116</v>
      </c>
      <c r="AA50" s="9" t="s">
        <v>184</v>
      </c>
      <c r="AB50" s="9" t="s">
        <v>582</v>
      </c>
      <c r="AC50" s="9" t="s">
        <v>582</v>
      </c>
      <c r="AD50" s="9" t="s">
        <v>582</v>
      </c>
      <c r="AE50" s="9">
        <v>0</v>
      </c>
      <c r="AF50" s="9">
        <v>0</v>
      </c>
      <c r="AG50" s="9" t="s">
        <v>582</v>
      </c>
      <c r="AH50" s="9" t="s">
        <v>582</v>
      </c>
      <c r="AI50" s="9" t="s">
        <v>582</v>
      </c>
      <c r="AJ50" s="9" t="s">
        <v>582</v>
      </c>
      <c r="AK50" s="9" t="s">
        <v>582</v>
      </c>
      <c r="AL50" s="9" t="s">
        <v>582</v>
      </c>
      <c r="AM50" s="9" t="s">
        <v>582</v>
      </c>
      <c r="AN50" s="9" t="s">
        <v>582</v>
      </c>
      <c r="AO50" s="9" t="s">
        <v>582</v>
      </c>
      <c r="AP50" s="9" t="s">
        <v>582</v>
      </c>
      <c r="AQ50" s="9" t="s">
        <v>582</v>
      </c>
      <c r="AR50" s="9" t="s">
        <v>582</v>
      </c>
      <c r="AS50" s="9" t="s">
        <v>582</v>
      </c>
      <c r="AT50" s="9" t="s">
        <v>582</v>
      </c>
      <c r="AU50" s="9" t="s">
        <v>582</v>
      </c>
      <c r="AV50" s="9" t="s">
        <v>582</v>
      </c>
      <c r="AW50" s="9" t="s">
        <v>582</v>
      </c>
      <c r="AX50" s="9" t="s">
        <v>582</v>
      </c>
      <c r="AY50" s="9" t="s">
        <v>582</v>
      </c>
      <c r="AZ50" s="9" t="s">
        <v>582</v>
      </c>
      <c r="BA50" s="9" t="s">
        <v>582</v>
      </c>
      <c r="BB50" s="9">
        <v>0</v>
      </c>
      <c r="BC50" s="9" t="s">
        <v>582</v>
      </c>
      <c r="BD50" s="9" t="s">
        <v>582</v>
      </c>
      <c r="BE50" s="9" t="s">
        <v>115</v>
      </c>
      <c r="BF50" s="40" t="s">
        <v>655</v>
      </c>
      <c r="BG50" s="9" t="s">
        <v>582</v>
      </c>
      <c r="BH50" s="40" t="s">
        <v>582</v>
      </c>
    </row>
    <row r="51" spans="1:61" s="9" customFormat="1" x14ac:dyDescent="0.2">
      <c r="A51" s="9">
        <v>201314</v>
      </c>
      <c r="B51" s="40" t="s">
        <v>46</v>
      </c>
      <c r="C51" s="40" t="s">
        <v>725</v>
      </c>
      <c r="D51" s="40" t="s">
        <v>235</v>
      </c>
      <c r="E51" s="9">
        <v>5</v>
      </c>
      <c r="F51" s="40" t="s">
        <v>1212</v>
      </c>
      <c r="G51" s="41">
        <v>41667</v>
      </c>
      <c r="H51" s="9" t="s">
        <v>106</v>
      </c>
      <c r="I51" s="40" t="s">
        <v>108</v>
      </c>
      <c r="J51" s="40" t="s">
        <v>582</v>
      </c>
      <c r="K51" s="40" t="s">
        <v>582</v>
      </c>
      <c r="L51" s="40">
        <v>-38.438392999999998</v>
      </c>
      <c r="M51" s="40">
        <v>144.84704600000001</v>
      </c>
      <c r="N51" s="40">
        <v>2</v>
      </c>
      <c r="O51" s="9">
        <v>2</v>
      </c>
      <c r="P51" s="23">
        <v>41641</v>
      </c>
      <c r="Q51" s="9" t="s">
        <v>227</v>
      </c>
      <c r="R51" s="9">
        <v>10</v>
      </c>
      <c r="S51" s="9">
        <v>10</v>
      </c>
      <c r="T51" s="9" t="s">
        <v>116</v>
      </c>
      <c r="U51" s="41">
        <v>41697</v>
      </c>
      <c r="V51" s="9" t="s">
        <v>133</v>
      </c>
      <c r="W51" s="9" t="s">
        <v>582</v>
      </c>
      <c r="X51" s="9" t="s">
        <v>582</v>
      </c>
      <c r="Y51" s="9" t="s">
        <v>582</v>
      </c>
      <c r="Z51" s="9" t="s">
        <v>582</v>
      </c>
      <c r="AA51" s="9" t="s">
        <v>582</v>
      </c>
      <c r="AB51" s="41">
        <v>41699</v>
      </c>
      <c r="AC51" s="9" t="s">
        <v>153</v>
      </c>
      <c r="AD51" s="40" t="s">
        <v>136</v>
      </c>
      <c r="AE51" s="9">
        <v>2</v>
      </c>
      <c r="AF51" s="9">
        <v>2</v>
      </c>
      <c r="AG51" s="41">
        <v>41703</v>
      </c>
      <c r="AH51" s="41">
        <v>41707</v>
      </c>
      <c r="AI51" s="9" t="s">
        <v>153</v>
      </c>
      <c r="AJ51" s="9" t="s">
        <v>116</v>
      </c>
      <c r="AK51" s="9" t="s">
        <v>116</v>
      </c>
      <c r="AL51" s="9" t="s">
        <v>184</v>
      </c>
      <c r="AM51" s="9" t="s">
        <v>582</v>
      </c>
      <c r="AN51" s="9" t="s">
        <v>582</v>
      </c>
      <c r="AO51" s="9" t="s">
        <v>582</v>
      </c>
      <c r="AP51" s="9" t="s">
        <v>582</v>
      </c>
      <c r="AQ51" s="9" t="s">
        <v>582</v>
      </c>
      <c r="AR51" s="9" t="s">
        <v>582</v>
      </c>
      <c r="AS51" s="9" t="s">
        <v>582</v>
      </c>
      <c r="AT51" s="9" t="s">
        <v>582</v>
      </c>
      <c r="AU51" s="9" t="s">
        <v>582</v>
      </c>
      <c r="AV51" s="9" t="s">
        <v>582</v>
      </c>
      <c r="AW51" s="9" t="s">
        <v>582</v>
      </c>
      <c r="AX51" s="9" t="s">
        <v>582</v>
      </c>
      <c r="AY51" s="9">
        <v>20</v>
      </c>
      <c r="AZ51" s="9">
        <v>16</v>
      </c>
      <c r="BA51" s="9" t="s">
        <v>115</v>
      </c>
      <c r="BB51" s="9">
        <v>1</v>
      </c>
      <c r="BC51" s="41">
        <v>41734</v>
      </c>
      <c r="BD51" s="9" t="s">
        <v>550</v>
      </c>
      <c r="BE51" s="9" t="s">
        <v>115</v>
      </c>
      <c r="BF51" s="40" t="s">
        <v>655</v>
      </c>
      <c r="BG51" s="9" t="s">
        <v>115</v>
      </c>
      <c r="BH51" s="40" t="s">
        <v>800</v>
      </c>
      <c r="BI51" s="9" t="s">
        <v>1239</v>
      </c>
    </row>
    <row r="52" spans="1:61" s="9" customFormat="1" x14ac:dyDescent="0.2">
      <c r="A52" s="9">
        <v>201314</v>
      </c>
      <c r="B52" s="40" t="s">
        <v>167</v>
      </c>
      <c r="C52" s="40" t="s">
        <v>77</v>
      </c>
      <c r="D52" s="40" t="s">
        <v>235</v>
      </c>
      <c r="E52" s="9">
        <v>1</v>
      </c>
      <c r="F52" s="40" t="s">
        <v>1214</v>
      </c>
      <c r="G52" s="41">
        <v>41570</v>
      </c>
      <c r="H52" s="9" t="s">
        <v>105</v>
      </c>
      <c r="I52" s="40" t="s">
        <v>108</v>
      </c>
      <c r="J52" s="40" t="s">
        <v>582</v>
      </c>
      <c r="K52" s="40" t="s">
        <v>582</v>
      </c>
      <c r="L52" s="40">
        <v>-38.433193000000003</v>
      </c>
      <c r="M52" s="40">
        <v>144.84252900000001</v>
      </c>
      <c r="N52" s="40">
        <v>3</v>
      </c>
      <c r="O52" s="9">
        <v>3</v>
      </c>
      <c r="P52" s="9" t="s">
        <v>1217</v>
      </c>
      <c r="Q52" s="9" t="s">
        <v>227</v>
      </c>
      <c r="R52" s="9">
        <v>11</v>
      </c>
      <c r="S52" s="9">
        <v>10</v>
      </c>
      <c r="T52" s="9" t="s">
        <v>115</v>
      </c>
      <c r="U52" s="41">
        <v>41600</v>
      </c>
      <c r="V52" s="9" t="s">
        <v>102</v>
      </c>
      <c r="W52" s="9" t="s">
        <v>582</v>
      </c>
      <c r="X52" s="9" t="s">
        <v>582</v>
      </c>
      <c r="Y52" s="9" t="s">
        <v>582</v>
      </c>
      <c r="Z52" s="9" t="s">
        <v>582</v>
      </c>
      <c r="AA52" s="9" t="s">
        <v>582</v>
      </c>
      <c r="AB52" s="41">
        <v>41603</v>
      </c>
      <c r="AC52" s="9" t="s">
        <v>102</v>
      </c>
      <c r="AD52" s="40" t="s">
        <v>136</v>
      </c>
      <c r="AE52" s="9">
        <v>3</v>
      </c>
      <c r="AF52" s="9">
        <v>3</v>
      </c>
      <c r="AG52" s="41">
        <v>41603</v>
      </c>
      <c r="AH52" s="41">
        <v>41607</v>
      </c>
      <c r="AI52" s="9" t="s">
        <v>102</v>
      </c>
      <c r="AJ52" s="9" t="s">
        <v>116</v>
      </c>
      <c r="AK52" s="9" t="s">
        <v>116</v>
      </c>
      <c r="AL52" s="9" t="s">
        <v>184</v>
      </c>
      <c r="AM52" s="41">
        <v>41603</v>
      </c>
      <c r="AN52" s="41">
        <v>41607</v>
      </c>
      <c r="AO52" s="9" t="s">
        <v>102</v>
      </c>
      <c r="AP52" s="9" t="s">
        <v>116</v>
      </c>
      <c r="AQ52" s="9" t="s">
        <v>116</v>
      </c>
      <c r="AR52" s="9" t="s">
        <v>184</v>
      </c>
      <c r="AS52" s="41">
        <v>41607</v>
      </c>
      <c r="AT52" s="41">
        <v>41614</v>
      </c>
      <c r="AU52" s="9" t="s">
        <v>103</v>
      </c>
      <c r="AV52" s="9" t="s">
        <v>116</v>
      </c>
      <c r="AW52" s="9" t="s">
        <v>116</v>
      </c>
      <c r="AX52" s="9" t="s">
        <v>184</v>
      </c>
      <c r="AY52" s="9">
        <v>3</v>
      </c>
      <c r="AZ52" s="9">
        <v>3</v>
      </c>
      <c r="BA52" s="9" t="s">
        <v>116</v>
      </c>
      <c r="BB52" s="9">
        <v>0</v>
      </c>
      <c r="BC52" s="9" t="s">
        <v>582</v>
      </c>
      <c r="BD52" s="9" t="s">
        <v>582</v>
      </c>
      <c r="BE52" s="9" t="s">
        <v>115</v>
      </c>
      <c r="BF52" s="40" t="s">
        <v>720</v>
      </c>
      <c r="BG52" s="9" t="s">
        <v>115</v>
      </c>
      <c r="BH52" s="40" t="s">
        <v>720</v>
      </c>
    </row>
    <row r="53" spans="1:61" s="9" customFormat="1" x14ac:dyDescent="0.2">
      <c r="A53" s="9">
        <v>201314</v>
      </c>
      <c r="B53" s="40" t="s">
        <v>167</v>
      </c>
      <c r="C53" s="40" t="s">
        <v>77</v>
      </c>
      <c r="D53" s="40" t="s">
        <v>235</v>
      </c>
      <c r="E53" s="9">
        <v>2</v>
      </c>
      <c r="F53" s="40" t="s">
        <v>1215</v>
      </c>
      <c r="G53" s="41">
        <v>41625</v>
      </c>
      <c r="H53" s="9" t="s">
        <v>103</v>
      </c>
      <c r="I53" s="42" t="s">
        <v>1013</v>
      </c>
      <c r="J53" s="40" t="s">
        <v>582</v>
      </c>
      <c r="K53" s="40" t="s">
        <v>582</v>
      </c>
      <c r="L53" s="40">
        <v>-38.433193000000003</v>
      </c>
      <c r="M53" s="40">
        <v>144.84252900000001</v>
      </c>
      <c r="N53" s="40">
        <v>2</v>
      </c>
      <c r="O53" s="9">
        <v>3</v>
      </c>
      <c r="P53" s="9" t="s">
        <v>1216</v>
      </c>
      <c r="Q53" s="7" t="s">
        <v>1164</v>
      </c>
      <c r="R53" s="9">
        <v>3</v>
      </c>
      <c r="S53" s="9">
        <v>3</v>
      </c>
      <c r="T53" s="9" t="s">
        <v>116</v>
      </c>
      <c r="U53" s="41">
        <v>41628</v>
      </c>
      <c r="V53" s="9" t="s">
        <v>103</v>
      </c>
      <c r="W53" s="41">
        <v>41631</v>
      </c>
      <c r="X53" s="9" t="s">
        <v>103</v>
      </c>
      <c r="Y53" s="9" t="s">
        <v>116</v>
      </c>
      <c r="Z53" s="9" t="s">
        <v>115</v>
      </c>
      <c r="AA53" s="40" t="s">
        <v>158</v>
      </c>
      <c r="AB53" s="9" t="s">
        <v>582</v>
      </c>
      <c r="AC53" s="9" t="s">
        <v>582</v>
      </c>
      <c r="AD53" s="40" t="s">
        <v>582</v>
      </c>
      <c r="AE53" s="9">
        <v>0</v>
      </c>
      <c r="AF53" s="9">
        <v>0</v>
      </c>
      <c r="AG53" s="9" t="s">
        <v>582</v>
      </c>
      <c r="AH53" s="9" t="s">
        <v>582</v>
      </c>
      <c r="AI53" s="9" t="s">
        <v>582</v>
      </c>
      <c r="AJ53" s="9" t="s">
        <v>582</v>
      </c>
      <c r="AK53" s="9" t="s">
        <v>582</v>
      </c>
      <c r="AL53" s="9" t="s">
        <v>582</v>
      </c>
      <c r="AM53" s="9" t="s">
        <v>582</v>
      </c>
      <c r="AN53" s="9" t="s">
        <v>582</v>
      </c>
      <c r="AO53" s="9" t="s">
        <v>582</v>
      </c>
      <c r="AP53" s="9" t="s">
        <v>582</v>
      </c>
      <c r="AQ53" s="9" t="s">
        <v>582</v>
      </c>
      <c r="AR53" s="9" t="s">
        <v>582</v>
      </c>
      <c r="AS53" s="9" t="s">
        <v>582</v>
      </c>
      <c r="AT53" s="9" t="s">
        <v>582</v>
      </c>
      <c r="AU53" s="9" t="s">
        <v>582</v>
      </c>
      <c r="AV53" s="9" t="s">
        <v>582</v>
      </c>
      <c r="AW53" s="9" t="s">
        <v>582</v>
      </c>
      <c r="AX53" s="9" t="s">
        <v>582</v>
      </c>
      <c r="AY53" s="9" t="s">
        <v>582</v>
      </c>
      <c r="AZ53" s="9" t="s">
        <v>582</v>
      </c>
      <c r="BA53" s="9" t="s">
        <v>582</v>
      </c>
      <c r="BB53" s="9">
        <v>0</v>
      </c>
      <c r="BC53" s="9" t="s">
        <v>582</v>
      </c>
      <c r="BD53" s="9" t="s">
        <v>582</v>
      </c>
      <c r="BE53" s="9" t="s">
        <v>115</v>
      </c>
      <c r="BF53" s="40" t="s">
        <v>583</v>
      </c>
      <c r="BG53" s="9" t="s">
        <v>582</v>
      </c>
      <c r="BH53" s="40" t="s">
        <v>582</v>
      </c>
    </row>
  </sheetData>
  <autoFilter ref="A1:BJ53" xr:uid="{115BFEBB-FE5A-4E59-8AD7-18825245F87B}"/>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FDFBA-E947-45A0-BB80-1D884DFC1FAD}">
  <dimension ref="A1:BJ54"/>
  <sheetViews>
    <sheetView workbookViewId="0">
      <pane ySplit="1" topLeftCell="A2" activePane="bottomLeft" state="frozen"/>
      <selection activeCell="G1" sqref="G1"/>
      <selection pane="bottomLeft" activeCell="G1" sqref="G1"/>
    </sheetView>
  </sheetViews>
  <sheetFormatPr baseColWidth="10" defaultColWidth="9" defaultRowHeight="15" x14ac:dyDescent="0.2"/>
  <cols>
    <col min="1" max="1" width="9" style="4"/>
    <col min="2" max="2" width="43.1640625" style="4" customWidth="1"/>
    <col min="3" max="3" width="7.1640625" style="4" customWidth="1"/>
    <col min="4" max="4" width="6.6640625" style="4" customWidth="1"/>
    <col min="5" max="5" width="9.5" style="4" customWidth="1"/>
    <col min="6" max="6" width="51.6640625" style="4" customWidth="1"/>
    <col min="7" max="7" width="13" style="4" customWidth="1"/>
    <col min="8" max="8" width="18" style="4" customWidth="1"/>
    <col min="9" max="9" width="14.5" style="4" customWidth="1"/>
    <col min="10" max="10" width="11.33203125" style="4" bestFit="1" customWidth="1"/>
    <col min="11" max="11" width="12.83203125" style="4" bestFit="1" customWidth="1"/>
    <col min="12" max="12" width="20.1640625" style="4" customWidth="1"/>
    <col min="13" max="13" width="20.6640625" style="4" customWidth="1"/>
    <col min="14" max="14" width="13" style="4" customWidth="1"/>
    <col min="15" max="15" width="12.6640625" style="4" customWidth="1"/>
    <col min="16" max="16" width="24" style="4" customWidth="1"/>
    <col min="17" max="17" width="24.6640625" style="4" customWidth="1"/>
    <col min="18" max="18" width="20.1640625" style="4" customWidth="1"/>
    <col min="19" max="19" width="24.5" style="4" customWidth="1"/>
    <col min="20" max="20" width="9" style="4"/>
    <col min="21" max="21" width="22" style="4" customWidth="1"/>
    <col min="22" max="22" width="24.1640625" style="4" customWidth="1"/>
    <col min="23" max="23" width="21.83203125" style="4" customWidth="1"/>
    <col min="24" max="24" width="12" style="4" customWidth="1"/>
    <col min="25" max="25" width="18.6640625" style="4" bestFit="1" customWidth="1"/>
    <col min="26" max="26" width="17.83203125" style="4" bestFit="1" customWidth="1"/>
    <col min="27" max="27" width="25.5" style="4" customWidth="1"/>
    <col min="28" max="28" width="16.33203125" style="4" bestFit="1" customWidth="1"/>
    <col min="29" max="29" width="19.83203125" style="4" bestFit="1" customWidth="1"/>
    <col min="30" max="30" width="20.5" style="4" bestFit="1" customWidth="1"/>
    <col min="31" max="31" width="7.1640625" style="4" bestFit="1" customWidth="1"/>
    <col min="32" max="32" width="14.83203125" style="4" bestFit="1" customWidth="1"/>
    <col min="33" max="33" width="24.33203125" style="4" bestFit="1" customWidth="1"/>
    <col min="34" max="34" width="14.83203125" style="4" bestFit="1" customWidth="1"/>
    <col min="35" max="35" width="16.6640625" style="4" bestFit="1" customWidth="1"/>
    <col min="36" max="36" width="21.83203125" style="4" bestFit="1" customWidth="1"/>
    <col min="37" max="37" width="18.33203125" style="4" bestFit="1" customWidth="1"/>
    <col min="38" max="38" width="22.5" style="4" bestFit="1" customWidth="1"/>
    <col min="39" max="39" width="24.33203125" style="4" bestFit="1" customWidth="1"/>
    <col min="40" max="40" width="14.83203125" style="4" bestFit="1" customWidth="1"/>
    <col min="41" max="41" width="16.6640625" style="4" bestFit="1" customWidth="1"/>
    <col min="42" max="42" width="21.83203125" style="4" bestFit="1" customWidth="1"/>
    <col min="43" max="43" width="18.33203125" style="4" bestFit="1" customWidth="1"/>
    <col min="44" max="44" width="22.5" style="4" bestFit="1" customWidth="1"/>
    <col min="45" max="45" width="24.33203125" style="4" bestFit="1" customWidth="1"/>
    <col min="46" max="46" width="14.83203125" style="4" bestFit="1" customWidth="1"/>
    <col min="47" max="47" width="16.6640625" style="4" bestFit="1" customWidth="1"/>
    <col min="48" max="48" width="21.83203125" style="4" bestFit="1" customWidth="1"/>
    <col min="49" max="49" width="18.33203125" style="4" bestFit="1" customWidth="1"/>
    <col min="50" max="50" width="22.5" style="4" bestFit="1" customWidth="1"/>
    <col min="51" max="51" width="15.83203125" style="4" bestFit="1" customWidth="1"/>
    <col min="52" max="52" width="13.83203125" style="4" bestFit="1" customWidth="1"/>
    <col min="53" max="53" width="8" style="4" bestFit="1" customWidth="1"/>
    <col min="54" max="54" width="8.5" style="4" bestFit="1" customWidth="1"/>
    <col min="55" max="55" width="11.1640625" style="4" bestFit="1" customWidth="1"/>
    <col min="56" max="56" width="13.1640625" style="4" bestFit="1" customWidth="1"/>
    <col min="57" max="57" width="13.33203125" style="4" bestFit="1" customWidth="1"/>
    <col min="58" max="58" width="28.6640625" style="4" customWidth="1"/>
    <col min="59" max="59" width="13" style="4" bestFit="1" customWidth="1"/>
    <col min="60" max="60" width="31.6640625" style="4" customWidth="1"/>
    <col min="61" max="61" width="105.1640625" style="4" customWidth="1"/>
    <col min="62" max="62" width="9" style="4" customWidth="1"/>
    <col min="63" max="16384" width="9" style="4"/>
  </cols>
  <sheetData>
    <row r="1" spans="1:62" x14ac:dyDescent="0.2">
      <c r="A1" s="3" t="s">
        <v>225</v>
      </c>
      <c r="B1" s="10" t="s">
        <v>0</v>
      </c>
      <c r="C1" s="10" t="s">
        <v>1</v>
      </c>
      <c r="D1" s="10" t="s">
        <v>2</v>
      </c>
      <c r="E1" s="10" t="s">
        <v>100</v>
      </c>
      <c r="F1" s="10" t="s">
        <v>224</v>
      </c>
      <c r="G1" s="10" t="s">
        <v>101</v>
      </c>
      <c r="H1" s="2" t="s">
        <v>3</v>
      </c>
      <c r="I1" s="10" t="s">
        <v>4</v>
      </c>
      <c r="J1" s="12" t="s">
        <v>110</v>
      </c>
      <c r="K1" s="12" t="s">
        <v>111</v>
      </c>
      <c r="L1" s="13" t="s">
        <v>220</v>
      </c>
      <c r="M1" s="13" t="s">
        <v>223</v>
      </c>
      <c r="N1" s="2" t="s">
        <v>5</v>
      </c>
      <c r="O1" s="2" t="s">
        <v>6</v>
      </c>
      <c r="P1" s="3" t="s">
        <v>242</v>
      </c>
      <c r="Q1" s="3" t="s">
        <v>228</v>
      </c>
      <c r="R1" s="2" t="s">
        <v>7</v>
      </c>
      <c r="S1" s="2" t="s">
        <v>8</v>
      </c>
      <c r="T1" s="2" t="s">
        <v>9</v>
      </c>
      <c r="U1" s="2" t="s">
        <v>205</v>
      </c>
      <c r="V1" s="2" t="s">
        <v>210</v>
      </c>
      <c r="W1" s="2" t="s">
        <v>234</v>
      </c>
      <c r="X1" s="2" t="s">
        <v>10</v>
      </c>
      <c r="Y1" s="2" t="s">
        <v>11</v>
      </c>
      <c r="Z1" s="2" t="s">
        <v>12</v>
      </c>
      <c r="AA1" s="2" t="s">
        <v>13</v>
      </c>
      <c r="AB1" s="10" t="s">
        <v>132</v>
      </c>
      <c r="AC1" s="2" t="s">
        <v>14</v>
      </c>
      <c r="AD1" s="2" t="s">
        <v>15</v>
      </c>
      <c r="AE1" s="10" t="s">
        <v>113</v>
      </c>
      <c r="AF1" s="2" t="s">
        <v>16</v>
      </c>
      <c r="AG1" s="2" t="s">
        <v>149</v>
      </c>
      <c r="AH1" s="2" t="s">
        <v>17</v>
      </c>
      <c r="AI1" s="2" t="s">
        <v>18</v>
      </c>
      <c r="AJ1" s="2" t="s">
        <v>19</v>
      </c>
      <c r="AK1" s="2" t="s">
        <v>20</v>
      </c>
      <c r="AL1" s="2" t="s">
        <v>21</v>
      </c>
      <c r="AM1" s="2" t="s">
        <v>150</v>
      </c>
      <c r="AN1" s="2" t="s">
        <v>22</v>
      </c>
      <c r="AO1" s="2" t="s">
        <v>23</v>
      </c>
      <c r="AP1" s="2" t="s">
        <v>24</v>
      </c>
      <c r="AQ1" s="2" t="s">
        <v>25</v>
      </c>
      <c r="AR1" s="2" t="s">
        <v>26</v>
      </c>
      <c r="AS1" s="2" t="s">
        <v>151</v>
      </c>
      <c r="AT1" s="2" t="s">
        <v>27</v>
      </c>
      <c r="AU1" s="2" t="s">
        <v>28</v>
      </c>
      <c r="AV1" s="2" t="s">
        <v>29</v>
      </c>
      <c r="AW1" s="2" t="s">
        <v>30</v>
      </c>
      <c r="AX1" s="2" t="s">
        <v>31</v>
      </c>
      <c r="AY1" s="2" t="s">
        <v>243</v>
      </c>
      <c r="AZ1" s="2" t="s">
        <v>244</v>
      </c>
      <c r="BA1" s="2" t="s">
        <v>32</v>
      </c>
      <c r="BB1" s="10" t="s">
        <v>114</v>
      </c>
      <c r="BC1" s="2" t="s">
        <v>33</v>
      </c>
      <c r="BD1" s="3" t="s">
        <v>34</v>
      </c>
      <c r="BE1" s="10" t="s">
        <v>35</v>
      </c>
      <c r="BF1" s="10" t="s">
        <v>117</v>
      </c>
      <c r="BG1" s="2" t="s">
        <v>36</v>
      </c>
      <c r="BH1" s="2" t="s">
        <v>37</v>
      </c>
      <c r="BI1" s="2" t="s">
        <v>38</v>
      </c>
      <c r="BJ1" s="2" t="s">
        <v>39</v>
      </c>
    </row>
    <row r="2" spans="1:62" s="9" customFormat="1" x14ac:dyDescent="0.2">
      <c r="A2" s="9">
        <v>201213</v>
      </c>
      <c r="B2" s="9" t="s">
        <v>164</v>
      </c>
      <c r="C2" s="9" t="s">
        <v>184</v>
      </c>
      <c r="D2" s="9" t="s">
        <v>184</v>
      </c>
      <c r="E2" s="9">
        <v>1</v>
      </c>
      <c r="F2" s="9" t="s">
        <v>1218</v>
      </c>
      <c r="G2" s="22" t="s">
        <v>1219</v>
      </c>
      <c r="H2" s="9" t="s">
        <v>103</v>
      </c>
      <c r="I2" s="9" t="s">
        <v>109</v>
      </c>
      <c r="J2" s="9" t="s">
        <v>582</v>
      </c>
      <c r="K2" s="9" t="s">
        <v>582</v>
      </c>
      <c r="L2" s="7">
        <v>-38.409328000000002</v>
      </c>
      <c r="M2" s="7">
        <v>144.81195099999999</v>
      </c>
      <c r="N2" s="9">
        <v>2</v>
      </c>
      <c r="O2" s="9">
        <v>2</v>
      </c>
      <c r="P2" s="9" t="s">
        <v>184</v>
      </c>
      <c r="Q2" s="9" t="s">
        <v>582</v>
      </c>
      <c r="R2" s="9">
        <v>2</v>
      </c>
      <c r="S2" s="9">
        <v>2</v>
      </c>
      <c r="T2" s="9" t="s">
        <v>116</v>
      </c>
      <c r="U2" s="22" t="s">
        <v>1219</v>
      </c>
      <c r="V2" s="9" t="s">
        <v>103</v>
      </c>
      <c r="W2" s="22">
        <v>41276</v>
      </c>
      <c r="X2" s="9" t="s">
        <v>106</v>
      </c>
      <c r="Y2" s="22" t="s">
        <v>116</v>
      </c>
      <c r="Z2" s="9" t="s">
        <v>115</v>
      </c>
      <c r="AA2" s="9" t="s">
        <v>158</v>
      </c>
      <c r="AB2" s="9" t="s">
        <v>582</v>
      </c>
      <c r="AC2" s="9" t="s">
        <v>582</v>
      </c>
      <c r="AD2" s="9" t="s">
        <v>582</v>
      </c>
      <c r="AE2" s="9">
        <v>0</v>
      </c>
      <c r="AF2" s="9">
        <v>0</v>
      </c>
      <c r="AG2" s="9" t="s">
        <v>582</v>
      </c>
      <c r="AH2" s="9" t="s">
        <v>582</v>
      </c>
      <c r="AI2" s="9" t="s">
        <v>582</v>
      </c>
      <c r="AJ2" s="9" t="s">
        <v>582</v>
      </c>
      <c r="AK2" s="9" t="s">
        <v>582</v>
      </c>
      <c r="AL2" s="9" t="s">
        <v>582</v>
      </c>
      <c r="AM2" s="9" t="s">
        <v>582</v>
      </c>
      <c r="AN2" s="9" t="s">
        <v>582</v>
      </c>
      <c r="AO2" s="9" t="s">
        <v>582</v>
      </c>
      <c r="AP2" s="9" t="s">
        <v>582</v>
      </c>
      <c r="AQ2" s="9" t="s">
        <v>582</v>
      </c>
      <c r="AR2" s="9" t="s">
        <v>582</v>
      </c>
      <c r="AS2" s="9" t="s">
        <v>582</v>
      </c>
      <c r="AT2" s="9" t="s">
        <v>582</v>
      </c>
      <c r="AU2" s="9" t="s">
        <v>582</v>
      </c>
      <c r="AV2" s="9" t="s">
        <v>582</v>
      </c>
      <c r="AW2" s="9" t="s">
        <v>582</v>
      </c>
      <c r="AX2" s="9" t="s">
        <v>582</v>
      </c>
      <c r="AY2" s="9" t="s">
        <v>582</v>
      </c>
      <c r="AZ2" s="9" t="s">
        <v>582</v>
      </c>
      <c r="BA2" s="9" t="s">
        <v>582</v>
      </c>
      <c r="BB2" s="9">
        <v>0</v>
      </c>
      <c r="BC2" s="9" t="s">
        <v>582</v>
      </c>
      <c r="BD2" s="9" t="s">
        <v>582</v>
      </c>
      <c r="BE2" s="9" t="s">
        <v>115</v>
      </c>
      <c r="BF2" s="9" t="s">
        <v>118</v>
      </c>
      <c r="BG2" s="9" t="s">
        <v>582</v>
      </c>
      <c r="BH2" s="9" t="s">
        <v>582</v>
      </c>
    </row>
    <row r="3" spans="1:62" s="9" customFormat="1" x14ac:dyDescent="0.2">
      <c r="A3" s="9">
        <v>201213</v>
      </c>
      <c r="B3" s="9" t="s">
        <v>236</v>
      </c>
      <c r="C3" s="9" t="s">
        <v>184</v>
      </c>
      <c r="D3" s="9" t="s">
        <v>184</v>
      </c>
      <c r="E3" s="9">
        <v>1</v>
      </c>
      <c r="F3" s="9" t="s">
        <v>1220</v>
      </c>
      <c r="G3" s="22" t="s">
        <v>1219</v>
      </c>
      <c r="H3" s="9" t="s">
        <v>103</v>
      </c>
      <c r="I3" s="9" t="s">
        <v>108</v>
      </c>
      <c r="J3" s="9" t="s">
        <v>582</v>
      </c>
      <c r="K3" s="9" t="s">
        <v>582</v>
      </c>
      <c r="L3" s="7">
        <v>-38.405738999999997</v>
      </c>
      <c r="M3" s="7">
        <v>144.80723599999999</v>
      </c>
      <c r="N3" s="9">
        <v>2</v>
      </c>
      <c r="O3" s="9">
        <v>2</v>
      </c>
      <c r="P3" s="9" t="s">
        <v>184</v>
      </c>
      <c r="Q3" s="9" t="s">
        <v>582</v>
      </c>
      <c r="R3" s="9">
        <v>2</v>
      </c>
      <c r="S3" s="9">
        <v>2</v>
      </c>
      <c r="T3" s="9" t="s">
        <v>116</v>
      </c>
      <c r="U3" s="22" t="s">
        <v>1219</v>
      </c>
      <c r="V3" s="9" t="s">
        <v>103</v>
      </c>
      <c r="W3" s="22">
        <v>41276</v>
      </c>
      <c r="X3" s="9" t="s">
        <v>106</v>
      </c>
      <c r="Y3" s="22" t="s">
        <v>116</v>
      </c>
      <c r="Z3" s="9" t="s">
        <v>116</v>
      </c>
      <c r="AA3" s="22" t="s">
        <v>184</v>
      </c>
      <c r="AB3" s="9" t="s">
        <v>582</v>
      </c>
      <c r="AC3" s="22" t="s">
        <v>582</v>
      </c>
      <c r="AD3" s="9" t="s">
        <v>582</v>
      </c>
      <c r="AE3" s="9">
        <v>0</v>
      </c>
      <c r="AF3" s="9">
        <v>0</v>
      </c>
      <c r="AG3" s="9" t="s">
        <v>582</v>
      </c>
      <c r="AH3" s="9" t="s">
        <v>582</v>
      </c>
      <c r="AI3" s="9" t="s">
        <v>582</v>
      </c>
      <c r="AJ3" s="9" t="s">
        <v>582</v>
      </c>
      <c r="AK3" s="9" t="s">
        <v>582</v>
      </c>
      <c r="AL3" s="9" t="s">
        <v>582</v>
      </c>
      <c r="AM3" s="9" t="s">
        <v>582</v>
      </c>
      <c r="AN3" s="9" t="s">
        <v>582</v>
      </c>
      <c r="AO3" s="9" t="s">
        <v>582</v>
      </c>
      <c r="AP3" s="9" t="s">
        <v>582</v>
      </c>
      <c r="AQ3" s="9" t="s">
        <v>582</v>
      </c>
      <c r="AR3" s="9" t="s">
        <v>582</v>
      </c>
      <c r="AS3" s="9" t="s">
        <v>582</v>
      </c>
      <c r="AT3" s="9" t="s">
        <v>582</v>
      </c>
      <c r="AU3" s="9" t="s">
        <v>582</v>
      </c>
      <c r="AV3" s="9" t="s">
        <v>582</v>
      </c>
      <c r="AW3" s="9" t="s">
        <v>582</v>
      </c>
      <c r="AX3" s="9" t="s">
        <v>582</v>
      </c>
      <c r="AY3" s="9" t="s">
        <v>582</v>
      </c>
      <c r="AZ3" s="9" t="s">
        <v>582</v>
      </c>
      <c r="BA3" s="9" t="s">
        <v>582</v>
      </c>
      <c r="BB3" s="9">
        <v>0</v>
      </c>
      <c r="BC3" s="9" t="s">
        <v>582</v>
      </c>
      <c r="BD3" s="9" t="s">
        <v>582</v>
      </c>
      <c r="BE3" s="9" t="s">
        <v>115</v>
      </c>
      <c r="BF3" s="9" t="s">
        <v>118</v>
      </c>
      <c r="BG3" s="9" t="s">
        <v>582</v>
      </c>
      <c r="BH3" s="9" t="s">
        <v>582</v>
      </c>
    </row>
    <row r="4" spans="1:62" s="9" customFormat="1" x14ac:dyDescent="0.2">
      <c r="A4" s="9">
        <v>201213</v>
      </c>
      <c r="B4" s="9" t="s">
        <v>1221</v>
      </c>
      <c r="C4" s="9" t="s">
        <v>184</v>
      </c>
      <c r="D4" s="9" t="s">
        <v>184</v>
      </c>
      <c r="E4" s="9">
        <v>1</v>
      </c>
      <c r="F4" s="9" t="s">
        <v>1222</v>
      </c>
      <c r="G4" s="22" t="s">
        <v>1223</v>
      </c>
      <c r="H4" s="9" t="s">
        <v>133</v>
      </c>
      <c r="I4" s="9" t="s">
        <v>107</v>
      </c>
      <c r="J4" s="9">
        <v>-38.490383000000001</v>
      </c>
      <c r="K4" s="9">
        <v>144.91511499999999</v>
      </c>
      <c r="L4" s="9" t="s">
        <v>582</v>
      </c>
      <c r="M4" s="9" t="s">
        <v>582</v>
      </c>
      <c r="N4" s="9">
        <v>1</v>
      </c>
      <c r="O4" s="9">
        <v>1</v>
      </c>
      <c r="P4" s="9" t="s">
        <v>184</v>
      </c>
      <c r="Q4" s="9" t="s">
        <v>582</v>
      </c>
      <c r="R4" s="9">
        <v>2</v>
      </c>
      <c r="S4" s="9">
        <v>2</v>
      </c>
      <c r="T4" s="9" t="s">
        <v>116</v>
      </c>
      <c r="U4" s="22" t="s">
        <v>1223</v>
      </c>
      <c r="V4" s="9" t="s">
        <v>133</v>
      </c>
      <c r="W4" s="9" t="s">
        <v>1224</v>
      </c>
      <c r="X4" s="9" t="s">
        <v>133</v>
      </c>
      <c r="Y4" s="9" t="s">
        <v>116</v>
      </c>
      <c r="Z4" s="9" t="s">
        <v>116</v>
      </c>
      <c r="AA4" s="9" t="s">
        <v>184</v>
      </c>
      <c r="AB4" s="9" t="s">
        <v>582</v>
      </c>
      <c r="AC4" s="9" t="s">
        <v>582</v>
      </c>
      <c r="AD4" s="9" t="s">
        <v>582</v>
      </c>
      <c r="AE4" s="9">
        <v>0</v>
      </c>
      <c r="AF4" s="9">
        <v>0</v>
      </c>
      <c r="AG4" s="9" t="s">
        <v>582</v>
      </c>
      <c r="AH4" s="9" t="s">
        <v>582</v>
      </c>
      <c r="AI4" s="9" t="s">
        <v>582</v>
      </c>
      <c r="AJ4" s="9" t="s">
        <v>582</v>
      </c>
      <c r="AK4" s="9" t="s">
        <v>582</v>
      </c>
      <c r="AL4" s="9" t="s">
        <v>582</v>
      </c>
      <c r="AM4" s="9" t="s">
        <v>582</v>
      </c>
      <c r="AN4" s="9" t="s">
        <v>582</v>
      </c>
      <c r="AO4" s="9" t="s">
        <v>582</v>
      </c>
      <c r="AP4" s="9" t="s">
        <v>582</v>
      </c>
      <c r="AQ4" s="9" t="s">
        <v>582</v>
      </c>
      <c r="AR4" s="9" t="s">
        <v>582</v>
      </c>
      <c r="AS4" s="9" t="s">
        <v>582</v>
      </c>
      <c r="AT4" s="9" t="s">
        <v>582</v>
      </c>
      <c r="AU4" s="9" t="s">
        <v>582</v>
      </c>
      <c r="AV4" s="9" t="s">
        <v>582</v>
      </c>
      <c r="AW4" s="9" t="s">
        <v>582</v>
      </c>
      <c r="AX4" s="9" t="s">
        <v>582</v>
      </c>
      <c r="AY4" s="9" t="s">
        <v>582</v>
      </c>
      <c r="AZ4" s="9" t="s">
        <v>582</v>
      </c>
      <c r="BA4" s="9" t="s">
        <v>582</v>
      </c>
      <c r="BB4" s="9">
        <v>0</v>
      </c>
      <c r="BC4" s="9" t="s">
        <v>582</v>
      </c>
      <c r="BD4" s="9" t="s">
        <v>582</v>
      </c>
      <c r="BE4" s="9" t="s">
        <v>116</v>
      </c>
      <c r="BF4" s="9" t="s">
        <v>146</v>
      </c>
      <c r="BG4" s="9" t="s">
        <v>582</v>
      </c>
      <c r="BH4" s="9" t="s">
        <v>582</v>
      </c>
    </row>
    <row r="5" spans="1:62" s="9" customFormat="1" x14ac:dyDescent="0.2">
      <c r="A5" s="9">
        <v>201213</v>
      </c>
      <c r="B5" s="9" t="s">
        <v>469</v>
      </c>
      <c r="C5" s="9" t="s">
        <v>184</v>
      </c>
      <c r="D5" s="9" t="s">
        <v>184</v>
      </c>
      <c r="E5" s="9">
        <v>1</v>
      </c>
      <c r="F5" s="9" t="s">
        <v>1225</v>
      </c>
      <c r="G5" s="23">
        <v>41254</v>
      </c>
      <c r="H5" s="9" t="s">
        <v>102</v>
      </c>
      <c r="I5" s="9" t="s">
        <v>107</v>
      </c>
      <c r="J5" s="9">
        <v>-38.7425</v>
      </c>
      <c r="K5" s="9">
        <v>-145.190552</v>
      </c>
      <c r="L5" s="9" t="s">
        <v>582</v>
      </c>
      <c r="M5" s="9" t="s">
        <v>582</v>
      </c>
      <c r="N5" s="9">
        <v>2</v>
      </c>
      <c r="O5" s="9">
        <v>2</v>
      </c>
      <c r="P5" s="9" t="s">
        <v>184</v>
      </c>
      <c r="Q5" s="9" t="s">
        <v>582</v>
      </c>
      <c r="R5" s="9">
        <v>2</v>
      </c>
      <c r="S5" s="9">
        <v>2</v>
      </c>
      <c r="T5" s="9" t="s">
        <v>116</v>
      </c>
      <c r="U5" s="23">
        <v>41254</v>
      </c>
      <c r="V5" s="9" t="s">
        <v>102</v>
      </c>
      <c r="W5" s="9" t="s">
        <v>1226</v>
      </c>
      <c r="X5" s="9" t="s">
        <v>102</v>
      </c>
      <c r="Y5" s="9" t="s">
        <v>116</v>
      </c>
      <c r="Z5" s="9" t="s">
        <v>116</v>
      </c>
      <c r="AA5" s="9" t="s">
        <v>184</v>
      </c>
      <c r="AB5" s="9" t="s">
        <v>582</v>
      </c>
      <c r="AC5" s="9" t="s">
        <v>582</v>
      </c>
      <c r="AD5" s="9" t="s">
        <v>582</v>
      </c>
      <c r="AE5" s="9">
        <v>0</v>
      </c>
      <c r="AF5" s="9">
        <v>0</v>
      </c>
      <c r="AG5" s="9" t="s">
        <v>582</v>
      </c>
      <c r="AH5" s="9" t="s">
        <v>582</v>
      </c>
      <c r="AI5" s="9" t="s">
        <v>582</v>
      </c>
      <c r="AJ5" s="9" t="s">
        <v>582</v>
      </c>
      <c r="AK5" s="9" t="s">
        <v>582</v>
      </c>
      <c r="AL5" s="9" t="s">
        <v>582</v>
      </c>
      <c r="AM5" s="9" t="s">
        <v>582</v>
      </c>
      <c r="AN5" s="9" t="s">
        <v>582</v>
      </c>
      <c r="AO5" s="9" t="s">
        <v>582</v>
      </c>
      <c r="AP5" s="9" t="s">
        <v>582</v>
      </c>
      <c r="AQ5" s="9" t="s">
        <v>582</v>
      </c>
      <c r="AR5" s="9" t="s">
        <v>582</v>
      </c>
      <c r="AS5" s="9" t="s">
        <v>582</v>
      </c>
      <c r="AT5" s="9" t="s">
        <v>582</v>
      </c>
      <c r="AU5" s="9" t="s">
        <v>582</v>
      </c>
      <c r="AV5" s="9" t="s">
        <v>582</v>
      </c>
      <c r="AW5" s="9" t="s">
        <v>582</v>
      </c>
      <c r="AX5" s="9" t="s">
        <v>582</v>
      </c>
      <c r="AY5" s="9" t="s">
        <v>582</v>
      </c>
      <c r="AZ5" s="9" t="s">
        <v>582</v>
      </c>
      <c r="BA5" s="9" t="s">
        <v>582</v>
      </c>
      <c r="BB5" s="9">
        <v>0</v>
      </c>
      <c r="BC5" s="9" t="s">
        <v>582</v>
      </c>
      <c r="BD5" s="9" t="s">
        <v>582</v>
      </c>
      <c r="BE5" s="9" t="s">
        <v>115</v>
      </c>
      <c r="BF5" s="9" t="s">
        <v>118</v>
      </c>
      <c r="BG5" s="9" t="s">
        <v>582</v>
      </c>
      <c r="BH5" s="9" t="s">
        <v>582</v>
      </c>
    </row>
    <row r="6" spans="1:62" s="9" customFormat="1" x14ac:dyDescent="0.2">
      <c r="A6" s="9">
        <v>201213</v>
      </c>
      <c r="B6" s="9" t="s">
        <v>165</v>
      </c>
      <c r="C6" s="9" t="s">
        <v>184</v>
      </c>
      <c r="D6" s="9" t="s">
        <v>184</v>
      </c>
      <c r="E6" s="9">
        <v>1</v>
      </c>
      <c r="F6" s="9" t="s">
        <v>1227</v>
      </c>
      <c r="G6" s="22" t="s">
        <v>1219</v>
      </c>
      <c r="H6" s="9" t="s">
        <v>103</v>
      </c>
      <c r="I6" s="9" t="s">
        <v>109</v>
      </c>
      <c r="J6" s="9">
        <v>-38.595832999999999</v>
      </c>
      <c r="K6" s="9">
        <v>-145.03999300000001</v>
      </c>
      <c r="L6" s="9" t="s">
        <v>582</v>
      </c>
      <c r="M6" s="9" t="s">
        <v>582</v>
      </c>
      <c r="N6" s="9">
        <v>1</v>
      </c>
      <c r="O6" s="9">
        <v>1</v>
      </c>
      <c r="P6" s="9" t="s">
        <v>184</v>
      </c>
      <c r="Q6" s="9" t="s">
        <v>582</v>
      </c>
      <c r="R6" s="9">
        <v>3</v>
      </c>
      <c r="S6" s="9">
        <v>3</v>
      </c>
      <c r="T6" s="9" t="s">
        <v>116</v>
      </c>
      <c r="U6" s="23">
        <v>41306</v>
      </c>
      <c r="V6" s="9" t="s">
        <v>106</v>
      </c>
      <c r="W6" s="23">
        <v>41306</v>
      </c>
      <c r="X6" s="9" t="s">
        <v>106</v>
      </c>
      <c r="Y6" s="23" t="s">
        <v>116</v>
      </c>
      <c r="Z6" s="9" t="s">
        <v>116</v>
      </c>
      <c r="AA6" s="9" t="s">
        <v>184</v>
      </c>
      <c r="AB6" s="9" t="s">
        <v>582</v>
      </c>
      <c r="AC6" s="9" t="s">
        <v>582</v>
      </c>
      <c r="AD6" s="9" t="s">
        <v>582</v>
      </c>
      <c r="AE6" s="9">
        <v>0</v>
      </c>
      <c r="AF6" s="9">
        <v>0</v>
      </c>
      <c r="AG6" s="9" t="s">
        <v>582</v>
      </c>
      <c r="AH6" s="9" t="s">
        <v>582</v>
      </c>
      <c r="AI6" s="9" t="s">
        <v>582</v>
      </c>
      <c r="AJ6" s="9" t="s">
        <v>582</v>
      </c>
      <c r="AK6" s="9" t="s">
        <v>582</v>
      </c>
      <c r="AL6" s="9" t="s">
        <v>582</v>
      </c>
      <c r="AM6" s="9" t="s">
        <v>582</v>
      </c>
      <c r="AN6" s="9" t="s">
        <v>582</v>
      </c>
      <c r="AO6" s="9" t="s">
        <v>582</v>
      </c>
      <c r="AP6" s="9" t="s">
        <v>582</v>
      </c>
      <c r="AQ6" s="9" t="s">
        <v>582</v>
      </c>
      <c r="AR6" s="9" t="s">
        <v>582</v>
      </c>
      <c r="AS6" s="9" t="s">
        <v>582</v>
      </c>
      <c r="AT6" s="9" t="s">
        <v>582</v>
      </c>
      <c r="AU6" s="9" t="s">
        <v>582</v>
      </c>
      <c r="AV6" s="9" t="s">
        <v>582</v>
      </c>
      <c r="AW6" s="9" t="s">
        <v>582</v>
      </c>
      <c r="AX6" s="9" t="s">
        <v>582</v>
      </c>
      <c r="AY6" s="9" t="s">
        <v>582</v>
      </c>
      <c r="AZ6" s="9" t="s">
        <v>582</v>
      </c>
      <c r="BA6" s="9" t="s">
        <v>582</v>
      </c>
      <c r="BB6" s="9">
        <v>0</v>
      </c>
      <c r="BC6" s="9" t="s">
        <v>582</v>
      </c>
      <c r="BD6" s="9" t="s">
        <v>582</v>
      </c>
      <c r="BE6" s="9" t="s">
        <v>115</v>
      </c>
      <c r="BF6" s="9" t="s">
        <v>118</v>
      </c>
      <c r="BG6" s="9" t="s">
        <v>582</v>
      </c>
      <c r="BH6" s="9" t="s">
        <v>582</v>
      </c>
    </row>
    <row r="7" spans="1:62" s="9" customFormat="1" x14ac:dyDescent="0.2">
      <c r="A7" s="9">
        <v>201213</v>
      </c>
      <c r="B7" s="9" t="s">
        <v>1228</v>
      </c>
      <c r="C7" s="9" t="s">
        <v>235</v>
      </c>
      <c r="D7" s="9" t="s">
        <v>235</v>
      </c>
      <c r="E7" s="9">
        <v>1</v>
      </c>
      <c r="F7" s="9" t="s">
        <v>1230</v>
      </c>
      <c r="G7" s="22" t="s">
        <v>1233</v>
      </c>
      <c r="H7" s="9" t="s">
        <v>105</v>
      </c>
      <c r="I7" s="9" t="s">
        <v>109</v>
      </c>
      <c r="J7" s="9">
        <v>-38.451934999999999</v>
      </c>
      <c r="K7" s="9">
        <v>-144.86447100000001</v>
      </c>
      <c r="L7" s="9" t="s">
        <v>582</v>
      </c>
      <c r="M7" s="9" t="s">
        <v>582</v>
      </c>
      <c r="N7" s="9">
        <v>4</v>
      </c>
      <c r="O7" s="9">
        <v>4</v>
      </c>
      <c r="P7" s="9" t="s">
        <v>184</v>
      </c>
      <c r="Q7" s="9" t="s">
        <v>582</v>
      </c>
      <c r="R7" s="9">
        <v>11</v>
      </c>
      <c r="S7" s="9">
        <v>10</v>
      </c>
      <c r="T7" s="9" t="s">
        <v>116</v>
      </c>
      <c r="U7" s="22">
        <v>39762</v>
      </c>
      <c r="V7" s="9" t="s">
        <v>102</v>
      </c>
      <c r="W7" s="22">
        <v>39766</v>
      </c>
      <c r="X7" s="9" t="s">
        <v>102</v>
      </c>
      <c r="Y7" s="9" t="s">
        <v>116</v>
      </c>
      <c r="Z7" s="9" t="s">
        <v>116</v>
      </c>
      <c r="AA7" s="9" t="s">
        <v>184</v>
      </c>
      <c r="AB7" s="9" t="s">
        <v>582</v>
      </c>
      <c r="AC7" s="9" t="s">
        <v>582</v>
      </c>
      <c r="AD7" s="9" t="s">
        <v>582</v>
      </c>
      <c r="AE7" s="9">
        <v>0</v>
      </c>
      <c r="AF7" s="9">
        <v>0</v>
      </c>
      <c r="AG7" s="9" t="s">
        <v>582</v>
      </c>
      <c r="AH7" s="9" t="s">
        <v>582</v>
      </c>
      <c r="AI7" s="9" t="s">
        <v>582</v>
      </c>
      <c r="AJ7" s="9" t="s">
        <v>582</v>
      </c>
      <c r="AK7" s="9" t="s">
        <v>582</v>
      </c>
      <c r="AL7" s="9" t="s">
        <v>582</v>
      </c>
      <c r="AM7" s="9" t="s">
        <v>582</v>
      </c>
      <c r="AN7" s="9" t="s">
        <v>582</v>
      </c>
      <c r="AO7" s="9" t="s">
        <v>582</v>
      </c>
      <c r="AP7" s="9" t="s">
        <v>582</v>
      </c>
      <c r="AQ7" s="9" t="s">
        <v>582</v>
      </c>
      <c r="AR7" s="9" t="s">
        <v>582</v>
      </c>
      <c r="AS7" s="9" t="s">
        <v>582</v>
      </c>
      <c r="AT7" s="9" t="s">
        <v>582</v>
      </c>
      <c r="AU7" s="9" t="s">
        <v>582</v>
      </c>
      <c r="AV7" s="9" t="s">
        <v>582</v>
      </c>
      <c r="AW7" s="9" t="s">
        <v>582</v>
      </c>
      <c r="AX7" s="9" t="s">
        <v>582</v>
      </c>
      <c r="AY7" s="9" t="s">
        <v>582</v>
      </c>
      <c r="AZ7" s="9" t="s">
        <v>582</v>
      </c>
      <c r="BA7" s="9" t="s">
        <v>582</v>
      </c>
      <c r="BB7" s="9">
        <v>0</v>
      </c>
      <c r="BC7" s="9" t="s">
        <v>582</v>
      </c>
      <c r="BD7" s="9" t="s">
        <v>582</v>
      </c>
      <c r="BE7" s="9" t="s">
        <v>116</v>
      </c>
      <c r="BF7" s="9" t="s">
        <v>146</v>
      </c>
      <c r="BG7" s="9" t="s">
        <v>582</v>
      </c>
      <c r="BH7" s="9" t="s">
        <v>582</v>
      </c>
      <c r="BI7" s="7" t="s">
        <v>1234</v>
      </c>
    </row>
    <row r="8" spans="1:62" s="9" customFormat="1" x14ac:dyDescent="0.2">
      <c r="A8" s="9">
        <v>201213</v>
      </c>
      <c r="B8" s="9" t="s">
        <v>1228</v>
      </c>
      <c r="C8" s="9" t="s">
        <v>184</v>
      </c>
      <c r="D8" s="9" t="s">
        <v>184</v>
      </c>
      <c r="E8" s="9">
        <v>2</v>
      </c>
      <c r="F8" s="9" t="s">
        <v>1231</v>
      </c>
      <c r="G8" s="22">
        <v>41250</v>
      </c>
      <c r="H8" s="9" t="s">
        <v>103</v>
      </c>
      <c r="I8" s="9" t="s">
        <v>108</v>
      </c>
      <c r="J8" s="9" t="s">
        <v>582</v>
      </c>
      <c r="K8" s="9" t="s">
        <v>582</v>
      </c>
      <c r="L8" s="9">
        <v>-38.452469000000001</v>
      </c>
      <c r="M8" s="9">
        <v>144.86346399999999</v>
      </c>
      <c r="N8" s="9">
        <v>3</v>
      </c>
      <c r="O8" s="9">
        <v>3</v>
      </c>
      <c r="P8" s="23">
        <v>41164</v>
      </c>
      <c r="Q8" s="9" t="s">
        <v>227</v>
      </c>
      <c r="R8" s="9">
        <v>4</v>
      </c>
      <c r="S8" s="9">
        <v>4</v>
      </c>
      <c r="T8" s="9" t="s">
        <v>116</v>
      </c>
      <c r="U8" s="9" t="s">
        <v>1236</v>
      </c>
      <c r="V8" s="9" t="s">
        <v>103</v>
      </c>
      <c r="W8" s="9" t="s">
        <v>1237</v>
      </c>
      <c r="X8" s="9" t="s">
        <v>103</v>
      </c>
      <c r="Y8" s="9" t="s">
        <v>116</v>
      </c>
      <c r="Z8" s="9" t="s">
        <v>115</v>
      </c>
      <c r="AA8" s="9" t="s">
        <v>144</v>
      </c>
      <c r="AB8" s="9" t="s">
        <v>582</v>
      </c>
      <c r="AC8" s="9" t="s">
        <v>582</v>
      </c>
      <c r="AD8" s="9" t="s">
        <v>582</v>
      </c>
      <c r="AE8" s="9">
        <v>0</v>
      </c>
      <c r="AF8" s="9">
        <v>0</v>
      </c>
      <c r="AG8" s="9" t="s">
        <v>582</v>
      </c>
      <c r="AH8" s="9" t="s">
        <v>582</v>
      </c>
      <c r="AI8" s="9" t="s">
        <v>582</v>
      </c>
      <c r="AJ8" s="9" t="s">
        <v>582</v>
      </c>
      <c r="AK8" s="9" t="s">
        <v>582</v>
      </c>
      <c r="AL8" s="9" t="s">
        <v>582</v>
      </c>
      <c r="AM8" s="9" t="s">
        <v>582</v>
      </c>
      <c r="AN8" s="9" t="s">
        <v>582</v>
      </c>
      <c r="AO8" s="9" t="s">
        <v>582</v>
      </c>
      <c r="AP8" s="9" t="s">
        <v>582</v>
      </c>
      <c r="AQ8" s="9" t="s">
        <v>582</v>
      </c>
      <c r="AR8" s="9" t="s">
        <v>582</v>
      </c>
      <c r="AS8" s="9" t="s">
        <v>582</v>
      </c>
      <c r="AT8" s="9" t="s">
        <v>582</v>
      </c>
      <c r="AU8" s="9" t="s">
        <v>582</v>
      </c>
      <c r="AV8" s="9" t="s">
        <v>582</v>
      </c>
      <c r="AW8" s="9" t="s">
        <v>582</v>
      </c>
      <c r="AX8" s="9" t="s">
        <v>582</v>
      </c>
      <c r="AY8" s="9" t="s">
        <v>582</v>
      </c>
      <c r="AZ8" s="9" t="s">
        <v>582</v>
      </c>
      <c r="BA8" s="9" t="s">
        <v>582</v>
      </c>
      <c r="BB8" s="9">
        <v>0</v>
      </c>
      <c r="BC8" s="9" t="s">
        <v>582</v>
      </c>
      <c r="BD8" s="9" t="s">
        <v>582</v>
      </c>
      <c r="BE8" s="9" t="s">
        <v>116</v>
      </c>
      <c r="BF8" s="9" t="s">
        <v>146</v>
      </c>
      <c r="BG8" s="9" t="s">
        <v>582</v>
      </c>
      <c r="BH8" s="9" t="s">
        <v>582</v>
      </c>
    </row>
    <row r="9" spans="1:62" s="9" customFormat="1" x14ac:dyDescent="0.2">
      <c r="A9" s="9">
        <v>201213</v>
      </c>
      <c r="B9" s="9" t="s">
        <v>1228</v>
      </c>
      <c r="C9" s="9" t="s">
        <v>184</v>
      </c>
      <c r="D9" s="9" t="s">
        <v>184</v>
      </c>
      <c r="E9" s="9">
        <v>3</v>
      </c>
      <c r="F9" s="9" t="s">
        <v>1232</v>
      </c>
      <c r="G9" s="22" t="s">
        <v>1235</v>
      </c>
      <c r="H9" s="9" t="s">
        <v>106</v>
      </c>
      <c r="I9" s="9" t="s">
        <v>107</v>
      </c>
      <c r="J9" s="9">
        <v>-38.453651000000001</v>
      </c>
      <c r="K9" s="9">
        <v>144.86535599999999</v>
      </c>
      <c r="L9" s="9" t="s">
        <v>582</v>
      </c>
      <c r="M9" s="9" t="s">
        <v>582</v>
      </c>
      <c r="N9" s="9">
        <v>2</v>
      </c>
      <c r="O9" s="9">
        <v>2</v>
      </c>
      <c r="P9" s="9" t="s">
        <v>184</v>
      </c>
      <c r="Q9" s="9" t="s">
        <v>582</v>
      </c>
      <c r="R9" s="9">
        <v>2</v>
      </c>
      <c r="S9" s="9">
        <v>2</v>
      </c>
      <c r="T9" s="9" t="s">
        <v>116</v>
      </c>
      <c r="U9" s="9" t="s">
        <v>1235</v>
      </c>
      <c r="V9" s="9" t="s">
        <v>106</v>
      </c>
      <c r="W9" s="9" t="s">
        <v>1238</v>
      </c>
      <c r="X9" s="9" t="s">
        <v>106</v>
      </c>
      <c r="Y9" s="9" t="s">
        <v>116</v>
      </c>
      <c r="Z9" s="9" t="s">
        <v>115</v>
      </c>
      <c r="AA9" s="9" t="s">
        <v>134</v>
      </c>
      <c r="AB9" s="9" t="s">
        <v>582</v>
      </c>
      <c r="AC9" s="9" t="s">
        <v>582</v>
      </c>
      <c r="AD9" s="9" t="s">
        <v>582</v>
      </c>
      <c r="AE9" s="9">
        <v>0</v>
      </c>
      <c r="AF9" s="9">
        <v>0</v>
      </c>
      <c r="AG9" s="9" t="s">
        <v>582</v>
      </c>
      <c r="AH9" s="9" t="s">
        <v>582</v>
      </c>
      <c r="AI9" s="9" t="s">
        <v>582</v>
      </c>
      <c r="AJ9" s="9" t="s">
        <v>582</v>
      </c>
      <c r="AK9" s="9" t="s">
        <v>582</v>
      </c>
      <c r="AL9" s="9" t="s">
        <v>582</v>
      </c>
      <c r="AM9" s="9" t="s">
        <v>582</v>
      </c>
      <c r="AN9" s="9" t="s">
        <v>582</v>
      </c>
      <c r="AO9" s="9" t="s">
        <v>582</v>
      </c>
      <c r="AP9" s="9" t="s">
        <v>582</v>
      </c>
      <c r="AQ9" s="9" t="s">
        <v>582</v>
      </c>
      <c r="AR9" s="9" t="s">
        <v>582</v>
      </c>
      <c r="AS9" s="9" t="s">
        <v>582</v>
      </c>
      <c r="AT9" s="9" t="s">
        <v>582</v>
      </c>
      <c r="AU9" s="9" t="s">
        <v>582</v>
      </c>
      <c r="AV9" s="9" t="s">
        <v>582</v>
      </c>
      <c r="AW9" s="9" t="s">
        <v>582</v>
      </c>
      <c r="AX9" s="9" t="s">
        <v>582</v>
      </c>
      <c r="AY9" s="9" t="s">
        <v>582</v>
      </c>
      <c r="AZ9" s="9" t="s">
        <v>582</v>
      </c>
      <c r="BA9" s="9" t="s">
        <v>582</v>
      </c>
      <c r="BB9" s="9">
        <v>0</v>
      </c>
      <c r="BC9" s="9" t="s">
        <v>582</v>
      </c>
      <c r="BD9" s="9" t="s">
        <v>582</v>
      </c>
      <c r="BE9" s="9" t="s">
        <v>116</v>
      </c>
      <c r="BF9" s="9" t="s">
        <v>146</v>
      </c>
      <c r="BG9" s="9" t="s">
        <v>582</v>
      </c>
      <c r="BH9" s="9" t="s">
        <v>582</v>
      </c>
    </row>
    <row r="10" spans="1:62" s="7" customFormat="1" x14ac:dyDescent="0.2">
      <c r="A10" s="7">
        <v>201213</v>
      </c>
      <c r="B10" s="7" t="s">
        <v>1229</v>
      </c>
    </row>
    <row r="11" spans="1:62" s="9" customFormat="1" x14ac:dyDescent="0.2">
      <c r="A11" s="9">
        <v>201213</v>
      </c>
      <c r="B11" s="9" t="s">
        <v>1147</v>
      </c>
      <c r="C11" s="7" t="s">
        <v>305</v>
      </c>
      <c r="D11" s="7" t="s">
        <v>305</v>
      </c>
      <c r="E11" s="9">
        <v>1</v>
      </c>
      <c r="F11" s="9" t="s">
        <v>1240</v>
      </c>
      <c r="G11" s="23">
        <v>41070</v>
      </c>
      <c r="H11" s="9" t="s">
        <v>105</v>
      </c>
      <c r="I11" s="7" t="s">
        <v>1013</v>
      </c>
      <c r="J11" s="9">
        <v>-38.454723000000001</v>
      </c>
      <c r="K11" s="9">
        <v>-144.86625699999999</v>
      </c>
      <c r="L11" s="9" t="s">
        <v>582</v>
      </c>
      <c r="M11" s="9" t="s">
        <v>582</v>
      </c>
      <c r="N11" s="9">
        <v>4</v>
      </c>
      <c r="O11" s="9">
        <v>4</v>
      </c>
      <c r="P11" s="9" t="s">
        <v>184</v>
      </c>
      <c r="Q11" s="9" t="s">
        <v>582</v>
      </c>
      <c r="R11" s="9">
        <v>6</v>
      </c>
      <c r="S11" s="9">
        <v>6</v>
      </c>
      <c r="T11" s="9" t="s">
        <v>116</v>
      </c>
      <c r="U11" s="9" t="s">
        <v>1243</v>
      </c>
      <c r="V11" s="9" t="s">
        <v>105</v>
      </c>
      <c r="W11" s="9" t="s">
        <v>1245</v>
      </c>
      <c r="X11" s="9" t="s">
        <v>103</v>
      </c>
      <c r="Y11" s="9" t="s">
        <v>116</v>
      </c>
      <c r="Z11" s="9" t="s">
        <v>115</v>
      </c>
      <c r="AA11" s="9" t="s">
        <v>158</v>
      </c>
      <c r="AB11" s="9" t="s">
        <v>582</v>
      </c>
      <c r="AC11" s="9" t="s">
        <v>582</v>
      </c>
      <c r="AD11" s="9" t="s">
        <v>582</v>
      </c>
      <c r="AE11" s="9">
        <v>0</v>
      </c>
      <c r="AF11" s="9">
        <v>0</v>
      </c>
      <c r="AG11" s="9" t="s">
        <v>582</v>
      </c>
      <c r="AH11" s="9" t="s">
        <v>582</v>
      </c>
      <c r="AI11" s="9" t="s">
        <v>582</v>
      </c>
      <c r="AJ11" s="9" t="s">
        <v>582</v>
      </c>
      <c r="AK11" s="9" t="s">
        <v>582</v>
      </c>
      <c r="AL11" s="9" t="s">
        <v>582</v>
      </c>
      <c r="AM11" s="9" t="s">
        <v>582</v>
      </c>
      <c r="AN11" s="9" t="s">
        <v>582</v>
      </c>
      <c r="AO11" s="9" t="s">
        <v>582</v>
      </c>
      <c r="AP11" s="9" t="s">
        <v>582</v>
      </c>
      <c r="AQ11" s="9" t="s">
        <v>582</v>
      </c>
      <c r="AR11" s="9" t="s">
        <v>582</v>
      </c>
      <c r="AS11" s="9" t="s">
        <v>582</v>
      </c>
      <c r="AT11" s="9" t="s">
        <v>582</v>
      </c>
      <c r="AU11" s="9" t="s">
        <v>582</v>
      </c>
      <c r="AV11" s="9" t="s">
        <v>582</v>
      </c>
      <c r="AW11" s="9" t="s">
        <v>582</v>
      </c>
      <c r="AX11" s="9" t="s">
        <v>582</v>
      </c>
      <c r="AY11" s="9" t="s">
        <v>582</v>
      </c>
      <c r="AZ11" s="9" t="s">
        <v>582</v>
      </c>
      <c r="BA11" s="9" t="s">
        <v>582</v>
      </c>
      <c r="BB11" s="9">
        <v>0</v>
      </c>
      <c r="BC11" s="9" t="s">
        <v>582</v>
      </c>
      <c r="BD11" s="9" t="s">
        <v>582</v>
      </c>
      <c r="BE11" s="9" t="s">
        <v>116</v>
      </c>
      <c r="BF11" s="9" t="s">
        <v>146</v>
      </c>
      <c r="BG11" s="9" t="s">
        <v>582</v>
      </c>
      <c r="BH11" s="9" t="s">
        <v>582</v>
      </c>
    </row>
    <row r="12" spans="1:62" s="9" customFormat="1" x14ac:dyDescent="0.2">
      <c r="A12" s="9">
        <v>201213</v>
      </c>
      <c r="B12" s="9" t="s">
        <v>1147</v>
      </c>
      <c r="C12" s="7" t="s">
        <v>305</v>
      </c>
      <c r="D12" s="7" t="s">
        <v>305</v>
      </c>
      <c r="E12" s="9">
        <v>2</v>
      </c>
      <c r="F12" s="9" t="s">
        <v>1241</v>
      </c>
      <c r="G12" s="23">
        <v>41224</v>
      </c>
      <c r="H12" s="9" t="s">
        <v>102</v>
      </c>
      <c r="I12" s="9" t="s">
        <v>107</v>
      </c>
      <c r="J12" s="9">
        <v>-38.456181000000001</v>
      </c>
      <c r="K12" s="9">
        <v>144.867966</v>
      </c>
      <c r="L12" s="9" t="s">
        <v>582</v>
      </c>
      <c r="M12" s="9" t="s">
        <v>582</v>
      </c>
      <c r="N12" s="9">
        <v>3</v>
      </c>
      <c r="O12" s="9">
        <v>3</v>
      </c>
      <c r="P12" s="9" t="s">
        <v>184</v>
      </c>
      <c r="Q12" s="9" t="s">
        <v>582</v>
      </c>
      <c r="R12" s="9">
        <v>4</v>
      </c>
      <c r="S12" s="9">
        <v>4</v>
      </c>
      <c r="T12" s="9" t="s">
        <v>116</v>
      </c>
      <c r="U12" s="9" t="s">
        <v>1244</v>
      </c>
      <c r="V12" s="9" t="s">
        <v>102</v>
      </c>
      <c r="W12" s="9" t="s">
        <v>1226</v>
      </c>
      <c r="X12" s="9" t="s">
        <v>102</v>
      </c>
      <c r="Y12" s="9" t="s">
        <v>116</v>
      </c>
      <c r="Z12" s="9" t="s">
        <v>115</v>
      </c>
      <c r="AA12" s="9" t="s">
        <v>134</v>
      </c>
      <c r="AB12" s="9" t="s">
        <v>582</v>
      </c>
      <c r="AC12" s="9" t="s">
        <v>582</v>
      </c>
      <c r="AD12" s="9" t="s">
        <v>582</v>
      </c>
      <c r="AE12" s="9">
        <v>0</v>
      </c>
      <c r="AF12" s="9">
        <v>0</v>
      </c>
      <c r="AG12" s="9" t="s">
        <v>582</v>
      </c>
      <c r="AH12" s="9" t="s">
        <v>582</v>
      </c>
      <c r="AI12" s="9" t="s">
        <v>582</v>
      </c>
      <c r="AJ12" s="9" t="s">
        <v>582</v>
      </c>
      <c r="AK12" s="9" t="s">
        <v>582</v>
      </c>
      <c r="AL12" s="9" t="s">
        <v>582</v>
      </c>
      <c r="AM12" s="9" t="s">
        <v>582</v>
      </c>
      <c r="AN12" s="9" t="s">
        <v>582</v>
      </c>
      <c r="AO12" s="9" t="s">
        <v>582</v>
      </c>
      <c r="AP12" s="9" t="s">
        <v>582</v>
      </c>
      <c r="AQ12" s="9" t="s">
        <v>582</v>
      </c>
      <c r="AR12" s="9" t="s">
        <v>582</v>
      </c>
      <c r="AS12" s="9" t="s">
        <v>582</v>
      </c>
      <c r="AT12" s="9" t="s">
        <v>582</v>
      </c>
      <c r="AU12" s="9" t="s">
        <v>582</v>
      </c>
      <c r="AV12" s="9" t="s">
        <v>582</v>
      </c>
      <c r="AW12" s="9" t="s">
        <v>582</v>
      </c>
      <c r="AX12" s="9" t="s">
        <v>582</v>
      </c>
      <c r="AY12" s="9" t="s">
        <v>582</v>
      </c>
      <c r="AZ12" s="9" t="s">
        <v>582</v>
      </c>
      <c r="BA12" s="9" t="s">
        <v>582</v>
      </c>
      <c r="BB12" s="9">
        <v>0</v>
      </c>
      <c r="BC12" s="9" t="s">
        <v>582</v>
      </c>
      <c r="BD12" s="9" t="s">
        <v>582</v>
      </c>
      <c r="BE12" s="9" t="s">
        <v>115</v>
      </c>
      <c r="BF12" s="9" t="s">
        <v>118</v>
      </c>
      <c r="BG12" s="9" t="s">
        <v>582</v>
      </c>
      <c r="BH12" s="9" t="s">
        <v>582</v>
      </c>
    </row>
    <row r="13" spans="1:62" s="9" customFormat="1" x14ac:dyDescent="0.2">
      <c r="A13" s="9">
        <v>201213</v>
      </c>
      <c r="B13" s="9" t="s">
        <v>1147</v>
      </c>
      <c r="C13" s="9" t="s">
        <v>184</v>
      </c>
      <c r="D13" s="9" t="s">
        <v>184</v>
      </c>
      <c r="E13" s="9">
        <v>3</v>
      </c>
      <c r="F13" s="9" t="s">
        <v>1242</v>
      </c>
      <c r="G13" s="23">
        <v>41102</v>
      </c>
      <c r="H13" s="9" t="s">
        <v>103</v>
      </c>
      <c r="I13" s="9" t="s">
        <v>108</v>
      </c>
      <c r="J13" s="9" t="s">
        <v>582</v>
      </c>
      <c r="K13" s="9" t="s">
        <v>582</v>
      </c>
      <c r="L13" s="9">
        <v>-38.455818000000001</v>
      </c>
      <c r="M13" s="9">
        <v>144.86737099999999</v>
      </c>
      <c r="N13" s="9">
        <v>3</v>
      </c>
      <c r="O13" s="9">
        <v>3</v>
      </c>
      <c r="P13" s="9" t="s">
        <v>184</v>
      </c>
      <c r="Q13" s="9" t="s">
        <v>582</v>
      </c>
      <c r="R13" s="9">
        <v>6</v>
      </c>
      <c r="S13" s="9">
        <v>6</v>
      </c>
      <c r="T13" s="9" t="s">
        <v>115</v>
      </c>
      <c r="U13" s="23">
        <v>41334</v>
      </c>
      <c r="V13" s="9" t="s">
        <v>106</v>
      </c>
      <c r="W13" s="9" t="s">
        <v>582</v>
      </c>
      <c r="X13" s="9" t="s">
        <v>582</v>
      </c>
      <c r="Y13" s="9" t="s">
        <v>582</v>
      </c>
      <c r="Z13" s="9" t="s">
        <v>582</v>
      </c>
      <c r="AA13" s="9" t="s">
        <v>582</v>
      </c>
      <c r="AB13" s="23">
        <v>41456</v>
      </c>
      <c r="AC13" s="9" t="s">
        <v>106</v>
      </c>
      <c r="AD13" s="9" t="s">
        <v>136</v>
      </c>
      <c r="AE13" s="9">
        <v>3</v>
      </c>
      <c r="AF13" s="9">
        <v>3</v>
      </c>
      <c r="AG13" s="9" t="s">
        <v>582</v>
      </c>
      <c r="AH13" s="9" t="s">
        <v>582</v>
      </c>
      <c r="AI13" s="9" t="s">
        <v>582</v>
      </c>
      <c r="AJ13" s="9" t="s">
        <v>582</v>
      </c>
      <c r="AK13" s="9" t="s">
        <v>582</v>
      </c>
      <c r="AL13" s="9" t="s">
        <v>582</v>
      </c>
      <c r="AM13" s="9" t="s">
        <v>582</v>
      </c>
      <c r="AN13" s="9" t="s">
        <v>582</v>
      </c>
      <c r="AO13" s="9" t="s">
        <v>582</v>
      </c>
      <c r="AP13" s="9" t="s">
        <v>582</v>
      </c>
      <c r="AQ13" s="9" t="s">
        <v>582</v>
      </c>
      <c r="AR13" s="9" t="s">
        <v>582</v>
      </c>
      <c r="AS13" s="9" t="s">
        <v>582</v>
      </c>
      <c r="AT13" s="9" t="s">
        <v>582</v>
      </c>
      <c r="AU13" s="9" t="s">
        <v>582</v>
      </c>
      <c r="AV13" s="9" t="s">
        <v>582</v>
      </c>
      <c r="AW13" s="9" t="s">
        <v>582</v>
      </c>
      <c r="AX13" s="9" t="s">
        <v>582</v>
      </c>
      <c r="AY13" s="9" t="s">
        <v>582</v>
      </c>
      <c r="AZ13" s="9" t="s">
        <v>582</v>
      </c>
      <c r="BA13" s="9" t="s">
        <v>582</v>
      </c>
      <c r="BB13" s="9">
        <v>3</v>
      </c>
      <c r="BC13" s="9" t="s">
        <v>1223</v>
      </c>
      <c r="BD13" s="9" t="s">
        <v>133</v>
      </c>
      <c r="BE13" s="9" t="s">
        <v>116</v>
      </c>
      <c r="BF13" s="9" t="s">
        <v>146</v>
      </c>
      <c r="BG13" s="9" t="s">
        <v>115</v>
      </c>
      <c r="BH13" s="9" t="s">
        <v>720</v>
      </c>
      <c r="BI13" s="7" t="s">
        <v>1246</v>
      </c>
    </row>
    <row r="14" spans="1:62" s="7" customFormat="1" x14ac:dyDescent="0.2">
      <c r="A14" s="7">
        <v>201213</v>
      </c>
      <c r="B14" s="7" t="s">
        <v>775</v>
      </c>
      <c r="C14" s="7" t="s">
        <v>1247</v>
      </c>
      <c r="D14" s="7" t="s">
        <v>1248</v>
      </c>
      <c r="E14" s="7">
        <v>1</v>
      </c>
      <c r="F14" s="7" t="s">
        <v>1249</v>
      </c>
      <c r="G14" s="26">
        <v>41009</v>
      </c>
      <c r="H14" s="7" t="s">
        <v>105</v>
      </c>
      <c r="I14" s="7" t="s">
        <v>109</v>
      </c>
      <c r="J14" s="7" t="s">
        <v>582</v>
      </c>
      <c r="K14" s="7" t="s">
        <v>582</v>
      </c>
      <c r="L14" s="7">
        <v>-38.459136999999998</v>
      </c>
      <c r="M14" s="7">
        <v>144.871475</v>
      </c>
      <c r="N14" s="7">
        <v>4</v>
      </c>
      <c r="O14" s="7">
        <v>4</v>
      </c>
      <c r="P14" s="7" t="s">
        <v>184</v>
      </c>
      <c r="Q14" s="7" t="s">
        <v>582</v>
      </c>
      <c r="R14" s="7">
        <v>8</v>
      </c>
      <c r="S14" s="7">
        <v>8</v>
      </c>
      <c r="T14" s="7" t="s">
        <v>115</v>
      </c>
      <c r="U14" s="7" t="s">
        <v>1254</v>
      </c>
      <c r="V14" s="7" t="s">
        <v>105</v>
      </c>
      <c r="W14" s="7" t="s">
        <v>582</v>
      </c>
      <c r="X14" s="7" t="s">
        <v>582</v>
      </c>
      <c r="Y14" s="7" t="s">
        <v>582</v>
      </c>
      <c r="Z14" s="7" t="s">
        <v>582</v>
      </c>
      <c r="AA14" s="7" t="s">
        <v>582</v>
      </c>
      <c r="AB14" s="7" t="s">
        <v>1255</v>
      </c>
      <c r="AC14" s="7" t="s">
        <v>105</v>
      </c>
      <c r="AD14" s="7" t="s">
        <v>136</v>
      </c>
      <c r="AE14" s="7">
        <v>2</v>
      </c>
      <c r="AF14" s="7" t="s">
        <v>305</v>
      </c>
      <c r="BE14" s="7" t="s">
        <v>116</v>
      </c>
      <c r="BF14" s="7" t="s">
        <v>146</v>
      </c>
      <c r="BG14" s="7" t="s">
        <v>116</v>
      </c>
      <c r="BH14" s="7" t="s">
        <v>146</v>
      </c>
      <c r="BI14" s="7" t="s">
        <v>1253</v>
      </c>
    </row>
    <row r="15" spans="1:62" s="9" customFormat="1" x14ac:dyDescent="0.2">
      <c r="A15" s="9">
        <v>201213</v>
      </c>
      <c r="B15" s="9" t="s">
        <v>775</v>
      </c>
      <c r="C15" s="7" t="s">
        <v>1247</v>
      </c>
      <c r="D15" s="7" t="s">
        <v>1248</v>
      </c>
      <c r="E15" s="9">
        <v>2</v>
      </c>
      <c r="F15" s="9" t="s">
        <v>1250</v>
      </c>
      <c r="G15" s="9" t="s">
        <v>1252</v>
      </c>
      <c r="H15" s="9" t="s">
        <v>102</v>
      </c>
      <c r="I15" s="9" t="s">
        <v>107</v>
      </c>
      <c r="J15" s="9" t="s">
        <v>582</v>
      </c>
      <c r="K15" s="9" t="s">
        <v>582</v>
      </c>
      <c r="L15" s="9">
        <v>-38.459136999999998</v>
      </c>
      <c r="M15" s="9">
        <v>144.871475</v>
      </c>
      <c r="N15" s="9">
        <v>2</v>
      </c>
      <c r="O15" s="9">
        <v>2</v>
      </c>
      <c r="P15" s="9" t="s">
        <v>184</v>
      </c>
      <c r="Q15" s="9" t="s">
        <v>582</v>
      </c>
      <c r="R15" s="9">
        <v>3</v>
      </c>
      <c r="S15" s="9">
        <v>3</v>
      </c>
      <c r="T15" s="9" t="s">
        <v>116</v>
      </c>
      <c r="U15" s="23">
        <v>40980</v>
      </c>
      <c r="V15" s="9" t="s">
        <v>103</v>
      </c>
      <c r="W15" s="23">
        <v>41102</v>
      </c>
      <c r="X15" s="9" t="s">
        <v>103</v>
      </c>
      <c r="Y15" s="9" t="s">
        <v>116</v>
      </c>
      <c r="Z15" s="9" t="s">
        <v>115</v>
      </c>
      <c r="AA15" s="9" t="s">
        <v>1151</v>
      </c>
      <c r="AB15" s="9" t="s">
        <v>582</v>
      </c>
      <c r="AC15" s="9" t="s">
        <v>582</v>
      </c>
      <c r="AD15" s="9" t="s">
        <v>582</v>
      </c>
      <c r="AE15" s="9">
        <v>0</v>
      </c>
      <c r="AF15" s="9">
        <v>0</v>
      </c>
      <c r="AG15" s="9" t="s">
        <v>582</v>
      </c>
      <c r="AH15" s="9" t="s">
        <v>582</v>
      </c>
      <c r="AI15" s="9" t="s">
        <v>582</v>
      </c>
      <c r="AJ15" s="9" t="s">
        <v>582</v>
      </c>
      <c r="AK15" s="9" t="s">
        <v>582</v>
      </c>
      <c r="AL15" s="9" t="s">
        <v>582</v>
      </c>
      <c r="AM15" s="9" t="s">
        <v>582</v>
      </c>
      <c r="AN15" s="9" t="s">
        <v>582</v>
      </c>
      <c r="AO15" s="9" t="s">
        <v>582</v>
      </c>
      <c r="AP15" s="9" t="s">
        <v>582</v>
      </c>
      <c r="AQ15" s="9" t="s">
        <v>582</v>
      </c>
      <c r="AR15" s="9" t="s">
        <v>582</v>
      </c>
      <c r="AS15" s="9" t="s">
        <v>582</v>
      </c>
      <c r="AT15" s="9" t="s">
        <v>582</v>
      </c>
      <c r="AU15" s="9" t="s">
        <v>582</v>
      </c>
      <c r="AV15" s="9" t="s">
        <v>582</v>
      </c>
      <c r="AW15" s="9" t="s">
        <v>582</v>
      </c>
      <c r="AX15" s="9" t="s">
        <v>582</v>
      </c>
      <c r="AY15" s="9" t="s">
        <v>582</v>
      </c>
      <c r="AZ15" s="9" t="s">
        <v>582</v>
      </c>
      <c r="BA15" s="9" t="s">
        <v>582</v>
      </c>
      <c r="BB15" s="9">
        <v>0</v>
      </c>
      <c r="BC15" s="9" t="s">
        <v>582</v>
      </c>
      <c r="BD15" s="9" t="s">
        <v>582</v>
      </c>
      <c r="BE15" s="9" t="s">
        <v>116</v>
      </c>
      <c r="BF15" s="9" t="s">
        <v>146</v>
      </c>
      <c r="BG15" s="9" t="s">
        <v>582</v>
      </c>
      <c r="BH15" s="9" t="s">
        <v>582</v>
      </c>
    </row>
    <row r="16" spans="1:62" s="9" customFormat="1" x14ac:dyDescent="0.2">
      <c r="A16" s="9">
        <v>201213</v>
      </c>
      <c r="B16" s="9" t="s">
        <v>775</v>
      </c>
      <c r="C16" s="7" t="s">
        <v>1247</v>
      </c>
      <c r="D16" s="7" t="s">
        <v>1248</v>
      </c>
      <c r="E16" s="9">
        <v>3</v>
      </c>
      <c r="F16" s="9" t="s">
        <v>1251</v>
      </c>
      <c r="G16" s="9" t="s">
        <v>1237</v>
      </c>
      <c r="H16" s="9" t="s">
        <v>103</v>
      </c>
      <c r="I16" s="9" t="s">
        <v>107</v>
      </c>
      <c r="J16" s="9">
        <v>-38.458401000000002</v>
      </c>
      <c r="K16" s="9">
        <v>144.87063599999999</v>
      </c>
      <c r="L16" s="9" t="s">
        <v>582</v>
      </c>
      <c r="M16" s="9" t="s">
        <v>582</v>
      </c>
      <c r="N16" s="9">
        <v>3</v>
      </c>
      <c r="O16" s="9">
        <v>3</v>
      </c>
      <c r="P16" s="9" t="s">
        <v>184</v>
      </c>
      <c r="Q16" s="9" t="s">
        <v>582</v>
      </c>
      <c r="R16" s="9">
        <v>7</v>
      </c>
      <c r="S16" s="9">
        <v>7</v>
      </c>
      <c r="T16" s="9" t="s">
        <v>115</v>
      </c>
      <c r="U16" s="9" t="s">
        <v>1235</v>
      </c>
      <c r="V16" s="9" t="s">
        <v>106</v>
      </c>
      <c r="W16" s="9" t="s">
        <v>582</v>
      </c>
      <c r="X16" s="9" t="s">
        <v>582</v>
      </c>
      <c r="Y16" s="9" t="s">
        <v>582</v>
      </c>
      <c r="Z16" s="9" t="s">
        <v>922</v>
      </c>
      <c r="AA16" s="9" t="s">
        <v>624</v>
      </c>
      <c r="AB16" s="9" t="s">
        <v>1236</v>
      </c>
      <c r="AC16" s="9" t="s">
        <v>103</v>
      </c>
      <c r="AD16" s="9" t="s">
        <v>136</v>
      </c>
      <c r="AE16" s="9">
        <v>2</v>
      </c>
      <c r="AF16" s="9">
        <v>2</v>
      </c>
      <c r="AG16" s="9" t="s">
        <v>582</v>
      </c>
      <c r="AH16" s="9" t="s">
        <v>582</v>
      </c>
      <c r="AI16" s="9" t="s">
        <v>582</v>
      </c>
      <c r="AJ16" s="9" t="s">
        <v>582</v>
      </c>
      <c r="AK16" s="9" t="s">
        <v>582</v>
      </c>
      <c r="AL16" s="9" t="s">
        <v>582</v>
      </c>
      <c r="AM16" s="9" t="s">
        <v>582</v>
      </c>
      <c r="AN16" s="9" t="s">
        <v>582</v>
      </c>
      <c r="AO16" s="9" t="s">
        <v>582</v>
      </c>
      <c r="AP16" s="9" t="s">
        <v>582</v>
      </c>
      <c r="AQ16" s="9" t="s">
        <v>582</v>
      </c>
      <c r="AR16" s="9" t="s">
        <v>582</v>
      </c>
      <c r="AS16" s="9" t="s">
        <v>582</v>
      </c>
      <c r="AT16" s="9" t="s">
        <v>582</v>
      </c>
      <c r="AU16" s="9" t="s">
        <v>582</v>
      </c>
      <c r="AV16" s="9" t="s">
        <v>582</v>
      </c>
      <c r="AW16" s="9" t="s">
        <v>582</v>
      </c>
      <c r="AX16" s="9" t="s">
        <v>582</v>
      </c>
      <c r="AY16" s="9" t="s">
        <v>582</v>
      </c>
      <c r="AZ16" s="9" t="s">
        <v>582</v>
      </c>
      <c r="BA16" s="9" t="s">
        <v>582</v>
      </c>
      <c r="BB16" s="9">
        <v>2</v>
      </c>
      <c r="BC16" s="9" t="s">
        <v>1256</v>
      </c>
      <c r="BD16" s="9" t="s">
        <v>133</v>
      </c>
      <c r="BE16" s="9" t="s">
        <v>116</v>
      </c>
      <c r="BF16" s="9" t="s">
        <v>146</v>
      </c>
      <c r="BG16" s="9" t="s">
        <v>115</v>
      </c>
      <c r="BH16" s="9" t="s">
        <v>720</v>
      </c>
      <c r="BI16" s="7" t="s">
        <v>1246</v>
      </c>
    </row>
    <row r="17" spans="1:61" s="9" customFormat="1" x14ac:dyDescent="0.2">
      <c r="A17" s="9">
        <v>201213</v>
      </c>
      <c r="B17" s="9" t="s">
        <v>1153</v>
      </c>
      <c r="C17" s="9" t="s">
        <v>447</v>
      </c>
      <c r="D17" s="9" t="s">
        <v>235</v>
      </c>
      <c r="E17" s="9">
        <v>1</v>
      </c>
      <c r="F17" s="9" t="s">
        <v>1257</v>
      </c>
      <c r="G17" s="23">
        <v>40978</v>
      </c>
      <c r="H17" s="9" t="s">
        <v>105</v>
      </c>
      <c r="I17" s="9" t="s">
        <v>240</v>
      </c>
      <c r="J17" s="9">
        <v>-38.459667000000003</v>
      </c>
      <c r="K17" s="9">
        <v>-144.87239099999999</v>
      </c>
      <c r="L17" s="9" t="s">
        <v>582</v>
      </c>
      <c r="M17" s="9" t="s">
        <v>582</v>
      </c>
      <c r="N17" s="9">
        <v>4</v>
      </c>
      <c r="O17" s="7" t="s">
        <v>711</v>
      </c>
      <c r="P17" s="9" t="s">
        <v>184</v>
      </c>
      <c r="Q17" s="9" t="s">
        <v>582</v>
      </c>
      <c r="R17" s="9">
        <v>8</v>
      </c>
      <c r="S17" s="9">
        <v>8</v>
      </c>
      <c r="T17" s="9" t="s">
        <v>116</v>
      </c>
      <c r="U17" s="9" t="s">
        <v>1233</v>
      </c>
      <c r="V17" s="9" t="s">
        <v>105</v>
      </c>
      <c r="W17" s="9" t="s">
        <v>1254</v>
      </c>
      <c r="X17" s="9" t="s">
        <v>105</v>
      </c>
      <c r="Y17" s="9" t="s">
        <v>116</v>
      </c>
      <c r="Z17" s="9" t="s">
        <v>116</v>
      </c>
      <c r="AA17" s="9" t="s">
        <v>184</v>
      </c>
      <c r="AB17" s="9" t="s">
        <v>582</v>
      </c>
      <c r="AC17" s="9" t="s">
        <v>582</v>
      </c>
      <c r="AD17" s="9" t="s">
        <v>582</v>
      </c>
      <c r="AE17" s="9">
        <v>0</v>
      </c>
      <c r="AF17" s="9">
        <v>0</v>
      </c>
      <c r="AG17" s="9" t="s">
        <v>582</v>
      </c>
      <c r="AH17" s="9" t="s">
        <v>582</v>
      </c>
      <c r="AI17" s="9" t="s">
        <v>582</v>
      </c>
      <c r="AJ17" s="9" t="s">
        <v>582</v>
      </c>
      <c r="AK17" s="9" t="s">
        <v>582</v>
      </c>
      <c r="AL17" s="9" t="s">
        <v>582</v>
      </c>
      <c r="AM17" s="9" t="s">
        <v>582</v>
      </c>
      <c r="AN17" s="9" t="s">
        <v>582</v>
      </c>
      <c r="AO17" s="9" t="s">
        <v>582</v>
      </c>
      <c r="AP17" s="9" t="s">
        <v>582</v>
      </c>
      <c r="AQ17" s="9" t="s">
        <v>582</v>
      </c>
      <c r="AR17" s="9" t="s">
        <v>582</v>
      </c>
      <c r="AS17" s="9" t="s">
        <v>582</v>
      </c>
      <c r="AT17" s="9" t="s">
        <v>582</v>
      </c>
      <c r="AU17" s="9" t="s">
        <v>582</v>
      </c>
      <c r="AV17" s="9" t="s">
        <v>582</v>
      </c>
      <c r="AW17" s="9" t="s">
        <v>582</v>
      </c>
      <c r="AX17" s="9" t="s">
        <v>582</v>
      </c>
      <c r="AY17" s="9" t="s">
        <v>582</v>
      </c>
      <c r="AZ17" s="9" t="s">
        <v>582</v>
      </c>
      <c r="BA17" s="9" t="s">
        <v>582</v>
      </c>
      <c r="BB17" s="9">
        <v>0</v>
      </c>
      <c r="BC17" s="9" t="s">
        <v>582</v>
      </c>
      <c r="BD17" s="9" t="s">
        <v>582</v>
      </c>
      <c r="BE17" s="9" t="s">
        <v>116</v>
      </c>
      <c r="BF17" s="9" t="s">
        <v>146</v>
      </c>
      <c r="BG17" s="9" t="s">
        <v>582</v>
      </c>
      <c r="BH17" s="9" t="s">
        <v>582</v>
      </c>
      <c r="BI17" s="7" t="s">
        <v>1276</v>
      </c>
    </row>
    <row r="18" spans="1:61" s="9" customFormat="1" x14ac:dyDescent="0.2">
      <c r="A18" s="9">
        <v>201213</v>
      </c>
      <c r="B18" s="9" t="s">
        <v>1153</v>
      </c>
      <c r="C18" s="9" t="s">
        <v>447</v>
      </c>
      <c r="D18" s="9" t="s">
        <v>235</v>
      </c>
      <c r="E18" s="9">
        <v>2</v>
      </c>
      <c r="F18" s="9" t="s">
        <v>1258</v>
      </c>
      <c r="G18" s="9" t="s">
        <v>1244</v>
      </c>
      <c r="H18" s="9" t="s">
        <v>102</v>
      </c>
      <c r="I18" s="9" t="s">
        <v>109</v>
      </c>
      <c r="J18" s="9" t="s">
        <v>582</v>
      </c>
      <c r="K18" s="9" t="s">
        <v>582</v>
      </c>
      <c r="L18" s="9">
        <v>-38.462513000000001</v>
      </c>
      <c r="M18" s="9">
        <v>144.87396200000001</v>
      </c>
      <c r="N18" s="9">
        <v>2</v>
      </c>
      <c r="O18" s="9">
        <v>2</v>
      </c>
      <c r="P18" s="7" t="s">
        <v>305</v>
      </c>
      <c r="Q18" s="9" t="s">
        <v>582</v>
      </c>
      <c r="R18" s="9">
        <v>6</v>
      </c>
      <c r="S18" s="9">
        <v>6</v>
      </c>
      <c r="T18" s="9" t="s">
        <v>116</v>
      </c>
      <c r="U18" s="9" t="s">
        <v>1252</v>
      </c>
      <c r="V18" s="9" t="s">
        <v>102</v>
      </c>
      <c r="W18" s="23">
        <v>40980</v>
      </c>
      <c r="X18" s="9" t="s">
        <v>103</v>
      </c>
      <c r="Y18" s="9" t="s">
        <v>116</v>
      </c>
      <c r="Z18" s="9" t="s">
        <v>116</v>
      </c>
      <c r="AA18" s="9" t="s">
        <v>184</v>
      </c>
      <c r="AB18" s="9" t="s">
        <v>582</v>
      </c>
      <c r="AC18" s="9" t="s">
        <v>582</v>
      </c>
      <c r="AD18" s="9" t="s">
        <v>582</v>
      </c>
      <c r="AE18" s="9">
        <v>0</v>
      </c>
      <c r="AF18" s="9">
        <v>0</v>
      </c>
      <c r="AG18" s="9" t="s">
        <v>582</v>
      </c>
      <c r="AH18" s="9" t="s">
        <v>582</v>
      </c>
      <c r="AI18" s="9" t="s">
        <v>582</v>
      </c>
      <c r="AJ18" s="9" t="s">
        <v>582</v>
      </c>
      <c r="AK18" s="9" t="s">
        <v>582</v>
      </c>
      <c r="AL18" s="9" t="s">
        <v>582</v>
      </c>
      <c r="AM18" s="9" t="s">
        <v>582</v>
      </c>
      <c r="AN18" s="9" t="s">
        <v>582</v>
      </c>
      <c r="AO18" s="9" t="s">
        <v>582</v>
      </c>
      <c r="AP18" s="9" t="s">
        <v>582</v>
      </c>
      <c r="AQ18" s="9" t="s">
        <v>582</v>
      </c>
      <c r="AR18" s="9" t="s">
        <v>582</v>
      </c>
      <c r="AS18" s="9" t="s">
        <v>582</v>
      </c>
      <c r="AT18" s="9" t="s">
        <v>582</v>
      </c>
      <c r="AU18" s="9" t="s">
        <v>582</v>
      </c>
      <c r="AV18" s="9" t="s">
        <v>582</v>
      </c>
      <c r="AW18" s="9" t="s">
        <v>582</v>
      </c>
      <c r="AX18" s="9" t="s">
        <v>582</v>
      </c>
      <c r="AY18" s="9" t="s">
        <v>582</v>
      </c>
      <c r="AZ18" s="9" t="s">
        <v>582</v>
      </c>
      <c r="BA18" s="9" t="s">
        <v>582</v>
      </c>
      <c r="BB18" s="9">
        <v>0</v>
      </c>
      <c r="BC18" s="9" t="s">
        <v>582</v>
      </c>
      <c r="BD18" s="9" t="s">
        <v>582</v>
      </c>
      <c r="BE18" s="9" t="s">
        <v>116</v>
      </c>
      <c r="BF18" s="9" t="s">
        <v>146</v>
      </c>
      <c r="BG18" s="9" t="s">
        <v>582</v>
      </c>
      <c r="BH18" s="9" t="s">
        <v>582</v>
      </c>
    </row>
    <row r="19" spans="1:61" s="9" customFormat="1" x14ac:dyDescent="0.2">
      <c r="A19" s="9">
        <v>201213</v>
      </c>
      <c r="B19" s="9" t="s">
        <v>1153</v>
      </c>
      <c r="C19" s="9" t="s">
        <v>447</v>
      </c>
      <c r="D19" s="9" t="s">
        <v>235</v>
      </c>
      <c r="E19" s="9">
        <v>3</v>
      </c>
      <c r="F19" s="9" t="s">
        <v>1259</v>
      </c>
      <c r="G19" s="9" t="s">
        <v>1261</v>
      </c>
      <c r="H19" s="9" t="s">
        <v>103</v>
      </c>
      <c r="I19" s="9" t="s">
        <v>107</v>
      </c>
      <c r="J19" s="9">
        <v>-38.461201000000003</v>
      </c>
      <c r="K19" s="9">
        <v>-144.872772</v>
      </c>
      <c r="L19" s="9" t="s">
        <v>582</v>
      </c>
      <c r="M19" s="9" t="s">
        <v>582</v>
      </c>
      <c r="N19" s="9">
        <v>2</v>
      </c>
      <c r="O19" s="9">
        <v>2</v>
      </c>
      <c r="P19" s="9" t="s">
        <v>184</v>
      </c>
      <c r="Q19" s="9" t="s">
        <v>582</v>
      </c>
      <c r="R19" s="9">
        <v>2</v>
      </c>
      <c r="S19" s="9">
        <v>2</v>
      </c>
      <c r="T19" s="9" t="s">
        <v>116</v>
      </c>
      <c r="U19" s="9" t="s">
        <v>1261</v>
      </c>
      <c r="V19" s="9" t="s">
        <v>103</v>
      </c>
      <c r="W19" s="9" t="s">
        <v>1236</v>
      </c>
      <c r="X19" s="9" t="s">
        <v>103</v>
      </c>
      <c r="Y19" s="9" t="s">
        <v>116</v>
      </c>
      <c r="Z19" s="9" t="s">
        <v>115</v>
      </c>
      <c r="AA19" s="9" t="s">
        <v>134</v>
      </c>
      <c r="AB19" s="9" t="s">
        <v>582</v>
      </c>
      <c r="AC19" s="9" t="s">
        <v>582</v>
      </c>
      <c r="AD19" s="9" t="s">
        <v>582</v>
      </c>
      <c r="AE19" s="9">
        <v>0</v>
      </c>
      <c r="AF19" s="9">
        <v>0</v>
      </c>
      <c r="AG19" s="9" t="s">
        <v>582</v>
      </c>
      <c r="AH19" s="9" t="s">
        <v>582</v>
      </c>
      <c r="AI19" s="9" t="s">
        <v>582</v>
      </c>
      <c r="AJ19" s="9" t="s">
        <v>582</v>
      </c>
      <c r="AK19" s="9" t="s">
        <v>582</v>
      </c>
      <c r="AL19" s="9" t="s">
        <v>582</v>
      </c>
      <c r="AM19" s="9" t="s">
        <v>582</v>
      </c>
      <c r="AN19" s="9" t="s">
        <v>582</v>
      </c>
      <c r="AO19" s="9" t="s">
        <v>582</v>
      </c>
      <c r="AP19" s="9" t="s">
        <v>582</v>
      </c>
      <c r="AQ19" s="9" t="s">
        <v>582</v>
      </c>
      <c r="AR19" s="9" t="s">
        <v>582</v>
      </c>
      <c r="AS19" s="9" t="s">
        <v>582</v>
      </c>
      <c r="AT19" s="9" t="s">
        <v>582</v>
      </c>
      <c r="AU19" s="9" t="s">
        <v>582</v>
      </c>
      <c r="AV19" s="9" t="s">
        <v>582</v>
      </c>
      <c r="AW19" s="9" t="s">
        <v>582</v>
      </c>
      <c r="AX19" s="9" t="s">
        <v>582</v>
      </c>
      <c r="AY19" s="9" t="s">
        <v>582</v>
      </c>
      <c r="AZ19" s="9" t="s">
        <v>582</v>
      </c>
      <c r="BA19" s="9" t="s">
        <v>582</v>
      </c>
      <c r="BB19" s="9">
        <v>0</v>
      </c>
      <c r="BC19" s="9" t="s">
        <v>582</v>
      </c>
      <c r="BD19" s="9" t="s">
        <v>582</v>
      </c>
      <c r="BE19" s="9" t="s">
        <v>116</v>
      </c>
      <c r="BF19" s="9" t="s">
        <v>146</v>
      </c>
      <c r="BG19" s="9" t="s">
        <v>582</v>
      </c>
      <c r="BH19" s="9" t="s">
        <v>582</v>
      </c>
    </row>
    <row r="20" spans="1:61" s="9" customFormat="1" x14ac:dyDescent="0.2">
      <c r="A20" s="9">
        <v>201213</v>
      </c>
      <c r="B20" s="9" t="s">
        <v>1153</v>
      </c>
      <c r="C20" s="9" t="s">
        <v>447</v>
      </c>
      <c r="D20" s="9" t="s">
        <v>235</v>
      </c>
      <c r="E20" s="9">
        <v>4</v>
      </c>
      <c r="F20" s="9" t="s">
        <v>1260</v>
      </c>
      <c r="G20" s="9" t="s">
        <v>1237</v>
      </c>
      <c r="H20" s="9" t="s">
        <v>103</v>
      </c>
      <c r="I20" s="9" t="s">
        <v>107</v>
      </c>
      <c r="J20" s="9">
        <v>-38.461390999999999</v>
      </c>
      <c r="K20" s="9">
        <v>144.87318400000001</v>
      </c>
      <c r="L20" s="9" t="s">
        <v>582</v>
      </c>
      <c r="M20" s="9" t="s">
        <v>582</v>
      </c>
      <c r="N20" s="9">
        <v>2</v>
      </c>
      <c r="O20" s="9">
        <v>2</v>
      </c>
      <c r="P20" s="7" t="s">
        <v>1262</v>
      </c>
      <c r="Q20" s="9" t="s">
        <v>229</v>
      </c>
      <c r="R20" s="9">
        <v>10</v>
      </c>
      <c r="S20" s="9">
        <v>10</v>
      </c>
      <c r="T20" s="9" t="s">
        <v>115</v>
      </c>
      <c r="U20" s="9" t="s">
        <v>1263</v>
      </c>
      <c r="V20" s="9" t="s">
        <v>106</v>
      </c>
      <c r="W20" s="9" t="s">
        <v>582</v>
      </c>
      <c r="X20" s="9" t="s">
        <v>582</v>
      </c>
      <c r="Y20" s="9" t="s">
        <v>582</v>
      </c>
      <c r="Z20" s="9" t="s">
        <v>582</v>
      </c>
      <c r="AA20" s="9" t="s">
        <v>582</v>
      </c>
      <c r="AB20" s="9" t="s">
        <v>1264</v>
      </c>
      <c r="AC20" s="9" t="s">
        <v>106</v>
      </c>
      <c r="AD20" s="9" t="s">
        <v>136</v>
      </c>
      <c r="AE20" s="9">
        <v>2</v>
      </c>
      <c r="AF20" s="9">
        <v>2</v>
      </c>
      <c r="AG20" s="9" t="s">
        <v>1264</v>
      </c>
      <c r="AH20" s="9" t="s">
        <v>1265</v>
      </c>
      <c r="AI20" s="9" t="s">
        <v>106</v>
      </c>
      <c r="AJ20" s="9" t="s">
        <v>116</v>
      </c>
      <c r="AK20" s="9" t="s">
        <v>116</v>
      </c>
      <c r="AL20" s="9" t="s">
        <v>184</v>
      </c>
      <c r="AM20" s="9" t="s">
        <v>1264</v>
      </c>
      <c r="AN20" s="9" t="s">
        <v>1265</v>
      </c>
      <c r="AO20" s="9" t="s">
        <v>106</v>
      </c>
      <c r="AP20" s="9" t="s">
        <v>116</v>
      </c>
      <c r="AQ20" s="9" t="s">
        <v>116</v>
      </c>
      <c r="AR20" s="9" t="s">
        <v>184</v>
      </c>
      <c r="AS20" s="9" t="s">
        <v>582</v>
      </c>
      <c r="AT20" s="9" t="s">
        <v>582</v>
      </c>
      <c r="AU20" s="9" t="s">
        <v>582</v>
      </c>
      <c r="AV20" s="9" t="s">
        <v>582</v>
      </c>
      <c r="AW20" s="9" t="s">
        <v>582</v>
      </c>
      <c r="AX20" s="9" t="s">
        <v>582</v>
      </c>
      <c r="AY20" s="9" t="s">
        <v>582</v>
      </c>
      <c r="AZ20" s="9" t="s">
        <v>582</v>
      </c>
      <c r="BA20" s="9" t="s">
        <v>582</v>
      </c>
      <c r="BB20" s="9">
        <v>0</v>
      </c>
      <c r="BC20" s="9" t="s">
        <v>582</v>
      </c>
      <c r="BD20" s="9" t="s">
        <v>582</v>
      </c>
      <c r="BE20" s="9" t="s">
        <v>115</v>
      </c>
      <c r="BF20" s="9" t="s">
        <v>141</v>
      </c>
      <c r="BG20" s="9" t="s">
        <v>116</v>
      </c>
      <c r="BH20" s="9" t="s">
        <v>146</v>
      </c>
      <c r="BI20" s="7" t="s">
        <v>1266</v>
      </c>
    </row>
    <row r="21" spans="1:61" s="9" customFormat="1" x14ac:dyDescent="0.2">
      <c r="A21" s="9">
        <v>201213</v>
      </c>
      <c r="B21" s="9" t="s">
        <v>57</v>
      </c>
      <c r="C21" s="9" t="s">
        <v>184</v>
      </c>
      <c r="D21" s="9" t="s">
        <v>184</v>
      </c>
      <c r="E21" s="9">
        <v>1</v>
      </c>
      <c r="F21" s="9" t="s">
        <v>1267</v>
      </c>
      <c r="G21" s="23">
        <v>41070</v>
      </c>
      <c r="H21" s="9" t="s">
        <v>105</v>
      </c>
      <c r="I21" s="9" t="s">
        <v>109</v>
      </c>
      <c r="J21" s="9" t="s">
        <v>582</v>
      </c>
      <c r="K21" s="9" t="s">
        <v>582</v>
      </c>
      <c r="L21" s="9">
        <v>-38.397499000000003</v>
      </c>
      <c r="M21" s="9">
        <v>144.79611199999999</v>
      </c>
      <c r="N21" s="9" t="s">
        <v>241</v>
      </c>
      <c r="O21" s="9">
        <v>3</v>
      </c>
      <c r="P21" s="9" t="s">
        <v>184</v>
      </c>
      <c r="Q21" s="9" t="s">
        <v>582</v>
      </c>
      <c r="R21" s="9">
        <v>4</v>
      </c>
      <c r="S21" s="9">
        <v>4</v>
      </c>
      <c r="T21" s="9" t="s">
        <v>116</v>
      </c>
      <c r="U21" s="23">
        <v>41253</v>
      </c>
      <c r="V21" s="9" t="s">
        <v>105</v>
      </c>
      <c r="W21" s="9" t="s">
        <v>1268</v>
      </c>
      <c r="X21" s="9" t="s">
        <v>105</v>
      </c>
      <c r="Y21" s="9" t="s">
        <v>116</v>
      </c>
      <c r="Z21" s="9" t="s">
        <v>116</v>
      </c>
      <c r="AA21" s="9" t="s">
        <v>184</v>
      </c>
      <c r="AB21" s="9" t="s">
        <v>582</v>
      </c>
      <c r="AC21" s="9" t="s">
        <v>582</v>
      </c>
      <c r="AD21" s="9" t="s">
        <v>582</v>
      </c>
      <c r="AE21" s="9">
        <v>0</v>
      </c>
      <c r="AF21" s="9">
        <v>0</v>
      </c>
      <c r="AG21" s="9" t="s">
        <v>582</v>
      </c>
      <c r="AH21" s="9" t="s">
        <v>582</v>
      </c>
      <c r="AI21" s="9" t="s">
        <v>582</v>
      </c>
      <c r="AJ21" s="9" t="s">
        <v>582</v>
      </c>
      <c r="AK21" s="9" t="s">
        <v>582</v>
      </c>
      <c r="AL21" s="9" t="s">
        <v>582</v>
      </c>
      <c r="AM21" s="9" t="s">
        <v>582</v>
      </c>
      <c r="AN21" s="9" t="s">
        <v>582</v>
      </c>
      <c r="AO21" s="9" t="s">
        <v>582</v>
      </c>
      <c r="AP21" s="9" t="s">
        <v>582</v>
      </c>
      <c r="AQ21" s="9" t="s">
        <v>582</v>
      </c>
      <c r="AR21" s="9" t="s">
        <v>582</v>
      </c>
      <c r="AS21" s="9" t="s">
        <v>582</v>
      </c>
      <c r="AT21" s="9" t="s">
        <v>582</v>
      </c>
      <c r="AU21" s="9" t="s">
        <v>582</v>
      </c>
      <c r="AV21" s="9" t="s">
        <v>582</v>
      </c>
      <c r="AW21" s="9" t="s">
        <v>582</v>
      </c>
      <c r="AX21" s="9" t="s">
        <v>582</v>
      </c>
      <c r="AY21" s="9" t="s">
        <v>582</v>
      </c>
      <c r="AZ21" s="9" t="s">
        <v>582</v>
      </c>
      <c r="BA21" s="9" t="s">
        <v>582</v>
      </c>
      <c r="BB21" s="9">
        <v>0</v>
      </c>
      <c r="BC21" s="9" t="s">
        <v>582</v>
      </c>
      <c r="BD21" s="9" t="s">
        <v>582</v>
      </c>
      <c r="BE21" s="9" t="s">
        <v>115</v>
      </c>
      <c r="BF21" s="9" t="s">
        <v>583</v>
      </c>
      <c r="BG21" s="9" t="s">
        <v>582</v>
      </c>
      <c r="BH21" s="9" t="s">
        <v>582</v>
      </c>
    </row>
    <row r="22" spans="1:61" s="9" customFormat="1" x14ac:dyDescent="0.2">
      <c r="A22" s="9">
        <v>201213</v>
      </c>
      <c r="B22" s="9" t="s">
        <v>61</v>
      </c>
      <c r="C22" s="9" t="s">
        <v>184</v>
      </c>
      <c r="D22" s="9" t="s">
        <v>184</v>
      </c>
      <c r="E22" s="9">
        <v>1</v>
      </c>
      <c r="F22" s="9" t="s">
        <v>1269</v>
      </c>
      <c r="G22" s="23">
        <v>41071</v>
      </c>
      <c r="H22" s="9" t="s">
        <v>102</v>
      </c>
      <c r="I22" s="9" t="s">
        <v>240</v>
      </c>
      <c r="J22" s="9" t="s">
        <v>582</v>
      </c>
      <c r="K22" s="9" t="s">
        <v>582</v>
      </c>
      <c r="L22" s="9">
        <v>-38.363734999999998</v>
      </c>
      <c r="M22" s="9">
        <v>144.753006</v>
      </c>
      <c r="N22" s="9" t="s">
        <v>241</v>
      </c>
      <c r="O22" s="9">
        <v>3</v>
      </c>
      <c r="P22" s="9" t="s">
        <v>184</v>
      </c>
      <c r="Q22" s="9" t="s">
        <v>582</v>
      </c>
      <c r="R22" s="9">
        <v>3</v>
      </c>
      <c r="S22" s="9">
        <v>3</v>
      </c>
      <c r="T22" s="9" t="s">
        <v>116</v>
      </c>
      <c r="U22" s="23">
        <v>41071</v>
      </c>
      <c r="V22" s="9" t="s">
        <v>102</v>
      </c>
      <c r="W22" s="9" t="s">
        <v>1273</v>
      </c>
      <c r="X22" s="9" t="s">
        <v>102</v>
      </c>
      <c r="Y22" s="9" t="s">
        <v>116</v>
      </c>
      <c r="Z22" s="9" t="s">
        <v>116</v>
      </c>
      <c r="AA22" s="9" t="s">
        <v>184</v>
      </c>
      <c r="AB22" s="9" t="s">
        <v>582</v>
      </c>
      <c r="AC22" s="9" t="s">
        <v>582</v>
      </c>
      <c r="AD22" s="9" t="s">
        <v>582</v>
      </c>
      <c r="AE22" s="9">
        <v>0</v>
      </c>
      <c r="AF22" s="9">
        <v>0</v>
      </c>
      <c r="AG22" s="9" t="s">
        <v>582</v>
      </c>
      <c r="AH22" s="9" t="s">
        <v>582</v>
      </c>
      <c r="AI22" s="9" t="s">
        <v>582</v>
      </c>
      <c r="AJ22" s="9" t="s">
        <v>582</v>
      </c>
      <c r="AK22" s="9" t="s">
        <v>582</v>
      </c>
      <c r="AL22" s="9" t="s">
        <v>582</v>
      </c>
      <c r="AM22" s="9" t="s">
        <v>582</v>
      </c>
      <c r="AN22" s="9" t="s">
        <v>582</v>
      </c>
      <c r="AO22" s="9" t="s">
        <v>582</v>
      </c>
      <c r="AP22" s="9" t="s">
        <v>582</v>
      </c>
      <c r="AQ22" s="9" t="s">
        <v>582</v>
      </c>
      <c r="AR22" s="9" t="s">
        <v>582</v>
      </c>
      <c r="AS22" s="9" t="s">
        <v>582</v>
      </c>
      <c r="AT22" s="9" t="s">
        <v>582</v>
      </c>
      <c r="AU22" s="9" t="s">
        <v>582</v>
      </c>
      <c r="AV22" s="9" t="s">
        <v>582</v>
      </c>
      <c r="AW22" s="9" t="s">
        <v>582</v>
      </c>
      <c r="AX22" s="9" t="s">
        <v>582</v>
      </c>
      <c r="AY22" s="9" t="s">
        <v>582</v>
      </c>
      <c r="AZ22" s="9" t="s">
        <v>582</v>
      </c>
      <c r="BA22" s="9" t="s">
        <v>582</v>
      </c>
      <c r="BB22" s="9">
        <v>0</v>
      </c>
      <c r="BC22" s="9" t="s">
        <v>582</v>
      </c>
      <c r="BD22" s="9" t="s">
        <v>582</v>
      </c>
      <c r="BE22" s="9" t="s">
        <v>115</v>
      </c>
      <c r="BF22" s="9" t="s">
        <v>818</v>
      </c>
      <c r="BG22" s="9" t="s">
        <v>582</v>
      </c>
      <c r="BH22" s="9" t="s">
        <v>582</v>
      </c>
    </row>
    <row r="23" spans="1:61" s="9" customFormat="1" x14ac:dyDescent="0.2">
      <c r="A23" s="9">
        <v>201213</v>
      </c>
      <c r="B23" s="9" t="s">
        <v>61</v>
      </c>
      <c r="C23" s="9" t="s">
        <v>447</v>
      </c>
      <c r="D23" s="9" t="s">
        <v>184</v>
      </c>
      <c r="E23" s="9">
        <v>2</v>
      </c>
      <c r="F23" s="9" t="s">
        <v>1270</v>
      </c>
      <c r="G23" s="9" t="s">
        <v>1272</v>
      </c>
      <c r="H23" s="9" t="s">
        <v>102</v>
      </c>
      <c r="I23" s="9" t="s">
        <v>240</v>
      </c>
      <c r="J23" s="9" t="s">
        <v>582</v>
      </c>
      <c r="K23" s="9" t="s">
        <v>582</v>
      </c>
      <c r="L23" s="9">
        <v>-38.363734999999998</v>
      </c>
      <c r="M23" s="9">
        <v>144.753006</v>
      </c>
      <c r="N23" s="9">
        <v>3</v>
      </c>
      <c r="O23" s="9">
        <v>3</v>
      </c>
      <c r="P23" s="9" t="s">
        <v>184</v>
      </c>
      <c r="Q23" s="9" t="s">
        <v>582</v>
      </c>
      <c r="R23" s="9">
        <v>3</v>
      </c>
      <c r="S23" s="9">
        <v>3</v>
      </c>
      <c r="T23" s="9" t="s">
        <v>116</v>
      </c>
      <c r="U23" s="23">
        <v>41072</v>
      </c>
      <c r="V23" s="9" t="s">
        <v>103</v>
      </c>
      <c r="W23" s="23">
        <v>41164</v>
      </c>
      <c r="X23" s="9" t="s">
        <v>103</v>
      </c>
      <c r="Y23" s="9" t="s">
        <v>116</v>
      </c>
      <c r="Z23" s="9" t="s">
        <v>115</v>
      </c>
      <c r="AA23" s="9" t="s">
        <v>1274</v>
      </c>
      <c r="AB23" s="9" t="s">
        <v>582</v>
      </c>
      <c r="AC23" s="9" t="s">
        <v>582</v>
      </c>
      <c r="AD23" s="9" t="s">
        <v>582</v>
      </c>
      <c r="AE23" s="9">
        <v>0</v>
      </c>
      <c r="AF23" s="9">
        <v>0</v>
      </c>
      <c r="AG23" s="9" t="s">
        <v>582</v>
      </c>
      <c r="AH23" s="9" t="s">
        <v>582</v>
      </c>
      <c r="AI23" s="9" t="s">
        <v>582</v>
      </c>
      <c r="AJ23" s="9" t="s">
        <v>582</v>
      </c>
      <c r="AK23" s="9" t="s">
        <v>582</v>
      </c>
      <c r="AL23" s="9" t="s">
        <v>582</v>
      </c>
      <c r="AM23" s="9" t="s">
        <v>582</v>
      </c>
      <c r="AN23" s="9" t="s">
        <v>582</v>
      </c>
      <c r="AO23" s="9" t="s">
        <v>582</v>
      </c>
      <c r="AP23" s="9" t="s">
        <v>582</v>
      </c>
      <c r="AQ23" s="9" t="s">
        <v>582</v>
      </c>
      <c r="AR23" s="9" t="s">
        <v>582</v>
      </c>
      <c r="AS23" s="9" t="s">
        <v>582</v>
      </c>
      <c r="AT23" s="9" t="s">
        <v>582</v>
      </c>
      <c r="AU23" s="9" t="s">
        <v>582</v>
      </c>
      <c r="AV23" s="9" t="s">
        <v>582</v>
      </c>
      <c r="AW23" s="9" t="s">
        <v>582</v>
      </c>
      <c r="AX23" s="9" t="s">
        <v>582</v>
      </c>
      <c r="AY23" s="9" t="s">
        <v>582</v>
      </c>
      <c r="AZ23" s="9" t="s">
        <v>582</v>
      </c>
      <c r="BA23" s="9" t="s">
        <v>582</v>
      </c>
      <c r="BB23" s="9">
        <v>0</v>
      </c>
      <c r="BC23" s="9" t="s">
        <v>582</v>
      </c>
      <c r="BD23" s="9" t="s">
        <v>582</v>
      </c>
      <c r="BE23" s="9" t="s">
        <v>116</v>
      </c>
      <c r="BF23" s="9" t="s">
        <v>146</v>
      </c>
      <c r="BG23" s="9" t="s">
        <v>582</v>
      </c>
      <c r="BH23" s="9" t="s">
        <v>582</v>
      </c>
    </row>
    <row r="24" spans="1:61" s="9" customFormat="1" x14ac:dyDescent="0.2">
      <c r="A24" s="9">
        <v>201213</v>
      </c>
      <c r="B24" s="9" t="s">
        <v>61</v>
      </c>
      <c r="C24" s="9" t="s">
        <v>447</v>
      </c>
      <c r="D24" s="9" t="s">
        <v>184</v>
      </c>
      <c r="E24" s="9">
        <v>3</v>
      </c>
      <c r="F24" s="9" t="s">
        <v>1271</v>
      </c>
      <c r="G24" s="23">
        <v>41225</v>
      </c>
      <c r="H24" s="9" t="s">
        <v>103</v>
      </c>
      <c r="I24" s="9" t="s">
        <v>108</v>
      </c>
      <c r="J24" s="9" t="s">
        <v>582</v>
      </c>
      <c r="K24" s="9" t="s">
        <v>582</v>
      </c>
      <c r="L24" s="9">
        <v>-38.363734999999998</v>
      </c>
      <c r="M24" s="9">
        <v>144.753006</v>
      </c>
      <c r="N24" s="9">
        <v>1</v>
      </c>
      <c r="O24" s="7" t="s">
        <v>156</v>
      </c>
      <c r="P24" s="9" t="s">
        <v>184</v>
      </c>
      <c r="Q24" s="9" t="s">
        <v>582</v>
      </c>
      <c r="R24" s="9">
        <v>11</v>
      </c>
      <c r="S24" s="9">
        <v>11</v>
      </c>
      <c r="T24" s="9" t="s">
        <v>115</v>
      </c>
      <c r="U24" s="23">
        <v>41518</v>
      </c>
      <c r="V24" s="9" t="s">
        <v>106</v>
      </c>
      <c r="W24" s="9" t="s">
        <v>582</v>
      </c>
      <c r="X24" s="9" t="s">
        <v>582</v>
      </c>
      <c r="Y24" s="9" t="s">
        <v>582</v>
      </c>
      <c r="Z24" s="9" t="s">
        <v>582</v>
      </c>
      <c r="AA24" s="9" t="s">
        <v>582</v>
      </c>
      <c r="AB24" s="23">
        <v>41579</v>
      </c>
      <c r="AC24" s="9" t="s">
        <v>106</v>
      </c>
      <c r="AD24" s="9" t="s">
        <v>136</v>
      </c>
      <c r="AE24" s="9">
        <v>1</v>
      </c>
      <c r="AF24" s="9">
        <v>3</v>
      </c>
      <c r="AG24" s="9" t="s">
        <v>310</v>
      </c>
      <c r="AH24" s="23">
        <v>41579</v>
      </c>
      <c r="AI24" s="9" t="s">
        <v>106</v>
      </c>
      <c r="AJ24" s="9" t="s">
        <v>116</v>
      </c>
      <c r="AK24" s="9" t="s">
        <v>116</v>
      </c>
      <c r="AL24" s="9" t="s">
        <v>184</v>
      </c>
      <c r="AM24" s="9" t="s">
        <v>310</v>
      </c>
      <c r="AN24" s="23">
        <v>41579</v>
      </c>
      <c r="AO24" s="9" t="s">
        <v>106</v>
      </c>
      <c r="AP24" s="9" t="s">
        <v>116</v>
      </c>
      <c r="AQ24" s="9" t="s">
        <v>116</v>
      </c>
      <c r="AR24" s="9" t="s">
        <v>184</v>
      </c>
      <c r="AS24" s="9" t="s">
        <v>582</v>
      </c>
      <c r="AT24" s="9" t="s">
        <v>582</v>
      </c>
      <c r="AU24" s="9" t="s">
        <v>582</v>
      </c>
      <c r="AV24" s="9" t="s">
        <v>582</v>
      </c>
      <c r="AW24" s="9" t="s">
        <v>582</v>
      </c>
      <c r="AX24" s="9" t="s">
        <v>582</v>
      </c>
      <c r="AY24" s="9" t="s">
        <v>582</v>
      </c>
      <c r="AZ24" s="9" t="s">
        <v>582</v>
      </c>
      <c r="BA24" s="9" t="s">
        <v>582</v>
      </c>
      <c r="BB24" s="9">
        <v>1</v>
      </c>
      <c r="BC24" s="9" t="s">
        <v>1275</v>
      </c>
      <c r="BD24" s="9" t="s">
        <v>133</v>
      </c>
      <c r="BE24" s="9" t="s">
        <v>115</v>
      </c>
      <c r="BF24" s="9" t="s">
        <v>583</v>
      </c>
      <c r="BG24" s="9" t="s">
        <v>115</v>
      </c>
      <c r="BH24" s="9" t="s">
        <v>585</v>
      </c>
    </row>
    <row r="25" spans="1:61" s="7" customFormat="1" x14ac:dyDescent="0.2">
      <c r="A25" s="7">
        <v>201213</v>
      </c>
      <c r="B25" s="7" t="s">
        <v>62</v>
      </c>
      <c r="C25" s="7" t="s">
        <v>184</v>
      </c>
      <c r="D25" s="7" t="s">
        <v>184</v>
      </c>
      <c r="E25" s="7">
        <v>1</v>
      </c>
      <c r="F25" s="7" t="s">
        <v>1277</v>
      </c>
      <c r="G25" s="26">
        <v>41162</v>
      </c>
      <c r="H25" s="7" t="s">
        <v>105</v>
      </c>
      <c r="I25" s="7" t="s">
        <v>109</v>
      </c>
      <c r="J25" s="7" t="s">
        <v>582</v>
      </c>
      <c r="K25" s="7" t="s">
        <v>582</v>
      </c>
      <c r="L25" s="7">
        <v>-38.362361999999997</v>
      </c>
      <c r="M25" s="7">
        <v>144.75074799999999</v>
      </c>
      <c r="N25" s="7">
        <v>1</v>
      </c>
      <c r="O25" s="7" t="s">
        <v>1282</v>
      </c>
      <c r="P25" s="26" t="s">
        <v>1281</v>
      </c>
      <c r="Q25" s="7" t="s">
        <v>229</v>
      </c>
      <c r="R25" s="7">
        <v>6</v>
      </c>
      <c r="S25" s="7">
        <v>5</v>
      </c>
      <c r="T25" s="7" t="s">
        <v>115</v>
      </c>
      <c r="U25" s="26">
        <v>41010</v>
      </c>
      <c r="V25" s="7" t="s">
        <v>102</v>
      </c>
      <c r="W25" s="7" t="s">
        <v>582</v>
      </c>
      <c r="X25" s="7" t="s">
        <v>582</v>
      </c>
      <c r="Y25" s="7" t="s">
        <v>582</v>
      </c>
      <c r="Z25" s="7" t="s">
        <v>582</v>
      </c>
      <c r="AA25" s="7" t="s">
        <v>582</v>
      </c>
      <c r="AB25" s="26">
        <v>41010</v>
      </c>
      <c r="AC25" s="7" t="s">
        <v>102</v>
      </c>
      <c r="AD25" s="7" t="s">
        <v>206</v>
      </c>
      <c r="AE25" s="7" t="s">
        <v>184</v>
      </c>
      <c r="AF25" s="7">
        <v>3</v>
      </c>
      <c r="BB25" s="7">
        <v>0</v>
      </c>
      <c r="BC25" s="7" t="s">
        <v>582</v>
      </c>
      <c r="BD25" s="7" t="s">
        <v>582</v>
      </c>
      <c r="BE25" s="7" t="s">
        <v>115</v>
      </c>
      <c r="BF25" s="7" t="s">
        <v>637</v>
      </c>
      <c r="BG25" s="7" t="s">
        <v>115</v>
      </c>
      <c r="BH25" s="7" t="s">
        <v>637</v>
      </c>
      <c r="BI25" s="7" t="s">
        <v>1285</v>
      </c>
    </row>
    <row r="26" spans="1:61" s="9" customFormat="1" x14ac:dyDescent="0.2">
      <c r="A26" s="9">
        <v>201213</v>
      </c>
      <c r="B26" s="9" t="s">
        <v>62</v>
      </c>
      <c r="C26" s="9" t="s">
        <v>447</v>
      </c>
      <c r="D26" s="9" t="s">
        <v>235</v>
      </c>
      <c r="E26" s="9">
        <v>2</v>
      </c>
      <c r="F26" s="9" t="s">
        <v>1278</v>
      </c>
      <c r="G26" s="9" t="s">
        <v>1219</v>
      </c>
      <c r="H26" s="9" t="s">
        <v>103</v>
      </c>
      <c r="I26" s="9" t="s">
        <v>108</v>
      </c>
      <c r="J26" s="9">
        <v>-38.359966</v>
      </c>
      <c r="K26" s="9">
        <v>144.74418600000001</v>
      </c>
      <c r="L26" s="9" t="s">
        <v>582</v>
      </c>
      <c r="M26" s="9" t="s">
        <v>582</v>
      </c>
      <c r="N26" s="9">
        <v>3</v>
      </c>
      <c r="O26" s="9">
        <v>3</v>
      </c>
      <c r="P26" s="9" t="s">
        <v>184</v>
      </c>
      <c r="Q26" s="9" t="s">
        <v>582</v>
      </c>
      <c r="R26" s="9">
        <v>13</v>
      </c>
      <c r="S26" s="9">
        <v>12</v>
      </c>
      <c r="T26" s="9" t="s">
        <v>116</v>
      </c>
      <c r="U26" s="23">
        <v>41579</v>
      </c>
      <c r="V26" s="9" t="s">
        <v>106</v>
      </c>
      <c r="W26" s="9" t="s">
        <v>1283</v>
      </c>
      <c r="X26" s="9" t="s">
        <v>106</v>
      </c>
      <c r="Y26" s="9" t="s">
        <v>116</v>
      </c>
      <c r="Z26" s="9" t="s">
        <v>116</v>
      </c>
      <c r="AA26" s="9" t="s">
        <v>184</v>
      </c>
      <c r="AB26" s="9" t="s">
        <v>582</v>
      </c>
      <c r="AC26" s="9" t="s">
        <v>582</v>
      </c>
      <c r="AD26" s="9" t="s">
        <v>582</v>
      </c>
      <c r="AE26" s="9" t="s">
        <v>582</v>
      </c>
      <c r="AF26" s="9" t="s">
        <v>582</v>
      </c>
      <c r="AG26" s="9" t="s">
        <v>582</v>
      </c>
      <c r="AH26" s="9" t="s">
        <v>582</v>
      </c>
      <c r="AI26" s="9" t="s">
        <v>582</v>
      </c>
      <c r="AJ26" s="9" t="s">
        <v>582</v>
      </c>
      <c r="AK26" s="9" t="s">
        <v>582</v>
      </c>
      <c r="AL26" s="9" t="s">
        <v>582</v>
      </c>
      <c r="AM26" s="9" t="s">
        <v>582</v>
      </c>
      <c r="AN26" s="9" t="s">
        <v>582</v>
      </c>
      <c r="AO26" s="9" t="s">
        <v>582</v>
      </c>
      <c r="AP26" s="9" t="s">
        <v>582</v>
      </c>
      <c r="AQ26" s="9" t="s">
        <v>582</v>
      </c>
      <c r="AR26" s="9" t="s">
        <v>582</v>
      </c>
      <c r="AS26" s="9" t="s">
        <v>582</v>
      </c>
      <c r="AT26" s="9" t="s">
        <v>582</v>
      </c>
      <c r="AU26" s="9" t="s">
        <v>582</v>
      </c>
      <c r="AV26" s="9" t="s">
        <v>582</v>
      </c>
      <c r="AW26" s="9" t="s">
        <v>582</v>
      </c>
      <c r="AX26" s="9" t="s">
        <v>582</v>
      </c>
      <c r="AY26" s="9" t="s">
        <v>582</v>
      </c>
      <c r="AZ26" s="9" t="s">
        <v>582</v>
      </c>
      <c r="BA26" s="9" t="s">
        <v>582</v>
      </c>
      <c r="BB26" s="9">
        <v>0</v>
      </c>
      <c r="BC26" s="9" t="s">
        <v>582</v>
      </c>
      <c r="BD26" s="9" t="s">
        <v>582</v>
      </c>
      <c r="BE26" s="9" t="s">
        <v>115</v>
      </c>
      <c r="BF26" s="9" t="s">
        <v>637</v>
      </c>
      <c r="BG26" s="9" t="s">
        <v>582</v>
      </c>
      <c r="BH26" s="9" t="s">
        <v>582</v>
      </c>
    </row>
    <row r="27" spans="1:61" s="9" customFormat="1" x14ac:dyDescent="0.2">
      <c r="A27" s="9">
        <v>201213</v>
      </c>
      <c r="B27" s="9" t="s">
        <v>62</v>
      </c>
      <c r="C27" s="9" t="s">
        <v>184</v>
      </c>
      <c r="D27" s="9" t="s">
        <v>184</v>
      </c>
      <c r="E27" s="9">
        <v>3</v>
      </c>
      <c r="F27" s="9" t="s">
        <v>1279</v>
      </c>
      <c r="G27" s="9" t="s">
        <v>1280</v>
      </c>
      <c r="H27" s="9" t="s">
        <v>106</v>
      </c>
      <c r="I27" s="9" t="s">
        <v>184</v>
      </c>
      <c r="J27" s="9" t="s">
        <v>582</v>
      </c>
      <c r="K27" s="9" t="s">
        <v>582</v>
      </c>
      <c r="L27" s="9">
        <v>-38.362361999999997</v>
      </c>
      <c r="M27" s="9">
        <v>144.75074799999999</v>
      </c>
      <c r="N27" s="9" t="s">
        <v>184</v>
      </c>
      <c r="O27" s="9">
        <v>3</v>
      </c>
      <c r="P27" s="9" t="s">
        <v>184</v>
      </c>
      <c r="Q27" s="9" t="s">
        <v>582</v>
      </c>
      <c r="R27" s="9">
        <v>2</v>
      </c>
      <c r="S27" s="9">
        <v>2</v>
      </c>
      <c r="T27" s="9" t="s">
        <v>116</v>
      </c>
      <c r="U27" s="9" t="s">
        <v>1280</v>
      </c>
      <c r="V27" s="9" t="s">
        <v>106</v>
      </c>
      <c r="W27" s="9" t="s">
        <v>1284</v>
      </c>
      <c r="X27" s="9" t="s">
        <v>133</v>
      </c>
      <c r="Y27" s="9" t="s">
        <v>116</v>
      </c>
      <c r="Z27" s="9" t="s">
        <v>116</v>
      </c>
      <c r="AA27" s="9" t="s">
        <v>184</v>
      </c>
      <c r="AB27" s="9" t="s">
        <v>582</v>
      </c>
      <c r="AC27" s="9" t="s">
        <v>582</v>
      </c>
      <c r="AD27" s="9" t="s">
        <v>582</v>
      </c>
      <c r="AE27" s="9" t="s">
        <v>582</v>
      </c>
      <c r="AF27" s="9" t="s">
        <v>582</v>
      </c>
      <c r="AG27" s="9" t="s">
        <v>582</v>
      </c>
      <c r="AH27" s="9" t="s">
        <v>582</v>
      </c>
      <c r="AI27" s="9" t="s">
        <v>582</v>
      </c>
      <c r="AJ27" s="9" t="s">
        <v>582</v>
      </c>
      <c r="AK27" s="9" t="s">
        <v>582</v>
      </c>
      <c r="AL27" s="9" t="s">
        <v>582</v>
      </c>
      <c r="AM27" s="9" t="s">
        <v>582</v>
      </c>
      <c r="AN27" s="9" t="s">
        <v>582</v>
      </c>
      <c r="AO27" s="9" t="s">
        <v>582</v>
      </c>
      <c r="AP27" s="9" t="s">
        <v>582</v>
      </c>
      <c r="AQ27" s="9" t="s">
        <v>582</v>
      </c>
      <c r="AR27" s="9" t="s">
        <v>582</v>
      </c>
      <c r="AS27" s="9" t="s">
        <v>582</v>
      </c>
      <c r="AT27" s="9" t="s">
        <v>582</v>
      </c>
      <c r="AU27" s="9" t="s">
        <v>582</v>
      </c>
      <c r="AV27" s="9" t="s">
        <v>582</v>
      </c>
      <c r="AW27" s="9" t="s">
        <v>582</v>
      </c>
      <c r="AX27" s="9" t="s">
        <v>582</v>
      </c>
      <c r="AY27" s="9" t="s">
        <v>582</v>
      </c>
      <c r="AZ27" s="9" t="s">
        <v>582</v>
      </c>
      <c r="BA27" s="9" t="s">
        <v>582</v>
      </c>
      <c r="BB27" s="9">
        <v>0</v>
      </c>
      <c r="BC27" s="9" t="s">
        <v>582</v>
      </c>
      <c r="BD27" s="9" t="s">
        <v>582</v>
      </c>
      <c r="BE27" s="9" t="s">
        <v>116</v>
      </c>
      <c r="BF27" s="9" t="s">
        <v>213</v>
      </c>
      <c r="BG27" s="9" t="s">
        <v>582</v>
      </c>
      <c r="BH27" s="9" t="s">
        <v>582</v>
      </c>
    </row>
    <row r="28" spans="1:61" s="9" customFormat="1" x14ac:dyDescent="0.2">
      <c r="A28" s="9">
        <v>201213</v>
      </c>
      <c r="B28" s="9" t="s">
        <v>49</v>
      </c>
      <c r="C28" s="9" t="s">
        <v>447</v>
      </c>
      <c r="D28" s="9" t="s">
        <v>447</v>
      </c>
      <c r="E28" s="9">
        <v>1</v>
      </c>
      <c r="F28" s="9" t="s">
        <v>1286</v>
      </c>
      <c r="G28" s="9" t="s">
        <v>1200</v>
      </c>
      <c r="H28" s="9" t="s">
        <v>106</v>
      </c>
      <c r="I28" s="9" t="s">
        <v>184</v>
      </c>
      <c r="J28" s="9" t="s">
        <v>582</v>
      </c>
      <c r="K28" s="9" t="s">
        <v>582</v>
      </c>
      <c r="L28" s="9">
        <v>-38.422649</v>
      </c>
      <c r="M28" s="9">
        <v>144.82891799999999</v>
      </c>
      <c r="N28" s="9" t="s">
        <v>184</v>
      </c>
      <c r="O28" s="9">
        <v>3</v>
      </c>
      <c r="P28" s="9" t="s">
        <v>184</v>
      </c>
      <c r="Q28" s="9" t="s">
        <v>582</v>
      </c>
      <c r="R28" s="9">
        <v>0</v>
      </c>
      <c r="S28" s="9">
        <v>0</v>
      </c>
      <c r="T28" s="9" t="s">
        <v>115</v>
      </c>
      <c r="U28" s="9" t="s">
        <v>184</v>
      </c>
      <c r="V28" s="9" t="s">
        <v>106</v>
      </c>
      <c r="W28" s="9" t="s">
        <v>582</v>
      </c>
      <c r="X28" s="9" t="s">
        <v>582</v>
      </c>
      <c r="Y28" s="9" t="s">
        <v>582</v>
      </c>
      <c r="Z28" s="9" t="s">
        <v>582</v>
      </c>
      <c r="AA28" s="9" t="s">
        <v>1287</v>
      </c>
      <c r="AB28" s="23">
        <v>41276</v>
      </c>
      <c r="AC28" s="9" t="s">
        <v>133</v>
      </c>
      <c r="AD28" s="9" t="s">
        <v>155</v>
      </c>
      <c r="AE28" s="9">
        <v>1</v>
      </c>
      <c r="AF28" s="9">
        <v>3</v>
      </c>
      <c r="AG28" s="9" t="s">
        <v>310</v>
      </c>
      <c r="AH28" s="23">
        <v>41276</v>
      </c>
      <c r="AI28" s="9" t="s">
        <v>133</v>
      </c>
      <c r="AJ28" s="9" t="s">
        <v>116</v>
      </c>
      <c r="AK28" s="9" t="s">
        <v>116</v>
      </c>
      <c r="AL28" s="9" t="s">
        <v>184</v>
      </c>
      <c r="AM28" s="9" t="s">
        <v>310</v>
      </c>
      <c r="AN28" s="23">
        <v>41276</v>
      </c>
      <c r="AO28" s="9" t="s">
        <v>133</v>
      </c>
      <c r="AP28" s="9" t="s">
        <v>116</v>
      </c>
      <c r="AQ28" s="9" t="s">
        <v>116</v>
      </c>
      <c r="AR28" s="9" t="s">
        <v>184</v>
      </c>
      <c r="AS28" s="23">
        <v>41276</v>
      </c>
      <c r="AT28" s="23">
        <v>41427</v>
      </c>
      <c r="AU28" s="9" t="s">
        <v>133</v>
      </c>
      <c r="AV28" s="9" t="s">
        <v>116</v>
      </c>
      <c r="AW28" s="9" t="s">
        <v>116</v>
      </c>
      <c r="AX28" s="9" t="s">
        <v>184</v>
      </c>
      <c r="AY28" s="9">
        <v>1</v>
      </c>
      <c r="AZ28" s="9">
        <v>1</v>
      </c>
      <c r="BA28" s="9" t="s">
        <v>116</v>
      </c>
      <c r="BB28" s="9">
        <v>0</v>
      </c>
      <c r="BC28" s="9" t="s">
        <v>582</v>
      </c>
      <c r="BD28" s="9" t="s">
        <v>582</v>
      </c>
      <c r="BE28" s="9" t="s">
        <v>184</v>
      </c>
      <c r="BF28" s="9" t="s">
        <v>582</v>
      </c>
      <c r="BG28" s="9" t="s">
        <v>116</v>
      </c>
      <c r="BH28" s="9" t="s">
        <v>146</v>
      </c>
      <c r="BI28" s="7" t="s">
        <v>1360</v>
      </c>
    </row>
    <row r="29" spans="1:61" s="7" customFormat="1" x14ac:dyDescent="0.2">
      <c r="A29" s="7">
        <v>201213</v>
      </c>
      <c r="B29" s="7" t="s">
        <v>1298</v>
      </c>
      <c r="C29" s="7" t="s">
        <v>1289</v>
      </c>
      <c r="D29" s="7" t="s">
        <v>235</v>
      </c>
      <c r="E29" s="7">
        <v>1</v>
      </c>
      <c r="F29" s="7" t="s">
        <v>1288</v>
      </c>
      <c r="G29" s="7" t="s">
        <v>1290</v>
      </c>
      <c r="H29" s="7" t="s">
        <v>102</v>
      </c>
      <c r="I29" s="7" t="s">
        <v>109</v>
      </c>
      <c r="J29" s="7" t="s">
        <v>582</v>
      </c>
      <c r="K29" s="7" t="s">
        <v>582</v>
      </c>
      <c r="L29" s="7">
        <v>-38.428283999999998</v>
      </c>
      <c r="M29" s="7">
        <v>144.83703600000001</v>
      </c>
      <c r="N29" s="7">
        <v>1</v>
      </c>
      <c r="O29" s="7">
        <v>3</v>
      </c>
      <c r="P29" s="7" t="s">
        <v>1291</v>
      </c>
      <c r="Q29" s="7" t="s">
        <v>227</v>
      </c>
      <c r="R29" s="7">
        <v>7</v>
      </c>
      <c r="S29" s="7">
        <v>6</v>
      </c>
      <c r="T29" s="7" t="s">
        <v>115</v>
      </c>
      <c r="U29" s="7" t="s">
        <v>1292</v>
      </c>
      <c r="V29" s="7" t="s">
        <v>103</v>
      </c>
      <c r="W29" s="7" t="s">
        <v>582</v>
      </c>
      <c r="X29" s="7" t="s">
        <v>582</v>
      </c>
      <c r="Y29" s="7" t="s">
        <v>582</v>
      </c>
      <c r="Z29" s="7" t="s">
        <v>582</v>
      </c>
      <c r="AA29" s="7" t="s">
        <v>582</v>
      </c>
      <c r="AB29" s="7" t="s">
        <v>1237</v>
      </c>
      <c r="AC29" s="7" t="s">
        <v>103</v>
      </c>
      <c r="AD29" s="7" t="s">
        <v>136</v>
      </c>
      <c r="AE29" s="7">
        <v>2</v>
      </c>
      <c r="AF29" s="7">
        <v>3</v>
      </c>
      <c r="AG29" s="7" t="s">
        <v>310</v>
      </c>
      <c r="AH29" s="7" t="s">
        <v>1237</v>
      </c>
      <c r="AI29" s="7" t="s">
        <v>103</v>
      </c>
      <c r="AJ29" s="7" t="s">
        <v>116</v>
      </c>
      <c r="AK29" s="7" t="s">
        <v>116</v>
      </c>
      <c r="AL29" s="7" t="s">
        <v>184</v>
      </c>
      <c r="AM29" s="25" t="s">
        <v>1293</v>
      </c>
      <c r="AN29" s="7" t="s">
        <v>1294</v>
      </c>
      <c r="AO29" s="7" t="s">
        <v>106</v>
      </c>
      <c r="AP29" s="7" t="s">
        <v>116</v>
      </c>
      <c r="AQ29" s="7" t="s">
        <v>116</v>
      </c>
      <c r="AR29" s="7" t="s">
        <v>184</v>
      </c>
      <c r="AS29" s="7" t="s">
        <v>582</v>
      </c>
      <c r="AT29" s="7" t="s">
        <v>582</v>
      </c>
      <c r="AU29" s="7" t="s">
        <v>582</v>
      </c>
      <c r="AV29" s="7" t="s">
        <v>582</v>
      </c>
      <c r="AW29" s="7" t="s">
        <v>582</v>
      </c>
      <c r="AX29" s="7" t="s">
        <v>582</v>
      </c>
      <c r="AY29" s="7">
        <v>23</v>
      </c>
      <c r="AZ29" s="7">
        <v>20</v>
      </c>
      <c r="BA29" s="7" t="s">
        <v>115</v>
      </c>
      <c r="BB29" s="7">
        <v>1</v>
      </c>
      <c r="BC29" s="26">
        <v>41276</v>
      </c>
      <c r="BD29" s="7" t="s">
        <v>133</v>
      </c>
      <c r="BE29" s="7" t="s">
        <v>115</v>
      </c>
      <c r="BF29" s="7" t="s">
        <v>655</v>
      </c>
      <c r="BG29" s="7" t="s">
        <v>115</v>
      </c>
      <c r="BH29" s="7" t="s">
        <v>1295</v>
      </c>
      <c r="BI29" s="7" t="s">
        <v>1296</v>
      </c>
    </row>
    <row r="30" spans="1:61" s="9" customFormat="1" x14ac:dyDescent="0.2">
      <c r="A30" s="9">
        <v>201213</v>
      </c>
      <c r="B30" s="9" t="s">
        <v>1177</v>
      </c>
      <c r="C30" s="9" t="s">
        <v>235</v>
      </c>
      <c r="D30" s="9" t="s">
        <v>235</v>
      </c>
      <c r="E30" s="9">
        <v>1</v>
      </c>
      <c r="F30" s="9" t="s">
        <v>1303</v>
      </c>
      <c r="G30" s="23">
        <v>41039</v>
      </c>
      <c r="H30" s="9" t="s">
        <v>105</v>
      </c>
      <c r="I30" s="9" t="s">
        <v>108</v>
      </c>
      <c r="J30" s="9" t="s">
        <v>582</v>
      </c>
      <c r="K30" s="9" t="s">
        <v>582</v>
      </c>
      <c r="L30" s="9">
        <v>-38.429912999999999</v>
      </c>
      <c r="M30" s="9">
        <v>144.83873</v>
      </c>
      <c r="N30" s="9">
        <v>6</v>
      </c>
      <c r="O30" s="9">
        <v>6</v>
      </c>
      <c r="P30" s="9" t="s">
        <v>184</v>
      </c>
      <c r="Q30" s="9" t="s">
        <v>582</v>
      </c>
      <c r="R30" s="9">
        <v>8</v>
      </c>
      <c r="S30" s="9">
        <v>8</v>
      </c>
      <c r="T30" s="9" t="s">
        <v>116</v>
      </c>
      <c r="U30" s="9" t="s">
        <v>1307</v>
      </c>
      <c r="V30" s="9" t="s">
        <v>105</v>
      </c>
      <c r="W30" s="9" t="s">
        <v>1308</v>
      </c>
      <c r="X30" s="9" t="s">
        <v>105</v>
      </c>
      <c r="Y30" s="9" t="s">
        <v>116</v>
      </c>
      <c r="Z30" s="9" t="s">
        <v>115</v>
      </c>
      <c r="AA30" s="9" t="s">
        <v>158</v>
      </c>
      <c r="AB30" s="9" t="s">
        <v>582</v>
      </c>
      <c r="AC30" s="9" t="s">
        <v>582</v>
      </c>
      <c r="AD30" s="9" t="s">
        <v>582</v>
      </c>
      <c r="AE30" s="9">
        <v>0</v>
      </c>
      <c r="AF30" s="9">
        <v>0</v>
      </c>
      <c r="AG30" s="9" t="s">
        <v>582</v>
      </c>
      <c r="AH30" s="9" t="s">
        <v>582</v>
      </c>
      <c r="AI30" s="9" t="s">
        <v>582</v>
      </c>
      <c r="AJ30" s="9" t="s">
        <v>582</v>
      </c>
      <c r="AK30" s="9" t="s">
        <v>582</v>
      </c>
      <c r="AL30" s="9" t="s">
        <v>582</v>
      </c>
      <c r="AM30" s="9" t="s">
        <v>582</v>
      </c>
      <c r="AN30" s="9" t="s">
        <v>582</v>
      </c>
      <c r="AO30" s="9" t="s">
        <v>582</v>
      </c>
      <c r="AP30" s="9" t="s">
        <v>582</v>
      </c>
      <c r="AQ30" s="9" t="s">
        <v>582</v>
      </c>
      <c r="AR30" s="9" t="s">
        <v>582</v>
      </c>
      <c r="AS30" s="9" t="s">
        <v>582</v>
      </c>
      <c r="AT30" s="9" t="s">
        <v>582</v>
      </c>
      <c r="AU30" s="9" t="s">
        <v>582</v>
      </c>
      <c r="AV30" s="9" t="s">
        <v>582</v>
      </c>
      <c r="AW30" s="9" t="s">
        <v>582</v>
      </c>
      <c r="AX30" s="9" t="s">
        <v>582</v>
      </c>
      <c r="AY30" s="9" t="s">
        <v>582</v>
      </c>
      <c r="AZ30" s="9" t="s">
        <v>582</v>
      </c>
      <c r="BA30" s="9" t="s">
        <v>582</v>
      </c>
      <c r="BB30" s="9">
        <v>0</v>
      </c>
      <c r="BC30" s="9" t="s">
        <v>582</v>
      </c>
      <c r="BD30" s="9" t="s">
        <v>582</v>
      </c>
      <c r="BE30" s="9" t="s">
        <v>115</v>
      </c>
      <c r="BF30" s="9" t="s">
        <v>583</v>
      </c>
      <c r="BG30" s="9" t="s">
        <v>582</v>
      </c>
      <c r="BH30" s="9" t="s">
        <v>582</v>
      </c>
      <c r="BI30" s="9" t="s">
        <v>1301</v>
      </c>
    </row>
    <row r="31" spans="1:61" s="9" customFormat="1" x14ac:dyDescent="0.2">
      <c r="A31" s="9">
        <v>201213</v>
      </c>
      <c r="B31" s="9" t="s">
        <v>1177</v>
      </c>
      <c r="C31" s="9" t="s">
        <v>235</v>
      </c>
      <c r="D31" s="9" t="s">
        <v>235</v>
      </c>
      <c r="E31" s="9">
        <v>2</v>
      </c>
      <c r="F31" s="9" t="s">
        <v>1304</v>
      </c>
      <c r="G31" s="23" t="s">
        <v>1290</v>
      </c>
      <c r="H31" s="9" t="s">
        <v>102</v>
      </c>
      <c r="I31" s="9" t="s">
        <v>107</v>
      </c>
      <c r="J31" s="9" t="s">
        <v>582</v>
      </c>
      <c r="K31" s="9" t="s">
        <v>582</v>
      </c>
      <c r="L31" s="9">
        <v>-38.429912999999999</v>
      </c>
      <c r="M31" s="9">
        <v>144.83873</v>
      </c>
      <c r="N31" s="9">
        <v>4</v>
      </c>
      <c r="O31" s="9">
        <v>4</v>
      </c>
      <c r="P31" s="9" t="s">
        <v>184</v>
      </c>
      <c r="Q31" s="9" t="s">
        <v>582</v>
      </c>
      <c r="R31" s="9">
        <v>3</v>
      </c>
      <c r="S31" s="9">
        <v>3</v>
      </c>
      <c r="T31" s="9" t="s">
        <v>116</v>
      </c>
      <c r="U31" s="23">
        <v>41011</v>
      </c>
      <c r="V31" s="9" t="s">
        <v>103</v>
      </c>
      <c r="W31" s="23">
        <v>41164</v>
      </c>
      <c r="X31" s="9" t="s">
        <v>103</v>
      </c>
      <c r="Y31" s="9" t="s">
        <v>116</v>
      </c>
      <c r="Z31" s="9" t="s">
        <v>116</v>
      </c>
      <c r="AA31" s="9" t="s">
        <v>184</v>
      </c>
      <c r="AB31" s="9" t="s">
        <v>582</v>
      </c>
      <c r="AC31" s="9" t="s">
        <v>582</v>
      </c>
      <c r="AD31" s="9" t="s">
        <v>582</v>
      </c>
      <c r="AE31" s="9">
        <v>0</v>
      </c>
      <c r="AF31" s="9">
        <v>0</v>
      </c>
      <c r="AG31" s="9" t="s">
        <v>582</v>
      </c>
      <c r="AH31" s="9" t="s">
        <v>582</v>
      </c>
      <c r="AI31" s="9" t="s">
        <v>582</v>
      </c>
      <c r="AJ31" s="9" t="s">
        <v>582</v>
      </c>
      <c r="AK31" s="9" t="s">
        <v>582</v>
      </c>
      <c r="AL31" s="9" t="s">
        <v>582</v>
      </c>
      <c r="AM31" s="9" t="s">
        <v>582</v>
      </c>
      <c r="AN31" s="9" t="s">
        <v>582</v>
      </c>
      <c r="AO31" s="9" t="s">
        <v>582</v>
      </c>
      <c r="AP31" s="9" t="s">
        <v>582</v>
      </c>
      <c r="AQ31" s="9" t="s">
        <v>582</v>
      </c>
      <c r="AR31" s="9" t="s">
        <v>582</v>
      </c>
      <c r="AS31" s="9" t="s">
        <v>582</v>
      </c>
      <c r="AT31" s="9" t="s">
        <v>582</v>
      </c>
      <c r="AU31" s="9" t="s">
        <v>582</v>
      </c>
      <c r="AV31" s="9" t="s">
        <v>582</v>
      </c>
      <c r="AW31" s="9" t="s">
        <v>582</v>
      </c>
      <c r="AX31" s="9" t="s">
        <v>582</v>
      </c>
      <c r="AY31" s="9" t="s">
        <v>582</v>
      </c>
      <c r="AZ31" s="9" t="s">
        <v>582</v>
      </c>
      <c r="BA31" s="9" t="s">
        <v>582</v>
      </c>
      <c r="BB31" s="9">
        <v>0</v>
      </c>
      <c r="BC31" s="9" t="s">
        <v>582</v>
      </c>
      <c r="BD31" s="9" t="s">
        <v>582</v>
      </c>
      <c r="BE31" s="9" t="s">
        <v>115</v>
      </c>
      <c r="BF31" s="9" t="s">
        <v>1016</v>
      </c>
      <c r="BG31" s="9" t="s">
        <v>582</v>
      </c>
      <c r="BH31" s="9" t="s">
        <v>582</v>
      </c>
    </row>
    <row r="32" spans="1:61" s="9" customFormat="1" x14ac:dyDescent="0.2">
      <c r="A32" s="9">
        <v>201213</v>
      </c>
      <c r="B32" s="7" t="s">
        <v>1310</v>
      </c>
      <c r="C32" s="9" t="s">
        <v>1299</v>
      </c>
      <c r="D32" s="9" t="s">
        <v>1300</v>
      </c>
      <c r="E32" s="9">
        <v>3</v>
      </c>
      <c r="F32" s="9" t="s">
        <v>1305</v>
      </c>
      <c r="G32" s="9" t="s">
        <v>1306</v>
      </c>
      <c r="H32" s="9" t="s">
        <v>103</v>
      </c>
      <c r="I32" s="9" t="s">
        <v>107</v>
      </c>
      <c r="J32" s="9">
        <v>-38.647221000000002</v>
      </c>
      <c r="K32" s="9">
        <v>-144.92778000000001</v>
      </c>
      <c r="L32" s="9" t="s">
        <v>582</v>
      </c>
      <c r="M32" s="9" t="s">
        <v>582</v>
      </c>
      <c r="N32" s="9">
        <v>5</v>
      </c>
      <c r="O32" s="9">
        <v>5</v>
      </c>
      <c r="P32" s="9" t="s">
        <v>184</v>
      </c>
      <c r="Q32" s="9" t="s">
        <v>582</v>
      </c>
      <c r="R32" s="9">
        <v>14</v>
      </c>
      <c r="S32" s="9">
        <v>12</v>
      </c>
      <c r="T32" s="9" t="s">
        <v>116</v>
      </c>
      <c r="U32" s="9" t="s">
        <v>1293</v>
      </c>
      <c r="V32" s="9" t="s">
        <v>106</v>
      </c>
      <c r="W32" s="9" t="s">
        <v>1256</v>
      </c>
      <c r="X32" s="9" t="s">
        <v>106</v>
      </c>
      <c r="Y32" s="9" t="s">
        <v>116</v>
      </c>
      <c r="Z32" s="9" t="s">
        <v>115</v>
      </c>
      <c r="AA32" s="9" t="s">
        <v>1309</v>
      </c>
      <c r="AB32" s="9" t="s">
        <v>582</v>
      </c>
      <c r="AC32" s="9" t="s">
        <v>582</v>
      </c>
      <c r="AD32" s="9" t="s">
        <v>582</v>
      </c>
      <c r="AE32" s="9">
        <v>0</v>
      </c>
      <c r="AF32" s="9">
        <v>0</v>
      </c>
      <c r="AG32" s="9" t="s">
        <v>582</v>
      </c>
      <c r="AH32" s="9" t="s">
        <v>582</v>
      </c>
      <c r="AI32" s="9" t="s">
        <v>582</v>
      </c>
      <c r="AJ32" s="9" t="s">
        <v>582</v>
      </c>
      <c r="AK32" s="9" t="s">
        <v>582</v>
      </c>
      <c r="AL32" s="9" t="s">
        <v>582</v>
      </c>
      <c r="AM32" s="9" t="s">
        <v>582</v>
      </c>
      <c r="AN32" s="9" t="s">
        <v>582</v>
      </c>
      <c r="AO32" s="9" t="s">
        <v>582</v>
      </c>
      <c r="AP32" s="9" t="s">
        <v>582</v>
      </c>
      <c r="AQ32" s="9" t="s">
        <v>582</v>
      </c>
      <c r="AR32" s="9" t="s">
        <v>582</v>
      </c>
      <c r="AS32" s="9" t="s">
        <v>582</v>
      </c>
      <c r="AT32" s="9" t="s">
        <v>582</v>
      </c>
      <c r="AU32" s="9" t="s">
        <v>582</v>
      </c>
      <c r="AV32" s="9" t="s">
        <v>582</v>
      </c>
      <c r="AW32" s="9" t="s">
        <v>582</v>
      </c>
      <c r="AX32" s="9" t="s">
        <v>582</v>
      </c>
      <c r="AY32" s="9" t="s">
        <v>582</v>
      </c>
      <c r="AZ32" s="9" t="s">
        <v>582</v>
      </c>
      <c r="BA32" s="9" t="s">
        <v>582</v>
      </c>
      <c r="BB32" s="9">
        <v>0</v>
      </c>
      <c r="BC32" s="9" t="s">
        <v>582</v>
      </c>
      <c r="BD32" s="9" t="s">
        <v>582</v>
      </c>
      <c r="BE32" s="9" t="s">
        <v>115</v>
      </c>
      <c r="BF32" s="9" t="s">
        <v>583</v>
      </c>
      <c r="BG32" s="9" t="s">
        <v>582</v>
      </c>
      <c r="BH32" s="9" t="s">
        <v>582</v>
      </c>
      <c r="BI32" s="9" t="s">
        <v>1302</v>
      </c>
    </row>
    <row r="33" spans="1:61" s="9" customFormat="1" x14ac:dyDescent="0.2">
      <c r="A33" s="9">
        <v>201213</v>
      </c>
      <c r="B33" s="43" t="s">
        <v>1357</v>
      </c>
    </row>
    <row r="34" spans="1:61" s="9" customFormat="1" x14ac:dyDescent="0.2">
      <c r="A34" s="9">
        <v>201213</v>
      </c>
      <c r="B34" s="9" t="s">
        <v>1311</v>
      </c>
      <c r="C34" s="9" t="s">
        <v>184</v>
      </c>
      <c r="D34" s="9" t="s">
        <v>184</v>
      </c>
      <c r="E34" s="9">
        <v>1</v>
      </c>
      <c r="F34" s="9" t="s">
        <v>1312</v>
      </c>
      <c r="G34" s="23">
        <v>41306</v>
      </c>
      <c r="H34" s="9" t="s">
        <v>106</v>
      </c>
      <c r="I34" s="9" t="s">
        <v>107</v>
      </c>
      <c r="J34" s="9">
        <v>-38.308509999999998</v>
      </c>
      <c r="K34" s="9">
        <v>144.68663000000001</v>
      </c>
      <c r="L34" s="9" t="s">
        <v>582</v>
      </c>
      <c r="M34" s="9" t="s">
        <v>582</v>
      </c>
      <c r="N34" s="9">
        <v>1</v>
      </c>
      <c r="O34" s="9">
        <v>3</v>
      </c>
      <c r="P34" s="23">
        <v>41426</v>
      </c>
      <c r="Q34" s="9" t="s">
        <v>227</v>
      </c>
      <c r="R34" s="9">
        <v>2</v>
      </c>
      <c r="S34" s="9">
        <v>2</v>
      </c>
      <c r="T34" s="9" t="s">
        <v>116</v>
      </c>
      <c r="U34" s="23">
        <v>41306</v>
      </c>
      <c r="V34" s="9" t="s">
        <v>106</v>
      </c>
      <c r="W34" s="9" t="s">
        <v>1238</v>
      </c>
      <c r="X34" s="9" t="s">
        <v>106</v>
      </c>
      <c r="Y34" s="9" t="s">
        <v>116</v>
      </c>
      <c r="Z34" s="9" t="s">
        <v>116</v>
      </c>
      <c r="AA34" s="9" t="s">
        <v>184</v>
      </c>
      <c r="AB34" s="9" t="s">
        <v>582</v>
      </c>
      <c r="AC34" s="9" t="s">
        <v>582</v>
      </c>
      <c r="AD34" s="9" t="s">
        <v>582</v>
      </c>
      <c r="AE34" s="9">
        <v>0</v>
      </c>
      <c r="AF34" s="9">
        <v>0</v>
      </c>
      <c r="AG34" s="9" t="s">
        <v>582</v>
      </c>
      <c r="AH34" s="9" t="s">
        <v>582</v>
      </c>
      <c r="AI34" s="9" t="s">
        <v>582</v>
      </c>
      <c r="AJ34" s="9" t="s">
        <v>582</v>
      </c>
      <c r="AK34" s="9" t="s">
        <v>582</v>
      </c>
      <c r="AL34" s="9" t="s">
        <v>582</v>
      </c>
      <c r="AM34" s="9" t="s">
        <v>582</v>
      </c>
      <c r="AN34" s="9" t="s">
        <v>582</v>
      </c>
      <c r="AO34" s="9" t="s">
        <v>582</v>
      </c>
      <c r="AP34" s="9" t="s">
        <v>582</v>
      </c>
      <c r="AQ34" s="9" t="s">
        <v>582</v>
      </c>
      <c r="AR34" s="9" t="s">
        <v>582</v>
      </c>
      <c r="AS34" s="9" t="s">
        <v>582</v>
      </c>
      <c r="AT34" s="9" t="s">
        <v>582</v>
      </c>
      <c r="AU34" s="9" t="s">
        <v>582</v>
      </c>
      <c r="AV34" s="9" t="s">
        <v>582</v>
      </c>
      <c r="AW34" s="9" t="s">
        <v>582</v>
      </c>
      <c r="AX34" s="9" t="s">
        <v>582</v>
      </c>
      <c r="AY34" s="9" t="s">
        <v>582</v>
      </c>
      <c r="AZ34" s="9" t="s">
        <v>582</v>
      </c>
      <c r="BA34" s="9" t="s">
        <v>582</v>
      </c>
      <c r="BB34" s="9">
        <v>0</v>
      </c>
      <c r="BC34" s="9" t="s">
        <v>582</v>
      </c>
      <c r="BD34" s="9" t="s">
        <v>582</v>
      </c>
      <c r="BE34" s="9" t="s">
        <v>116</v>
      </c>
      <c r="BF34" s="9" t="s">
        <v>146</v>
      </c>
      <c r="BG34" s="9" t="s">
        <v>582</v>
      </c>
      <c r="BH34" s="9" t="s">
        <v>582</v>
      </c>
    </row>
    <row r="35" spans="1:61" s="9" customFormat="1" x14ac:dyDescent="0.2">
      <c r="A35" s="9">
        <v>201213</v>
      </c>
      <c r="B35" s="9" t="s">
        <v>60</v>
      </c>
      <c r="C35" s="9" t="s">
        <v>184</v>
      </c>
      <c r="D35" s="9" t="s">
        <v>184</v>
      </c>
      <c r="E35" s="9">
        <v>1</v>
      </c>
      <c r="F35" s="9" t="s">
        <v>1313</v>
      </c>
      <c r="G35" s="23">
        <v>41224</v>
      </c>
      <c r="H35" s="9" t="s">
        <v>102</v>
      </c>
      <c r="I35" s="7" t="s">
        <v>1013</v>
      </c>
      <c r="J35" s="9">
        <v>-38.468918000000002</v>
      </c>
      <c r="K35" s="9">
        <v>-144.758194</v>
      </c>
      <c r="L35" s="9" t="s">
        <v>582</v>
      </c>
      <c r="M35" s="9" t="s">
        <v>582</v>
      </c>
      <c r="N35" s="9" t="s">
        <v>241</v>
      </c>
      <c r="O35" s="9">
        <v>3</v>
      </c>
      <c r="P35" s="9" t="s">
        <v>184</v>
      </c>
      <c r="Q35" s="9" t="s">
        <v>582</v>
      </c>
      <c r="R35" s="9">
        <v>2</v>
      </c>
      <c r="S35" s="9">
        <v>2</v>
      </c>
      <c r="T35" s="9" t="s">
        <v>115</v>
      </c>
      <c r="U35" s="23">
        <v>41224</v>
      </c>
      <c r="V35" s="9" t="s">
        <v>102</v>
      </c>
      <c r="W35" s="9" t="s">
        <v>582</v>
      </c>
      <c r="X35" s="9" t="s">
        <v>582</v>
      </c>
      <c r="Y35" s="9" t="s">
        <v>582</v>
      </c>
      <c r="Z35" s="9" t="s">
        <v>582</v>
      </c>
      <c r="AA35" s="9" t="s">
        <v>582</v>
      </c>
      <c r="AB35" s="23">
        <v>41072</v>
      </c>
      <c r="AC35" s="9" t="s">
        <v>103</v>
      </c>
      <c r="AD35" s="9" t="s">
        <v>136</v>
      </c>
      <c r="AE35" s="9">
        <v>2</v>
      </c>
      <c r="AF35" s="9">
        <v>3</v>
      </c>
      <c r="AG35" s="9" t="s">
        <v>310</v>
      </c>
      <c r="AH35" s="23">
        <v>41072</v>
      </c>
      <c r="AI35" s="9" t="s">
        <v>103</v>
      </c>
      <c r="AJ35" s="9" t="s">
        <v>116</v>
      </c>
      <c r="AK35" s="9" t="s">
        <v>116</v>
      </c>
      <c r="AL35" s="9" t="s">
        <v>184</v>
      </c>
      <c r="AM35" s="9" t="s">
        <v>1297</v>
      </c>
      <c r="AN35" s="9" t="s">
        <v>1219</v>
      </c>
      <c r="AO35" s="9" t="s">
        <v>103</v>
      </c>
      <c r="AP35" s="9" t="s">
        <v>116</v>
      </c>
      <c r="AQ35" s="9" t="s">
        <v>116</v>
      </c>
      <c r="AR35" s="9" t="s">
        <v>184</v>
      </c>
      <c r="AS35" s="9" t="s">
        <v>582</v>
      </c>
      <c r="AT35" s="9" t="s">
        <v>582</v>
      </c>
      <c r="AU35" s="9" t="s">
        <v>582</v>
      </c>
      <c r="AV35" s="9" t="s">
        <v>582</v>
      </c>
      <c r="AW35" s="9" t="s">
        <v>582</v>
      </c>
      <c r="AX35" s="9" t="s">
        <v>582</v>
      </c>
      <c r="AY35" s="9">
        <v>21</v>
      </c>
      <c r="AZ35" s="9">
        <v>17</v>
      </c>
      <c r="BA35" s="9" t="s">
        <v>115</v>
      </c>
      <c r="BB35" s="9">
        <v>1</v>
      </c>
      <c r="BC35" s="9" t="s">
        <v>1314</v>
      </c>
      <c r="BD35" s="9" t="s">
        <v>106</v>
      </c>
      <c r="BE35" s="9" t="s">
        <v>116</v>
      </c>
      <c r="BF35" s="9" t="s">
        <v>146</v>
      </c>
      <c r="BG35" s="9" t="s">
        <v>115</v>
      </c>
      <c r="BH35" s="9" t="s">
        <v>1188</v>
      </c>
      <c r="BI35" s="7" t="s">
        <v>1315</v>
      </c>
    </row>
    <row r="36" spans="1:61" s="9" customFormat="1" x14ac:dyDescent="0.2">
      <c r="A36" s="9">
        <v>201213</v>
      </c>
      <c r="B36" s="9" t="s">
        <v>69</v>
      </c>
      <c r="C36" s="9" t="s">
        <v>235</v>
      </c>
      <c r="D36" s="9" t="s">
        <v>235</v>
      </c>
      <c r="E36" s="9">
        <v>1</v>
      </c>
      <c r="F36" s="9" t="s">
        <v>1316</v>
      </c>
      <c r="G36" s="9" t="s">
        <v>1243</v>
      </c>
      <c r="H36" s="9" t="s">
        <v>105</v>
      </c>
      <c r="I36" s="9" t="s">
        <v>107</v>
      </c>
      <c r="J36" s="9" t="s">
        <v>582</v>
      </c>
      <c r="K36" s="9" t="s">
        <v>582</v>
      </c>
      <c r="L36" s="9">
        <v>-38.32394</v>
      </c>
      <c r="M36" s="9">
        <v>144.73594700000001</v>
      </c>
      <c r="N36" s="9">
        <v>1</v>
      </c>
      <c r="O36" s="9">
        <v>1</v>
      </c>
      <c r="P36" s="9" t="s">
        <v>1243</v>
      </c>
      <c r="Q36" s="9" t="s">
        <v>1318</v>
      </c>
      <c r="R36" s="9">
        <v>2</v>
      </c>
      <c r="S36" s="9">
        <v>2</v>
      </c>
      <c r="T36" s="9" t="s">
        <v>115</v>
      </c>
      <c r="U36" s="23">
        <v>40979</v>
      </c>
      <c r="V36" s="9" t="s">
        <v>102</v>
      </c>
      <c r="W36" s="9" t="s">
        <v>582</v>
      </c>
      <c r="X36" s="9" t="s">
        <v>582</v>
      </c>
      <c r="Y36" s="9" t="s">
        <v>582</v>
      </c>
      <c r="Z36" s="9" t="s">
        <v>582</v>
      </c>
      <c r="AA36" s="9" t="s">
        <v>582</v>
      </c>
      <c r="AB36" s="23">
        <v>41224</v>
      </c>
      <c r="AC36" s="9" t="s">
        <v>102</v>
      </c>
      <c r="AD36" s="9" t="s">
        <v>136</v>
      </c>
      <c r="AE36" s="9">
        <v>1</v>
      </c>
      <c r="AF36" s="9">
        <v>1</v>
      </c>
      <c r="AG36" s="23">
        <v>41041</v>
      </c>
      <c r="AH36" s="23">
        <v>41164</v>
      </c>
      <c r="AI36" s="9" t="s">
        <v>103</v>
      </c>
      <c r="AJ36" s="9" t="s">
        <v>115</v>
      </c>
      <c r="AK36" s="9" t="s">
        <v>115</v>
      </c>
      <c r="AL36" s="9" t="s">
        <v>239</v>
      </c>
      <c r="AM36" s="9" t="s">
        <v>582</v>
      </c>
      <c r="AN36" s="9" t="s">
        <v>582</v>
      </c>
      <c r="AO36" s="9" t="s">
        <v>582</v>
      </c>
      <c r="AP36" s="9" t="s">
        <v>582</v>
      </c>
      <c r="AQ36" s="9" t="s">
        <v>582</v>
      </c>
      <c r="AR36" s="9" t="s">
        <v>582</v>
      </c>
      <c r="AS36" s="9" t="s">
        <v>582</v>
      </c>
      <c r="AT36" s="9" t="s">
        <v>582</v>
      </c>
      <c r="AU36" s="9" t="s">
        <v>582</v>
      </c>
      <c r="AV36" s="9" t="s">
        <v>582</v>
      </c>
      <c r="AW36" s="9" t="s">
        <v>582</v>
      </c>
      <c r="AX36" s="9" t="s">
        <v>582</v>
      </c>
      <c r="AY36" s="9">
        <v>12</v>
      </c>
      <c r="AZ36" s="9">
        <v>12</v>
      </c>
      <c r="BA36" s="9" t="s">
        <v>116</v>
      </c>
      <c r="BB36" s="9">
        <v>0</v>
      </c>
      <c r="BC36" s="9" t="s">
        <v>582</v>
      </c>
      <c r="BD36" s="9" t="s">
        <v>582</v>
      </c>
      <c r="BE36" s="9" t="s">
        <v>116</v>
      </c>
      <c r="BF36" s="9" t="s">
        <v>146</v>
      </c>
      <c r="BG36" s="9" t="s">
        <v>115</v>
      </c>
      <c r="BH36" s="9" t="s">
        <v>1321</v>
      </c>
      <c r="BI36" s="7" t="s">
        <v>1246</v>
      </c>
    </row>
    <row r="37" spans="1:61" s="9" customFormat="1" x14ac:dyDescent="0.2">
      <c r="A37" s="9">
        <v>201213</v>
      </c>
      <c r="B37" s="9" t="s">
        <v>69</v>
      </c>
      <c r="C37" s="9" t="s">
        <v>235</v>
      </c>
      <c r="D37" s="9" t="s">
        <v>235</v>
      </c>
      <c r="E37" s="9">
        <v>2</v>
      </c>
      <c r="F37" s="9" t="s">
        <v>1317</v>
      </c>
      <c r="G37" s="23" t="s">
        <v>1238</v>
      </c>
      <c r="H37" s="9" t="s">
        <v>106</v>
      </c>
      <c r="I37" s="9" t="s">
        <v>107</v>
      </c>
      <c r="J37" s="9">
        <v>-38.323559000000003</v>
      </c>
      <c r="K37" s="9">
        <v>144.73556500000001</v>
      </c>
      <c r="L37" s="9" t="s">
        <v>582</v>
      </c>
      <c r="M37" s="9" t="s">
        <v>582</v>
      </c>
      <c r="N37" s="9">
        <v>2</v>
      </c>
      <c r="O37" s="9">
        <v>2</v>
      </c>
      <c r="P37" s="9" t="s">
        <v>1319</v>
      </c>
      <c r="Q37" s="9" t="s">
        <v>227</v>
      </c>
      <c r="R37" s="9">
        <v>3</v>
      </c>
      <c r="S37" s="9">
        <v>3</v>
      </c>
      <c r="T37" s="9" t="s">
        <v>116</v>
      </c>
      <c r="U37" s="9" t="s">
        <v>1320</v>
      </c>
      <c r="V37" s="9" t="s">
        <v>106</v>
      </c>
      <c r="W37" s="23">
        <v>41307</v>
      </c>
      <c r="X37" s="9" t="s">
        <v>133</v>
      </c>
      <c r="Y37" s="9" t="s">
        <v>116</v>
      </c>
      <c r="Z37" s="9" t="s">
        <v>116</v>
      </c>
      <c r="AA37" s="9" t="s">
        <v>184</v>
      </c>
      <c r="AB37" s="9" t="s">
        <v>582</v>
      </c>
      <c r="AC37" s="9" t="s">
        <v>582</v>
      </c>
      <c r="AD37" s="9" t="s">
        <v>582</v>
      </c>
      <c r="AE37" s="9">
        <v>0</v>
      </c>
      <c r="AF37" s="9">
        <v>0</v>
      </c>
      <c r="AG37" s="9" t="s">
        <v>582</v>
      </c>
      <c r="AH37" s="9" t="s">
        <v>582</v>
      </c>
      <c r="AI37" s="9" t="s">
        <v>582</v>
      </c>
      <c r="AJ37" s="9" t="s">
        <v>582</v>
      </c>
      <c r="AK37" s="9" t="s">
        <v>582</v>
      </c>
      <c r="AL37" s="9" t="s">
        <v>582</v>
      </c>
      <c r="AM37" s="9" t="s">
        <v>582</v>
      </c>
      <c r="AN37" s="9" t="s">
        <v>582</v>
      </c>
      <c r="AO37" s="9" t="s">
        <v>582</v>
      </c>
      <c r="AP37" s="9" t="s">
        <v>582</v>
      </c>
      <c r="AQ37" s="9" t="s">
        <v>582</v>
      </c>
      <c r="AR37" s="9" t="s">
        <v>582</v>
      </c>
      <c r="AS37" s="9" t="s">
        <v>582</v>
      </c>
      <c r="AT37" s="9" t="s">
        <v>582</v>
      </c>
      <c r="AU37" s="9" t="s">
        <v>582</v>
      </c>
      <c r="AV37" s="9" t="s">
        <v>582</v>
      </c>
      <c r="AW37" s="9" t="s">
        <v>582</v>
      </c>
      <c r="AX37" s="9" t="s">
        <v>582</v>
      </c>
      <c r="AY37" s="9" t="s">
        <v>582</v>
      </c>
      <c r="AZ37" s="9" t="s">
        <v>582</v>
      </c>
      <c r="BA37" s="9" t="s">
        <v>582</v>
      </c>
      <c r="BB37" s="9">
        <v>0</v>
      </c>
      <c r="BC37" s="9" t="s">
        <v>582</v>
      </c>
      <c r="BD37" s="9" t="s">
        <v>582</v>
      </c>
      <c r="BE37" s="9" t="s">
        <v>115</v>
      </c>
      <c r="BF37" s="9" t="s">
        <v>118</v>
      </c>
      <c r="BG37" s="9" t="s">
        <v>582</v>
      </c>
      <c r="BH37" s="9" t="s">
        <v>582</v>
      </c>
      <c r="BI37" s="7" t="s">
        <v>1322</v>
      </c>
    </row>
    <row r="38" spans="1:61" s="9" customFormat="1" x14ac:dyDescent="0.2">
      <c r="A38" s="9">
        <v>201213</v>
      </c>
      <c r="B38" s="9" t="s">
        <v>417</v>
      </c>
      <c r="C38" s="9" t="s">
        <v>447</v>
      </c>
      <c r="D38" s="9" t="s">
        <v>235</v>
      </c>
      <c r="E38" s="9">
        <v>1</v>
      </c>
      <c r="F38" s="9" t="s">
        <v>1323</v>
      </c>
      <c r="G38" s="23" t="s">
        <v>1325</v>
      </c>
      <c r="H38" s="9" t="s">
        <v>102</v>
      </c>
      <c r="I38" s="9" t="s">
        <v>109</v>
      </c>
      <c r="J38" s="9" t="s">
        <v>582</v>
      </c>
      <c r="K38" s="9" t="s">
        <v>582</v>
      </c>
      <c r="L38" s="9">
        <v>-38.334530000000001</v>
      </c>
      <c r="M38" s="9">
        <v>144.70141599999999</v>
      </c>
      <c r="N38" s="9">
        <v>2</v>
      </c>
      <c r="O38" s="9">
        <v>2</v>
      </c>
      <c r="P38" s="9" t="s">
        <v>184</v>
      </c>
      <c r="Q38" s="9" t="s">
        <v>582</v>
      </c>
      <c r="R38" s="9">
        <v>3</v>
      </c>
      <c r="S38" s="9">
        <v>3</v>
      </c>
      <c r="T38" s="9" t="s">
        <v>116</v>
      </c>
      <c r="U38" s="23">
        <v>41164</v>
      </c>
      <c r="V38" s="9" t="s">
        <v>103</v>
      </c>
      <c r="W38" s="9" t="s">
        <v>1236</v>
      </c>
      <c r="X38" s="9" t="s">
        <v>103</v>
      </c>
      <c r="Y38" s="9" t="s">
        <v>116</v>
      </c>
      <c r="Z38" s="9" t="s">
        <v>116</v>
      </c>
      <c r="AA38" s="9" t="s">
        <v>184</v>
      </c>
      <c r="AB38" s="9" t="s">
        <v>582</v>
      </c>
      <c r="AC38" s="9" t="s">
        <v>582</v>
      </c>
      <c r="AD38" s="9" t="s">
        <v>582</v>
      </c>
      <c r="AE38" s="9">
        <v>0</v>
      </c>
      <c r="AF38" s="9">
        <v>0</v>
      </c>
      <c r="AG38" s="9" t="s">
        <v>582</v>
      </c>
      <c r="AH38" s="9" t="s">
        <v>582</v>
      </c>
      <c r="AI38" s="9" t="s">
        <v>582</v>
      </c>
      <c r="AJ38" s="9" t="s">
        <v>582</v>
      </c>
      <c r="AK38" s="9" t="s">
        <v>582</v>
      </c>
      <c r="AL38" s="9" t="s">
        <v>582</v>
      </c>
      <c r="AM38" s="9" t="s">
        <v>582</v>
      </c>
      <c r="AN38" s="9" t="s">
        <v>582</v>
      </c>
      <c r="AO38" s="9" t="s">
        <v>582</v>
      </c>
      <c r="AP38" s="9" t="s">
        <v>582</v>
      </c>
      <c r="AQ38" s="9" t="s">
        <v>582</v>
      </c>
      <c r="AR38" s="9" t="s">
        <v>582</v>
      </c>
      <c r="AS38" s="9" t="s">
        <v>582</v>
      </c>
      <c r="AT38" s="9" t="s">
        <v>582</v>
      </c>
      <c r="AU38" s="9" t="s">
        <v>582</v>
      </c>
      <c r="AV38" s="9" t="s">
        <v>582</v>
      </c>
      <c r="AW38" s="9" t="s">
        <v>582</v>
      </c>
      <c r="AX38" s="9" t="s">
        <v>582</v>
      </c>
      <c r="AY38" s="9" t="s">
        <v>582</v>
      </c>
      <c r="AZ38" s="9" t="s">
        <v>582</v>
      </c>
      <c r="BA38" s="9" t="s">
        <v>582</v>
      </c>
      <c r="BB38" s="9">
        <v>0</v>
      </c>
      <c r="BC38" s="9" t="s">
        <v>582</v>
      </c>
      <c r="BD38" s="9" t="s">
        <v>582</v>
      </c>
      <c r="BE38" s="9" t="s">
        <v>115</v>
      </c>
      <c r="BF38" s="9" t="s">
        <v>637</v>
      </c>
      <c r="BG38" s="9" t="s">
        <v>582</v>
      </c>
      <c r="BH38" s="9" t="s">
        <v>582</v>
      </c>
    </row>
    <row r="39" spans="1:61" s="9" customFormat="1" x14ac:dyDescent="0.2">
      <c r="A39" s="9">
        <v>201213</v>
      </c>
      <c r="B39" s="9" t="s">
        <v>417</v>
      </c>
      <c r="C39" s="9" t="s">
        <v>447</v>
      </c>
      <c r="D39" s="9" t="s">
        <v>235</v>
      </c>
      <c r="E39" s="9">
        <v>2</v>
      </c>
      <c r="F39" s="9" t="s">
        <v>1324</v>
      </c>
      <c r="G39" s="23" t="s">
        <v>1326</v>
      </c>
      <c r="H39" s="9" t="s">
        <v>103</v>
      </c>
      <c r="I39" s="9" t="s">
        <v>107</v>
      </c>
      <c r="J39" s="9" t="s">
        <v>582</v>
      </c>
      <c r="K39" s="9" t="s">
        <v>582</v>
      </c>
      <c r="L39" s="9">
        <v>-38.334530000000001</v>
      </c>
      <c r="M39" s="9">
        <v>144.70141599999999</v>
      </c>
      <c r="N39" s="9">
        <v>2</v>
      </c>
      <c r="O39" s="9">
        <v>2</v>
      </c>
      <c r="P39" s="9" t="s">
        <v>184</v>
      </c>
      <c r="Q39" s="9" t="s">
        <v>582</v>
      </c>
      <c r="R39" s="9">
        <v>6</v>
      </c>
      <c r="S39" s="9">
        <v>6</v>
      </c>
      <c r="T39" s="9" t="s">
        <v>115</v>
      </c>
      <c r="U39" s="9" t="s">
        <v>1293</v>
      </c>
      <c r="V39" s="9" t="s">
        <v>106</v>
      </c>
      <c r="W39" s="9" t="s">
        <v>582</v>
      </c>
      <c r="X39" s="9" t="s">
        <v>582</v>
      </c>
      <c r="Y39" s="9" t="s">
        <v>582</v>
      </c>
      <c r="Z39" s="9" t="s">
        <v>582</v>
      </c>
      <c r="AA39" s="9" t="s">
        <v>582</v>
      </c>
      <c r="AB39" s="9" t="s">
        <v>1264</v>
      </c>
      <c r="AC39" s="9" t="s">
        <v>106</v>
      </c>
      <c r="AD39" s="9" t="s">
        <v>136</v>
      </c>
      <c r="AE39" s="9">
        <v>2</v>
      </c>
      <c r="AF39" s="9">
        <v>2</v>
      </c>
      <c r="AG39" s="22" t="s">
        <v>1327</v>
      </c>
      <c r="AH39" s="23">
        <v>41457</v>
      </c>
      <c r="AI39" s="9" t="s">
        <v>133</v>
      </c>
      <c r="AJ39" s="9" t="s">
        <v>116</v>
      </c>
      <c r="AK39" s="9" t="s">
        <v>116</v>
      </c>
      <c r="AL39" s="9" t="s">
        <v>184</v>
      </c>
      <c r="AM39" s="22" t="s">
        <v>1327</v>
      </c>
      <c r="AN39" s="23">
        <v>41457</v>
      </c>
      <c r="AO39" s="9" t="s">
        <v>133</v>
      </c>
      <c r="AP39" s="9" t="s">
        <v>116</v>
      </c>
      <c r="AQ39" s="9" t="s">
        <v>116</v>
      </c>
      <c r="AR39" s="9" t="s">
        <v>184</v>
      </c>
      <c r="AS39" s="9" t="s">
        <v>582</v>
      </c>
      <c r="AT39" s="9" t="s">
        <v>582</v>
      </c>
      <c r="AU39" s="9" t="s">
        <v>582</v>
      </c>
      <c r="AV39" s="9" t="s">
        <v>582</v>
      </c>
      <c r="AW39" s="9" t="s">
        <v>582</v>
      </c>
      <c r="AX39" s="9" t="s">
        <v>582</v>
      </c>
      <c r="AY39" s="9" t="s">
        <v>582</v>
      </c>
      <c r="AZ39" s="9" t="s">
        <v>582</v>
      </c>
      <c r="BA39" s="9" t="s">
        <v>582</v>
      </c>
      <c r="BB39" s="9">
        <v>0</v>
      </c>
      <c r="BC39" s="9" t="s">
        <v>582</v>
      </c>
      <c r="BD39" s="9" t="s">
        <v>582</v>
      </c>
      <c r="BE39" s="9" t="s">
        <v>115</v>
      </c>
      <c r="BF39" s="9" t="s">
        <v>637</v>
      </c>
      <c r="BG39" s="9" t="s">
        <v>116</v>
      </c>
      <c r="BH39" s="9" t="s">
        <v>213</v>
      </c>
    </row>
    <row r="40" spans="1:61" s="9" customFormat="1" x14ac:dyDescent="0.2">
      <c r="A40" s="9">
        <v>201213</v>
      </c>
      <c r="B40" s="9" t="s">
        <v>1192</v>
      </c>
      <c r="C40" s="9" t="s">
        <v>447</v>
      </c>
      <c r="D40" s="9" t="s">
        <v>235</v>
      </c>
      <c r="E40" s="9">
        <v>1</v>
      </c>
      <c r="F40" s="9" t="s">
        <v>1328</v>
      </c>
      <c r="G40" s="23" t="s">
        <v>1325</v>
      </c>
      <c r="H40" s="9" t="s">
        <v>102</v>
      </c>
      <c r="I40" s="7" t="s">
        <v>1013</v>
      </c>
      <c r="J40" s="9">
        <v>-37.231838000000003</v>
      </c>
      <c r="K40" s="9">
        <v>142.40219099999999</v>
      </c>
      <c r="L40" s="9" t="s">
        <v>582</v>
      </c>
      <c r="M40" s="9" t="s">
        <v>582</v>
      </c>
      <c r="N40" s="9">
        <v>2</v>
      </c>
      <c r="O40" s="9">
        <v>2</v>
      </c>
      <c r="P40" s="9" t="s">
        <v>184</v>
      </c>
      <c r="Q40" s="9" t="s">
        <v>582</v>
      </c>
      <c r="R40" s="9">
        <v>3</v>
      </c>
      <c r="S40" s="9">
        <v>3</v>
      </c>
      <c r="T40" s="9" t="s">
        <v>116</v>
      </c>
      <c r="U40" s="23">
        <v>41072</v>
      </c>
      <c r="V40" s="9" t="s">
        <v>103</v>
      </c>
      <c r="W40" s="9" t="s">
        <v>1236</v>
      </c>
      <c r="X40" s="9" t="s">
        <v>103</v>
      </c>
      <c r="Y40" s="9" t="s">
        <v>116</v>
      </c>
      <c r="Z40" s="9" t="s">
        <v>116</v>
      </c>
      <c r="AA40" s="9" t="s">
        <v>184</v>
      </c>
      <c r="AB40" s="9" t="s">
        <v>582</v>
      </c>
      <c r="AC40" s="9" t="s">
        <v>582</v>
      </c>
      <c r="AD40" s="9" t="s">
        <v>582</v>
      </c>
      <c r="AE40" s="9">
        <v>0</v>
      </c>
      <c r="AF40" s="9">
        <v>0</v>
      </c>
      <c r="AG40" s="9" t="s">
        <v>582</v>
      </c>
      <c r="AH40" s="9" t="s">
        <v>582</v>
      </c>
      <c r="AI40" s="9" t="s">
        <v>582</v>
      </c>
      <c r="AJ40" s="9" t="s">
        <v>582</v>
      </c>
      <c r="AK40" s="9" t="s">
        <v>582</v>
      </c>
      <c r="AL40" s="9" t="s">
        <v>582</v>
      </c>
      <c r="AM40" s="9" t="s">
        <v>582</v>
      </c>
      <c r="AN40" s="9" t="s">
        <v>582</v>
      </c>
      <c r="AO40" s="9" t="s">
        <v>582</v>
      </c>
      <c r="AP40" s="9" t="s">
        <v>582</v>
      </c>
      <c r="AQ40" s="9" t="s">
        <v>582</v>
      </c>
      <c r="AR40" s="9" t="s">
        <v>582</v>
      </c>
      <c r="AS40" s="9" t="s">
        <v>582</v>
      </c>
      <c r="AT40" s="9" t="s">
        <v>582</v>
      </c>
      <c r="AU40" s="9" t="s">
        <v>582</v>
      </c>
      <c r="AV40" s="9" t="s">
        <v>582</v>
      </c>
      <c r="AW40" s="9" t="s">
        <v>582</v>
      </c>
      <c r="AX40" s="9" t="s">
        <v>582</v>
      </c>
      <c r="AY40" s="9" t="s">
        <v>582</v>
      </c>
      <c r="AZ40" s="9" t="s">
        <v>582</v>
      </c>
      <c r="BA40" s="9" t="s">
        <v>582</v>
      </c>
      <c r="BB40" s="9">
        <v>0</v>
      </c>
      <c r="BC40" s="9" t="s">
        <v>582</v>
      </c>
      <c r="BD40" s="9" t="s">
        <v>582</v>
      </c>
      <c r="BE40" s="9" t="s">
        <v>115</v>
      </c>
      <c r="BF40" s="9" t="s">
        <v>655</v>
      </c>
      <c r="BG40" s="9" t="s">
        <v>582</v>
      </c>
      <c r="BH40" s="9" t="s">
        <v>582</v>
      </c>
    </row>
    <row r="41" spans="1:61" s="9" customFormat="1" x14ac:dyDescent="0.2">
      <c r="A41" s="9">
        <v>201213</v>
      </c>
      <c r="B41" s="9" t="s">
        <v>1192</v>
      </c>
      <c r="C41" s="9" t="s">
        <v>447</v>
      </c>
      <c r="D41" s="9" t="s">
        <v>235</v>
      </c>
      <c r="E41" s="9">
        <v>2</v>
      </c>
      <c r="F41" s="9" t="s">
        <v>1329</v>
      </c>
      <c r="G41" s="23" t="s">
        <v>1236</v>
      </c>
      <c r="H41" s="9" t="s">
        <v>103</v>
      </c>
      <c r="I41" s="7" t="s">
        <v>1330</v>
      </c>
      <c r="J41" s="9" t="s">
        <v>582</v>
      </c>
      <c r="K41" s="9" t="s">
        <v>582</v>
      </c>
      <c r="L41" s="9">
        <v>-38.339108000000003</v>
      </c>
      <c r="M41" s="9">
        <v>144.71276900000001</v>
      </c>
      <c r="N41" s="9">
        <v>2</v>
      </c>
      <c r="O41" s="9">
        <v>3</v>
      </c>
      <c r="P41" s="9" t="s">
        <v>1245</v>
      </c>
      <c r="Q41" s="9" t="s">
        <v>227</v>
      </c>
      <c r="R41" s="9">
        <v>3</v>
      </c>
      <c r="S41" s="9">
        <v>3</v>
      </c>
      <c r="T41" s="9" t="s">
        <v>116</v>
      </c>
      <c r="U41" s="9" t="s">
        <v>1219</v>
      </c>
      <c r="V41" s="9" t="s">
        <v>103</v>
      </c>
      <c r="W41" s="9" t="s">
        <v>1314</v>
      </c>
      <c r="X41" s="9" t="s">
        <v>106</v>
      </c>
      <c r="Y41" s="9" t="s">
        <v>116</v>
      </c>
      <c r="Z41" s="9" t="s">
        <v>116</v>
      </c>
      <c r="AA41" s="9" t="s">
        <v>184</v>
      </c>
      <c r="AB41" s="9" t="s">
        <v>582</v>
      </c>
      <c r="AC41" s="9" t="s">
        <v>582</v>
      </c>
      <c r="AD41" s="9" t="s">
        <v>582</v>
      </c>
      <c r="AE41" s="9">
        <v>0</v>
      </c>
      <c r="AF41" s="9">
        <v>0</v>
      </c>
      <c r="AG41" s="9" t="s">
        <v>582</v>
      </c>
      <c r="AH41" s="9" t="s">
        <v>582</v>
      </c>
      <c r="AI41" s="9" t="s">
        <v>582</v>
      </c>
      <c r="AJ41" s="9" t="s">
        <v>582</v>
      </c>
      <c r="AK41" s="9" t="s">
        <v>582</v>
      </c>
      <c r="AL41" s="9" t="s">
        <v>582</v>
      </c>
      <c r="AM41" s="9" t="s">
        <v>582</v>
      </c>
      <c r="AN41" s="9" t="s">
        <v>582</v>
      </c>
      <c r="AO41" s="9" t="s">
        <v>582</v>
      </c>
      <c r="AP41" s="9" t="s">
        <v>582</v>
      </c>
      <c r="AQ41" s="9" t="s">
        <v>582</v>
      </c>
      <c r="AR41" s="9" t="s">
        <v>582</v>
      </c>
      <c r="AS41" s="9" t="s">
        <v>582</v>
      </c>
      <c r="AT41" s="9" t="s">
        <v>582</v>
      </c>
      <c r="AU41" s="9" t="s">
        <v>582</v>
      </c>
      <c r="AV41" s="9" t="s">
        <v>582</v>
      </c>
      <c r="AW41" s="9" t="s">
        <v>582</v>
      </c>
      <c r="AX41" s="9" t="s">
        <v>582</v>
      </c>
      <c r="AY41" s="9" t="s">
        <v>582</v>
      </c>
      <c r="AZ41" s="9" t="s">
        <v>582</v>
      </c>
      <c r="BA41" s="9" t="s">
        <v>582</v>
      </c>
      <c r="BB41" s="9">
        <v>0</v>
      </c>
      <c r="BC41" s="9" t="s">
        <v>582</v>
      </c>
      <c r="BD41" s="9" t="s">
        <v>582</v>
      </c>
      <c r="BE41" s="9" t="s">
        <v>115</v>
      </c>
      <c r="BF41" s="9" t="s">
        <v>125</v>
      </c>
      <c r="BG41" s="9" t="s">
        <v>582</v>
      </c>
      <c r="BH41" s="9" t="s">
        <v>582</v>
      </c>
      <c r="BI41" s="7" t="s">
        <v>1331</v>
      </c>
    </row>
    <row r="42" spans="1:61" s="9" customFormat="1" x14ac:dyDescent="0.2">
      <c r="A42" s="9">
        <v>201213</v>
      </c>
      <c r="B42" s="9" t="s">
        <v>65</v>
      </c>
      <c r="C42" s="9" t="s">
        <v>447</v>
      </c>
      <c r="D42" s="9" t="s">
        <v>1332</v>
      </c>
      <c r="E42" s="9">
        <v>1</v>
      </c>
      <c r="F42" s="9" t="s">
        <v>1333</v>
      </c>
      <c r="G42" s="23">
        <v>41224</v>
      </c>
      <c r="H42" s="9" t="s">
        <v>102</v>
      </c>
      <c r="I42" s="7" t="s">
        <v>1013</v>
      </c>
      <c r="J42" s="9">
        <v>-38.458610999999998</v>
      </c>
      <c r="K42" s="9">
        <v>144.94139100000001</v>
      </c>
      <c r="L42" s="9" t="s">
        <v>582</v>
      </c>
      <c r="M42" s="9" t="s">
        <v>582</v>
      </c>
      <c r="N42" s="9">
        <v>3</v>
      </c>
      <c r="O42" s="9">
        <v>3</v>
      </c>
      <c r="P42" s="9" t="s">
        <v>184</v>
      </c>
      <c r="Q42" s="9" t="s">
        <v>582</v>
      </c>
      <c r="R42" s="9">
        <v>3</v>
      </c>
      <c r="S42" s="9">
        <v>3</v>
      </c>
      <c r="T42" s="9" t="s">
        <v>116</v>
      </c>
      <c r="U42" s="23" t="s">
        <v>1325</v>
      </c>
      <c r="V42" s="9" t="s">
        <v>102</v>
      </c>
      <c r="W42" s="23">
        <v>41072</v>
      </c>
      <c r="X42" s="9" t="s">
        <v>103</v>
      </c>
      <c r="Y42" s="9" t="s">
        <v>116</v>
      </c>
      <c r="Z42" s="9" t="s">
        <v>116</v>
      </c>
      <c r="AA42" s="9" t="s">
        <v>184</v>
      </c>
      <c r="AB42" s="9" t="s">
        <v>582</v>
      </c>
      <c r="AC42" s="9" t="s">
        <v>582</v>
      </c>
      <c r="AD42" s="9" t="s">
        <v>582</v>
      </c>
      <c r="AE42" s="9">
        <v>0</v>
      </c>
      <c r="AF42" s="9">
        <v>0</v>
      </c>
      <c r="AG42" s="9" t="s">
        <v>582</v>
      </c>
      <c r="AH42" s="9" t="s">
        <v>582</v>
      </c>
      <c r="AI42" s="9" t="s">
        <v>582</v>
      </c>
      <c r="AJ42" s="9" t="s">
        <v>582</v>
      </c>
      <c r="AK42" s="9" t="s">
        <v>582</v>
      </c>
      <c r="AL42" s="9" t="s">
        <v>582</v>
      </c>
      <c r="AM42" s="9" t="s">
        <v>582</v>
      </c>
      <c r="AN42" s="9" t="s">
        <v>582</v>
      </c>
      <c r="AO42" s="9" t="s">
        <v>582</v>
      </c>
      <c r="AP42" s="9" t="s">
        <v>582</v>
      </c>
      <c r="AQ42" s="9" t="s">
        <v>582</v>
      </c>
      <c r="AR42" s="9" t="s">
        <v>582</v>
      </c>
      <c r="AS42" s="9" t="s">
        <v>582</v>
      </c>
      <c r="AT42" s="9" t="s">
        <v>582</v>
      </c>
      <c r="AU42" s="9" t="s">
        <v>582</v>
      </c>
      <c r="AV42" s="9" t="s">
        <v>582</v>
      </c>
      <c r="AW42" s="9" t="s">
        <v>582</v>
      </c>
      <c r="AX42" s="9" t="s">
        <v>582</v>
      </c>
      <c r="AY42" s="9" t="s">
        <v>582</v>
      </c>
      <c r="AZ42" s="9" t="s">
        <v>582</v>
      </c>
      <c r="BA42" s="9" t="s">
        <v>582</v>
      </c>
      <c r="BB42" s="9">
        <v>0</v>
      </c>
      <c r="BC42" s="9" t="s">
        <v>582</v>
      </c>
      <c r="BD42" s="9" t="s">
        <v>582</v>
      </c>
      <c r="BE42" s="9" t="s">
        <v>115</v>
      </c>
      <c r="BF42" s="9" t="s">
        <v>182</v>
      </c>
      <c r="BG42" s="9" t="s">
        <v>582</v>
      </c>
      <c r="BH42" s="9" t="s">
        <v>582</v>
      </c>
    </row>
    <row r="43" spans="1:61" s="9" customFormat="1" x14ac:dyDescent="0.2">
      <c r="A43" s="9">
        <v>201213</v>
      </c>
      <c r="B43" s="9" t="s">
        <v>430</v>
      </c>
      <c r="C43" s="9" t="s">
        <v>447</v>
      </c>
      <c r="D43" s="9" t="s">
        <v>184</v>
      </c>
      <c r="E43" s="9">
        <v>1</v>
      </c>
      <c r="F43" s="9" t="s">
        <v>1334</v>
      </c>
      <c r="G43" s="23" t="s">
        <v>1219</v>
      </c>
      <c r="H43" s="9" t="s">
        <v>103</v>
      </c>
      <c r="I43" s="9" t="s">
        <v>109</v>
      </c>
      <c r="J43" s="9">
        <v>-38.337798999999997</v>
      </c>
      <c r="K43" s="9">
        <v>144.71019000000001</v>
      </c>
      <c r="L43" s="9" t="s">
        <v>582</v>
      </c>
      <c r="M43" s="9" t="s">
        <v>582</v>
      </c>
      <c r="N43" s="9" t="s">
        <v>241</v>
      </c>
      <c r="O43" s="9">
        <v>3</v>
      </c>
      <c r="P43" s="9" t="s">
        <v>184</v>
      </c>
      <c r="Q43" s="9" t="s">
        <v>582</v>
      </c>
      <c r="R43" s="9">
        <v>2</v>
      </c>
      <c r="S43" s="9">
        <v>2</v>
      </c>
      <c r="T43" s="9" t="s">
        <v>116</v>
      </c>
      <c r="U43" s="9" t="s">
        <v>1219</v>
      </c>
      <c r="V43" s="9" t="s">
        <v>103</v>
      </c>
      <c r="W43" s="9" t="s">
        <v>1326</v>
      </c>
      <c r="X43" s="9" t="s">
        <v>103</v>
      </c>
      <c r="Y43" s="9" t="s">
        <v>116</v>
      </c>
      <c r="Z43" s="9" t="s">
        <v>115</v>
      </c>
      <c r="AA43" s="9" t="s">
        <v>198</v>
      </c>
      <c r="AB43" s="9" t="s">
        <v>582</v>
      </c>
      <c r="AC43" s="9" t="s">
        <v>582</v>
      </c>
      <c r="AD43" s="9" t="s">
        <v>582</v>
      </c>
      <c r="AE43" s="9">
        <v>0</v>
      </c>
      <c r="AF43" s="9">
        <v>0</v>
      </c>
      <c r="AG43" s="9" t="s">
        <v>582</v>
      </c>
      <c r="AH43" s="9" t="s">
        <v>582</v>
      </c>
      <c r="AI43" s="9" t="s">
        <v>582</v>
      </c>
      <c r="AJ43" s="9" t="s">
        <v>582</v>
      </c>
      <c r="AK43" s="9" t="s">
        <v>582</v>
      </c>
      <c r="AL43" s="9" t="s">
        <v>582</v>
      </c>
      <c r="AM43" s="9" t="s">
        <v>582</v>
      </c>
      <c r="AN43" s="9" t="s">
        <v>582</v>
      </c>
      <c r="AO43" s="9" t="s">
        <v>582</v>
      </c>
      <c r="AP43" s="9" t="s">
        <v>582</v>
      </c>
      <c r="AQ43" s="9" t="s">
        <v>582</v>
      </c>
      <c r="AR43" s="9" t="s">
        <v>582</v>
      </c>
      <c r="AS43" s="9" t="s">
        <v>582</v>
      </c>
      <c r="AT43" s="9" t="s">
        <v>582</v>
      </c>
      <c r="AU43" s="9" t="s">
        <v>582</v>
      </c>
      <c r="AV43" s="9" t="s">
        <v>582</v>
      </c>
      <c r="AW43" s="9" t="s">
        <v>582</v>
      </c>
      <c r="AX43" s="9" t="s">
        <v>582</v>
      </c>
      <c r="AY43" s="9" t="s">
        <v>582</v>
      </c>
      <c r="AZ43" s="9" t="s">
        <v>582</v>
      </c>
      <c r="BA43" s="9" t="s">
        <v>582</v>
      </c>
      <c r="BB43" s="9">
        <v>0</v>
      </c>
      <c r="BC43" s="9" t="s">
        <v>582</v>
      </c>
      <c r="BD43" s="9" t="s">
        <v>582</v>
      </c>
      <c r="BE43" s="9" t="s">
        <v>116</v>
      </c>
      <c r="BF43" s="9" t="s">
        <v>146</v>
      </c>
      <c r="BG43" s="9" t="s">
        <v>582</v>
      </c>
      <c r="BH43" s="9" t="s">
        <v>582</v>
      </c>
    </row>
    <row r="44" spans="1:61" s="9" customFormat="1" x14ac:dyDescent="0.2">
      <c r="A44" s="9">
        <v>201213</v>
      </c>
      <c r="B44" s="9" t="s">
        <v>53</v>
      </c>
      <c r="C44" s="9" t="s">
        <v>235</v>
      </c>
      <c r="D44" s="9" t="s">
        <v>235</v>
      </c>
      <c r="E44" s="9">
        <v>1</v>
      </c>
      <c r="F44" s="9" t="s">
        <v>1335</v>
      </c>
      <c r="G44" s="23">
        <v>41193</v>
      </c>
      <c r="H44" s="9" t="s">
        <v>102</v>
      </c>
      <c r="I44" s="9" t="s">
        <v>107</v>
      </c>
      <c r="J44" s="9" t="s">
        <v>582</v>
      </c>
      <c r="K44" s="9" t="s">
        <v>582</v>
      </c>
      <c r="L44" s="9">
        <v>-38.413704000000003</v>
      </c>
      <c r="M44" s="9">
        <v>144.816742</v>
      </c>
      <c r="N44" s="9" t="s">
        <v>241</v>
      </c>
      <c r="O44" s="9">
        <v>3</v>
      </c>
      <c r="P44" s="9" t="s">
        <v>184</v>
      </c>
      <c r="Q44" s="9" t="s">
        <v>582</v>
      </c>
      <c r="R44" s="9">
        <v>2</v>
      </c>
      <c r="S44" s="9">
        <v>2</v>
      </c>
      <c r="T44" s="9" t="s">
        <v>116</v>
      </c>
      <c r="U44" s="23">
        <v>41193</v>
      </c>
      <c r="V44" s="9" t="s">
        <v>102</v>
      </c>
      <c r="W44" s="23">
        <v>41194</v>
      </c>
      <c r="X44" s="9" t="s">
        <v>103</v>
      </c>
      <c r="Y44" s="9" t="s">
        <v>116</v>
      </c>
      <c r="Z44" s="9" t="s">
        <v>116</v>
      </c>
      <c r="AA44" s="9" t="s">
        <v>184</v>
      </c>
      <c r="AB44" s="9" t="s">
        <v>582</v>
      </c>
      <c r="AC44" s="9" t="s">
        <v>582</v>
      </c>
      <c r="AD44" s="9" t="s">
        <v>582</v>
      </c>
      <c r="AE44" s="9">
        <v>0</v>
      </c>
      <c r="AF44" s="9">
        <v>0</v>
      </c>
      <c r="AG44" s="9" t="s">
        <v>582</v>
      </c>
      <c r="AH44" s="9" t="s">
        <v>582</v>
      </c>
      <c r="AI44" s="9" t="s">
        <v>582</v>
      </c>
      <c r="AJ44" s="9" t="s">
        <v>582</v>
      </c>
      <c r="AK44" s="9" t="s">
        <v>582</v>
      </c>
      <c r="AL44" s="9" t="s">
        <v>582</v>
      </c>
      <c r="AM44" s="9" t="s">
        <v>582</v>
      </c>
      <c r="AN44" s="9" t="s">
        <v>582</v>
      </c>
      <c r="AO44" s="9" t="s">
        <v>582</v>
      </c>
      <c r="AP44" s="9" t="s">
        <v>582</v>
      </c>
      <c r="AQ44" s="9" t="s">
        <v>582</v>
      </c>
      <c r="AR44" s="9" t="s">
        <v>582</v>
      </c>
      <c r="AS44" s="9" t="s">
        <v>582</v>
      </c>
      <c r="AT44" s="9" t="s">
        <v>582</v>
      </c>
      <c r="AU44" s="9" t="s">
        <v>582</v>
      </c>
      <c r="AV44" s="9" t="s">
        <v>582</v>
      </c>
      <c r="AW44" s="9" t="s">
        <v>582</v>
      </c>
      <c r="AX44" s="9" t="s">
        <v>582</v>
      </c>
      <c r="AY44" s="9" t="s">
        <v>582</v>
      </c>
      <c r="AZ44" s="9" t="s">
        <v>582</v>
      </c>
      <c r="BA44" s="9" t="s">
        <v>582</v>
      </c>
      <c r="BB44" s="9">
        <v>0</v>
      </c>
      <c r="BC44" s="9" t="s">
        <v>582</v>
      </c>
      <c r="BD44" s="9" t="s">
        <v>582</v>
      </c>
      <c r="BE44" s="9" t="s">
        <v>115</v>
      </c>
      <c r="BF44" s="9" t="s">
        <v>815</v>
      </c>
      <c r="BG44" s="9" t="s">
        <v>582</v>
      </c>
      <c r="BH44" s="9" t="s">
        <v>582</v>
      </c>
    </row>
    <row r="45" spans="1:61" s="9" customFormat="1" x14ac:dyDescent="0.2">
      <c r="A45" s="9">
        <v>201213</v>
      </c>
      <c r="B45" s="9" t="s">
        <v>53</v>
      </c>
      <c r="C45" s="9" t="s">
        <v>184</v>
      </c>
      <c r="D45" s="9" t="s">
        <v>235</v>
      </c>
      <c r="E45" s="9">
        <v>2</v>
      </c>
      <c r="F45" s="9" t="s">
        <v>1336</v>
      </c>
      <c r="G45" s="23" t="s">
        <v>1219</v>
      </c>
      <c r="H45" s="9" t="s">
        <v>103</v>
      </c>
      <c r="I45" s="9" t="s">
        <v>107</v>
      </c>
      <c r="J45" s="9">
        <v>-38.631667999999998</v>
      </c>
      <c r="K45" s="9">
        <v>144.81805399999999</v>
      </c>
      <c r="L45" s="9" t="s">
        <v>582</v>
      </c>
      <c r="M45" s="9" t="s">
        <v>582</v>
      </c>
      <c r="N45" s="9">
        <v>3</v>
      </c>
      <c r="O45" s="9">
        <v>3</v>
      </c>
      <c r="P45" s="9" t="s">
        <v>184</v>
      </c>
      <c r="Q45" s="9" t="s">
        <v>582</v>
      </c>
      <c r="R45" s="9">
        <v>2</v>
      </c>
      <c r="S45" s="9">
        <v>2</v>
      </c>
      <c r="T45" s="9" t="s">
        <v>115</v>
      </c>
      <c r="U45" s="23">
        <v>41306</v>
      </c>
      <c r="V45" s="9" t="s">
        <v>106</v>
      </c>
      <c r="W45" s="9" t="s">
        <v>582</v>
      </c>
      <c r="X45" s="9" t="s">
        <v>582</v>
      </c>
      <c r="Y45" s="9" t="s">
        <v>582</v>
      </c>
      <c r="Z45" s="9" t="s">
        <v>582</v>
      </c>
      <c r="AA45" s="9" t="s">
        <v>582</v>
      </c>
      <c r="AB45" s="9" t="s">
        <v>1293</v>
      </c>
      <c r="AC45" s="9" t="s">
        <v>106</v>
      </c>
      <c r="AD45" s="9" t="s">
        <v>136</v>
      </c>
      <c r="AE45" s="9">
        <v>1</v>
      </c>
      <c r="AF45" s="9">
        <v>3</v>
      </c>
      <c r="AG45" s="9" t="s">
        <v>310</v>
      </c>
      <c r="AH45" s="9" t="s">
        <v>1293</v>
      </c>
      <c r="AI45" s="9" t="s">
        <v>106</v>
      </c>
      <c r="AJ45" s="9" t="s">
        <v>116</v>
      </c>
      <c r="AK45" s="9" t="s">
        <v>116</v>
      </c>
      <c r="AL45" s="9" t="s">
        <v>184</v>
      </c>
      <c r="AM45" s="9" t="s">
        <v>310</v>
      </c>
      <c r="AN45" s="9" t="s">
        <v>1293</v>
      </c>
      <c r="AO45" s="9" t="s">
        <v>106</v>
      </c>
      <c r="AP45" s="9" t="s">
        <v>116</v>
      </c>
      <c r="AQ45" s="9" t="s">
        <v>116</v>
      </c>
      <c r="AR45" s="9" t="s">
        <v>184</v>
      </c>
      <c r="AS45" s="9" t="s">
        <v>1264</v>
      </c>
      <c r="AT45" s="23">
        <v>41276</v>
      </c>
      <c r="AU45" s="9" t="s">
        <v>133</v>
      </c>
      <c r="AV45" s="9" t="s">
        <v>116</v>
      </c>
      <c r="AW45" s="9" t="s">
        <v>115</v>
      </c>
      <c r="AX45" s="9" t="s">
        <v>1337</v>
      </c>
      <c r="AY45" s="9">
        <v>4</v>
      </c>
      <c r="AZ45" s="9">
        <v>4</v>
      </c>
      <c r="BA45" s="9" t="s">
        <v>116</v>
      </c>
      <c r="BB45" s="9">
        <v>0</v>
      </c>
      <c r="BC45" s="9" t="s">
        <v>582</v>
      </c>
      <c r="BD45" s="9" t="s">
        <v>582</v>
      </c>
      <c r="BE45" s="9" t="s">
        <v>115</v>
      </c>
      <c r="BF45" s="9" t="s">
        <v>125</v>
      </c>
      <c r="BG45" s="9" t="s">
        <v>115</v>
      </c>
      <c r="BH45" s="9" t="s">
        <v>1054</v>
      </c>
      <c r="BI45" s="7" t="s">
        <v>1246</v>
      </c>
    </row>
    <row r="46" spans="1:61" s="9" customFormat="1" x14ac:dyDescent="0.2">
      <c r="A46" s="9">
        <v>201213</v>
      </c>
      <c r="B46" s="9" t="s">
        <v>50</v>
      </c>
      <c r="C46" s="9" t="s">
        <v>447</v>
      </c>
      <c r="D46" s="9" t="s">
        <v>447</v>
      </c>
      <c r="E46" s="9">
        <v>1</v>
      </c>
      <c r="F46" s="9" t="s">
        <v>1338</v>
      </c>
      <c r="G46" s="23" t="s">
        <v>1306</v>
      </c>
      <c r="H46" s="9" t="s">
        <v>103</v>
      </c>
      <c r="I46" s="9" t="s">
        <v>107</v>
      </c>
      <c r="J46" s="9" t="s">
        <v>582</v>
      </c>
      <c r="K46" s="9" t="s">
        <v>582</v>
      </c>
      <c r="L46" s="9">
        <v>-38.419998</v>
      </c>
      <c r="M46" s="9">
        <v>144.82515000000001</v>
      </c>
      <c r="N46" s="9">
        <v>2</v>
      </c>
      <c r="O46" s="9">
        <v>3</v>
      </c>
      <c r="P46" s="9" t="s">
        <v>1216</v>
      </c>
      <c r="Q46" s="9" t="s">
        <v>227</v>
      </c>
      <c r="R46" s="9">
        <v>3</v>
      </c>
      <c r="S46" s="9">
        <v>3</v>
      </c>
      <c r="T46" s="9" t="s">
        <v>115</v>
      </c>
      <c r="U46" s="23">
        <v>41306</v>
      </c>
      <c r="V46" s="9" t="s">
        <v>106</v>
      </c>
      <c r="W46" s="23" t="s">
        <v>582</v>
      </c>
      <c r="X46" s="9" t="s">
        <v>582</v>
      </c>
      <c r="Y46" s="9" t="s">
        <v>582</v>
      </c>
      <c r="Z46" s="9" t="s">
        <v>922</v>
      </c>
      <c r="AA46" s="9" t="s">
        <v>624</v>
      </c>
      <c r="AB46" s="9" t="s">
        <v>1314</v>
      </c>
      <c r="AC46" s="9" t="s">
        <v>106</v>
      </c>
      <c r="AD46" s="9" t="s">
        <v>136</v>
      </c>
      <c r="AE46" s="9">
        <v>2</v>
      </c>
      <c r="AF46" s="9">
        <v>2</v>
      </c>
      <c r="AG46" s="9" t="s">
        <v>1314</v>
      </c>
      <c r="AH46" s="9" t="s">
        <v>1293</v>
      </c>
      <c r="AI46" s="9" t="s">
        <v>106</v>
      </c>
      <c r="AJ46" s="9" t="s">
        <v>116</v>
      </c>
      <c r="AK46" s="9" t="s">
        <v>116</v>
      </c>
      <c r="AL46" s="9" t="s">
        <v>184</v>
      </c>
      <c r="AM46" s="9" t="s">
        <v>1339</v>
      </c>
      <c r="AN46" s="9" t="s">
        <v>184</v>
      </c>
      <c r="AO46" s="9" t="s">
        <v>133</v>
      </c>
      <c r="AP46" s="9" t="s">
        <v>116</v>
      </c>
      <c r="AQ46" s="9" t="s">
        <v>116</v>
      </c>
      <c r="AR46" s="9" t="s">
        <v>184</v>
      </c>
      <c r="AS46" s="9" t="s">
        <v>582</v>
      </c>
      <c r="AT46" s="9" t="s">
        <v>582</v>
      </c>
      <c r="AU46" s="9" t="s">
        <v>582</v>
      </c>
      <c r="AV46" s="9" t="s">
        <v>582</v>
      </c>
      <c r="AW46" s="9" t="s">
        <v>582</v>
      </c>
      <c r="AX46" s="9" t="s">
        <v>582</v>
      </c>
      <c r="AY46" s="9">
        <v>9</v>
      </c>
      <c r="AZ46" s="9">
        <v>8</v>
      </c>
      <c r="BA46" s="9" t="s">
        <v>116</v>
      </c>
      <c r="BB46" s="9">
        <v>0</v>
      </c>
      <c r="BC46" s="9" t="s">
        <v>582</v>
      </c>
      <c r="BD46" s="9" t="s">
        <v>582</v>
      </c>
      <c r="BE46" s="9" t="s">
        <v>115</v>
      </c>
      <c r="BF46" s="9" t="s">
        <v>125</v>
      </c>
      <c r="BG46" s="9" t="s">
        <v>115</v>
      </c>
      <c r="BH46" s="9" t="s">
        <v>1054</v>
      </c>
      <c r="BI46" s="7" t="s">
        <v>1340</v>
      </c>
    </row>
    <row r="47" spans="1:61" s="9" customFormat="1" x14ac:dyDescent="0.2">
      <c r="A47" s="9">
        <v>201213</v>
      </c>
      <c r="B47" s="9" t="s">
        <v>52</v>
      </c>
      <c r="C47" s="9" t="s">
        <v>235</v>
      </c>
      <c r="D47" s="9" t="s">
        <v>235</v>
      </c>
      <c r="E47" s="9">
        <v>1</v>
      </c>
      <c r="F47" s="9" t="s">
        <v>1341</v>
      </c>
      <c r="G47" s="23">
        <v>41132</v>
      </c>
      <c r="H47" s="9" t="s">
        <v>102</v>
      </c>
      <c r="I47" s="9" t="s">
        <v>108</v>
      </c>
      <c r="J47" s="9" t="s">
        <v>582</v>
      </c>
      <c r="K47" s="9" t="s">
        <v>582</v>
      </c>
      <c r="L47" s="9">
        <v>-38.414611999999998</v>
      </c>
      <c r="M47" s="9">
        <v>144.817825</v>
      </c>
      <c r="N47" s="9">
        <v>3</v>
      </c>
      <c r="O47" s="9">
        <v>3</v>
      </c>
      <c r="P47" s="9" t="s">
        <v>184</v>
      </c>
      <c r="Q47" s="9" t="s">
        <v>582</v>
      </c>
      <c r="R47" s="9">
        <v>2</v>
      </c>
      <c r="S47" s="9">
        <v>2</v>
      </c>
      <c r="T47" s="9" t="s">
        <v>116</v>
      </c>
      <c r="U47" s="23">
        <v>41132</v>
      </c>
      <c r="V47" s="9" t="s">
        <v>102</v>
      </c>
      <c r="W47" s="23">
        <v>41164</v>
      </c>
      <c r="X47" s="9" t="s">
        <v>103</v>
      </c>
      <c r="Y47" s="9" t="s">
        <v>116</v>
      </c>
      <c r="Z47" s="9" t="s">
        <v>116</v>
      </c>
      <c r="AA47" s="9" t="s">
        <v>184</v>
      </c>
      <c r="AB47" s="9" t="s">
        <v>582</v>
      </c>
      <c r="AC47" s="9" t="s">
        <v>582</v>
      </c>
      <c r="AD47" s="9" t="s">
        <v>582</v>
      </c>
      <c r="AE47" s="9">
        <v>0</v>
      </c>
      <c r="AF47" s="9">
        <v>0</v>
      </c>
      <c r="AG47" s="9" t="s">
        <v>582</v>
      </c>
      <c r="AH47" s="9" t="s">
        <v>582</v>
      </c>
      <c r="AI47" s="9" t="s">
        <v>582</v>
      </c>
      <c r="AJ47" s="9" t="s">
        <v>582</v>
      </c>
      <c r="AK47" s="9" t="s">
        <v>582</v>
      </c>
      <c r="AL47" s="9" t="s">
        <v>582</v>
      </c>
      <c r="AM47" s="9" t="s">
        <v>582</v>
      </c>
      <c r="AN47" s="9" t="s">
        <v>582</v>
      </c>
      <c r="AO47" s="9" t="s">
        <v>582</v>
      </c>
      <c r="AP47" s="9" t="s">
        <v>582</v>
      </c>
      <c r="AQ47" s="9" t="s">
        <v>582</v>
      </c>
      <c r="AR47" s="9" t="s">
        <v>582</v>
      </c>
      <c r="AS47" s="9" t="s">
        <v>582</v>
      </c>
      <c r="AT47" s="9" t="s">
        <v>582</v>
      </c>
      <c r="AU47" s="9" t="s">
        <v>582</v>
      </c>
      <c r="AV47" s="9" t="s">
        <v>582</v>
      </c>
      <c r="AW47" s="9" t="s">
        <v>582</v>
      </c>
      <c r="AX47" s="9" t="s">
        <v>582</v>
      </c>
      <c r="AY47" s="9" t="s">
        <v>582</v>
      </c>
      <c r="AZ47" s="9" t="s">
        <v>582</v>
      </c>
      <c r="BA47" s="9" t="s">
        <v>582</v>
      </c>
      <c r="BB47" s="9">
        <v>0</v>
      </c>
      <c r="BC47" s="9" t="s">
        <v>582</v>
      </c>
      <c r="BD47" s="9" t="s">
        <v>582</v>
      </c>
      <c r="BE47" s="9" t="s">
        <v>115</v>
      </c>
      <c r="BF47" s="9" t="s">
        <v>125</v>
      </c>
      <c r="BG47" s="9" t="s">
        <v>582</v>
      </c>
      <c r="BH47" s="9" t="s">
        <v>582</v>
      </c>
    </row>
    <row r="48" spans="1:61" s="9" customFormat="1" x14ac:dyDescent="0.2">
      <c r="A48" s="9">
        <v>201213</v>
      </c>
      <c r="B48" s="9" t="s">
        <v>52</v>
      </c>
      <c r="C48" s="9" t="s">
        <v>184</v>
      </c>
      <c r="D48" s="9" t="s">
        <v>184</v>
      </c>
      <c r="E48" s="9">
        <v>2</v>
      </c>
      <c r="F48" s="9" t="s">
        <v>1342</v>
      </c>
      <c r="G48" s="23" t="s">
        <v>1219</v>
      </c>
      <c r="H48" s="9" t="s">
        <v>103</v>
      </c>
      <c r="I48" s="9" t="s">
        <v>108</v>
      </c>
      <c r="J48" s="9">
        <v>-38.663055</v>
      </c>
      <c r="K48" s="9">
        <v>144.84889200000001</v>
      </c>
      <c r="L48" s="9" t="s">
        <v>582</v>
      </c>
      <c r="M48" s="9" t="s">
        <v>582</v>
      </c>
      <c r="N48" s="9">
        <v>2</v>
      </c>
      <c r="O48" s="9">
        <v>2</v>
      </c>
      <c r="P48" s="9" t="s">
        <v>184</v>
      </c>
      <c r="Q48" s="9" t="s">
        <v>582</v>
      </c>
      <c r="R48" s="9">
        <v>2</v>
      </c>
      <c r="S48" s="9">
        <v>2</v>
      </c>
      <c r="T48" s="9" t="s">
        <v>116</v>
      </c>
      <c r="U48" s="9" t="s">
        <v>1219</v>
      </c>
      <c r="V48" s="9" t="s">
        <v>103</v>
      </c>
      <c r="W48" s="23">
        <v>41306</v>
      </c>
      <c r="X48" s="9" t="s">
        <v>106</v>
      </c>
      <c r="Y48" s="9" t="s">
        <v>116</v>
      </c>
      <c r="Z48" s="9" t="s">
        <v>116</v>
      </c>
      <c r="AA48" s="9" t="s">
        <v>184</v>
      </c>
      <c r="AB48" s="9" t="s">
        <v>582</v>
      </c>
      <c r="AC48" s="9" t="s">
        <v>582</v>
      </c>
      <c r="AD48" s="9" t="s">
        <v>582</v>
      </c>
      <c r="AE48" s="9">
        <v>0</v>
      </c>
      <c r="AF48" s="9">
        <v>0</v>
      </c>
      <c r="AG48" s="9" t="s">
        <v>582</v>
      </c>
      <c r="AH48" s="9" t="s">
        <v>582</v>
      </c>
      <c r="AI48" s="9" t="s">
        <v>582</v>
      </c>
      <c r="AJ48" s="9" t="s">
        <v>582</v>
      </c>
      <c r="AK48" s="9" t="s">
        <v>582</v>
      </c>
      <c r="AL48" s="9" t="s">
        <v>582</v>
      </c>
      <c r="AM48" s="9" t="s">
        <v>582</v>
      </c>
      <c r="AN48" s="9" t="s">
        <v>582</v>
      </c>
      <c r="AO48" s="9" t="s">
        <v>582</v>
      </c>
      <c r="AP48" s="9" t="s">
        <v>582</v>
      </c>
      <c r="AQ48" s="9" t="s">
        <v>582</v>
      </c>
      <c r="AR48" s="9" t="s">
        <v>582</v>
      </c>
      <c r="AS48" s="9" t="s">
        <v>582</v>
      </c>
      <c r="AT48" s="9" t="s">
        <v>582</v>
      </c>
      <c r="AU48" s="9" t="s">
        <v>582</v>
      </c>
      <c r="AV48" s="9" t="s">
        <v>582</v>
      </c>
      <c r="AW48" s="9" t="s">
        <v>582</v>
      </c>
      <c r="AX48" s="9" t="s">
        <v>582</v>
      </c>
      <c r="AY48" s="9" t="s">
        <v>582</v>
      </c>
      <c r="AZ48" s="9" t="s">
        <v>582</v>
      </c>
      <c r="BA48" s="9" t="s">
        <v>582</v>
      </c>
      <c r="BB48" s="9">
        <v>0</v>
      </c>
      <c r="BC48" s="9" t="s">
        <v>582</v>
      </c>
      <c r="BD48" s="9" t="s">
        <v>582</v>
      </c>
      <c r="BE48" s="9" t="s">
        <v>115</v>
      </c>
      <c r="BF48" s="9" t="s">
        <v>125</v>
      </c>
      <c r="BG48" s="9" t="s">
        <v>582</v>
      </c>
      <c r="BH48" s="9" t="s">
        <v>582</v>
      </c>
    </row>
    <row r="49" spans="1:61" s="9" customFormat="1" x14ac:dyDescent="0.2">
      <c r="A49" s="9">
        <v>201213</v>
      </c>
      <c r="B49" s="9" t="s">
        <v>46</v>
      </c>
      <c r="C49" s="9" t="s">
        <v>184</v>
      </c>
      <c r="D49" s="9" t="s">
        <v>184</v>
      </c>
      <c r="E49" s="9">
        <v>1</v>
      </c>
      <c r="F49" s="9" t="s">
        <v>1343</v>
      </c>
      <c r="G49" s="23" t="s">
        <v>1346</v>
      </c>
      <c r="H49" s="9" t="s">
        <v>105</v>
      </c>
      <c r="I49" s="9" t="s">
        <v>108</v>
      </c>
      <c r="J49" s="9">
        <v>-38.438267000000003</v>
      </c>
      <c r="K49" s="9">
        <v>144.84712200000001</v>
      </c>
      <c r="L49" s="9" t="s">
        <v>582</v>
      </c>
      <c r="M49" s="9" t="s">
        <v>582</v>
      </c>
      <c r="N49" s="9">
        <v>4</v>
      </c>
      <c r="O49" s="9">
        <v>4</v>
      </c>
      <c r="P49" s="9" t="s">
        <v>184</v>
      </c>
      <c r="Q49" s="9" t="s">
        <v>582</v>
      </c>
      <c r="R49" s="9">
        <v>2</v>
      </c>
      <c r="S49" s="9">
        <v>2</v>
      </c>
      <c r="T49" s="9" t="s">
        <v>116</v>
      </c>
      <c r="U49" s="9" t="s">
        <v>1346</v>
      </c>
      <c r="V49" s="9" t="s">
        <v>105</v>
      </c>
      <c r="W49" s="9" t="s">
        <v>1307</v>
      </c>
      <c r="X49" s="9" t="s">
        <v>105</v>
      </c>
      <c r="Y49" s="9" t="s">
        <v>116</v>
      </c>
      <c r="Z49" s="9" t="s">
        <v>116</v>
      </c>
      <c r="AA49" s="9" t="s">
        <v>184</v>
      </c>
      <c r="AB49" s="9" t="s">
        <v>582</v>
      </c>
      <c r="AC49" s="9" t="s">
        <v>582</v>
      </c>
      <c r="AD49" s="9" t="s">
        <v>582</v>
      </c>
      <c r="AE49" s="9">
        <v>0</v>
      </c>
      <c r="AF49" s="9">
        <v>0</v>
      </c>
      <c r="AG49" s="9" t="s">
        <v>582</v>
      </c>
      <c r="AH49" s="9" t="s">
        <v>582</v>
      </c>
      <c r="AI49" s="9" t="s">
        <v>582</v>
      </c>
      <c r="AJ49" s="9" t="s">
        <v>582</v>
      </c>
      <c r="AK49" s="9" t="s">
        <v>582</v>
      </c>
      <c r="AL49" s="9" t="s">
        <v>582</v>
      </c>
      <c r="AM49" s="9" t="s">
        <v>582</v>
      </c>
      <c r="AN49" s="9" t="s">
        <v>582</v>
      </c>
      <c r="AO49" s="9" t="s">
        <v>582</v>
      </c>
      <c r="AP49" s="9" t="s">
        <v>582</v>
      </c>
      <c r="AQ49" s="9" t="s">
        <v>582</v>
      </c>
      <c r="AR49" s="9" t="s">
        <v>582</v>
      </c>
      <c r="AS49" s="9" t="s">
        <v>582</v>
      </c>
      <c r="AT49" s="9" t="s">
        <v>582</v>
      </c>
      <c r="AU49" s="9" t="s">
        <v>582</v>
      </c>
      <c r="AV49" s="9" t="s">
        <v>582</v>
      </c>
      <c r="AW49" s="9" t="s">
        <v>582</v>
      </c>
      <c r="AX49" s="9" t="s">
        <v>582</v>
      </c>
      <c r="AY49" s="9" t="s">
        <v>582</v>
      </c>
      <c r="AZ49" s="9" t="s">
        <v>582</v>
      </c>
      <c r="BA49" s="9" t="s">
        <v>582</v>
      </c>
      <c r="BB49" s="9">
        <v>0</v>
      </c>
      <c r="BC49" s="9" t="s">
        <v>582</v>
      </c>
      <c r="BD49" s="9" t="s">
        <v>582</v>
      </c>
      <c r="BE49" s="9" t="s">
        <v>115</v>
      </c>
      <c r="BF49" s="9" t="s">
        <v>1347</v>
      </c>
      <c r="BG49" s="9" t="s">
        <v>582</v>
      </c>
      <c r="BH49" s="9" t="s">
        <v>582</v>
      </c>
    </row>
    <row r="50" spans="1:61" s="9" customFormat="1" x14ac:dyDescent="0.2">
      <c r="A50" s="9">
        <v>201213</v>
      </c>
      <c r="B50" s="9" t="s">
        <v>46</v>
      </c>
      <c r="C50" s="9" t="s">
        <v>447</v>
      </c>
      <c r="D50" s="9" t="s">
        <v>235</v>
      </c>
      <c r="E50" s="9">
        <v>2</v>
      </c>
      <c r="F50" s="9" t="s">
        <v>1344</v>
      </c>
      <c r="G50" s="23">
        <v>41132</v>
      </c>
      <c r="H50" s="9" t="s">
        <v>102</v>
      </c>
      <c r="I50" s="9" t="s">
        <v>109</v>
      </c>
      <c r="J50" s="9">
        <v>-38.518889999999999</v>
      </c>
      <c r="K50" s="9">
        <v>145.0625</v>
      </c>
      <c r="L50" s="9" t="s">
        <v>582</v>
      </c>
      <c r="M50" s="9" t="s">
        <v>582</v>
      </c>
      <c r="N50" s="9">
        <v>3</v>
      </c>
      <c r="O50" s="9">
        <v>3</v>
      </c>
      <c r="P50" s="9" t="s">
        <v>184</v>
      </c>
      <c r="Q50" s="9" t="s">
        <v>582</v>
      </c>
      <c r="R50" s="9">
        <v>3</v>
      </c>
      <c r="S50" s="9">
        <v>3</v>
      </c>
      <c r="T50" s="9" t="s">
        <v>116</v>
      </c>
      <c r="U50" s="23">
        <v>41193</v>
      </c>
      <c r="V50" s="9" t="s">
        <v>102</v>
      </c>
      <c r="W50" s="23" t="s">
        <v>1290</v>
      </c>
      <c r="X50" s="9" t="s">
        <v>102</v>
      </c>
      <c r="Y50" s="9" t="s">
        <v>116</v>
      </c>
      <c r="Z50" s="9" t="s">
        <v>115</v>
      </c>
      <c r="AA50" s="9" t="s">
        <v>222</v>
      </c>
      <c r="AB50" s="9" t="s">
        <v>582</v>
      </c>
      <c r="AC50" s="9" t="s">
        <v>582</v>
      </c>
      <c r="AD50" s="9" t="s">
        <v>582</v>
      </c>
      <c r="AE50" s="9">
        <v>0</v>
      </c>
      <c r="AF50" s="9">
        <v>0</v>
      </c>
      <c r="AG50" s="9" t="s">
        <v>582</v>
      </c>
      <c r="AH50" s="9" t="s">
        <v>582</v>
      </c>
      <c r="AI50" s="9" t="s">
        <v>582</v>
      </c>
      <c r="AJ50" s="9" t="s">
        <v>582</v>
      </c>
      <c r="AK50" s="9" t="s">
        <v>582</v>
      </c>
      <c r="AL50" s="9" t="s">
        <v>582</v>
      </c>
      <c r="AM50" s="9" t="s">
        <v>582</v>
      </c>
      <c r="AN50" s="9" t="s">
        <v>582</v>
      </c>
      <c r="AO50" s="9" t="s">
        <v>582</v>
      </c>
      <c r="AP50" s="9" t="s">
        <v>582</v>
      </c>
      <c r="AQ50" s="9" t="s">
        <v>582</v>
      </c>
      <c r="AR50" s="9" t="s">
        <v>582</v>
      </c>
      <c r="AS50" s="9" t="s">
        <v>582</v>
      </c>
      <c r="AT50" s="9" t="s">
        <v>582</v>
      </c>
      <c r="AU50" s="9" t="s">
        <v>582</v>
      </c>
      <c r="AV50" s="9" t="s">
        <v>582</v>
      </c>
      <c r="AW50" s="9" t="s">
        <v>582</v>
      </c>
      <c r="AX50" s="9" t="s">
        <v>582</v>
      </c>
      <c r="AY50" s="9" t="s">
        <v>582</v>
      </c>
      <c r="AZ50" s="9" t="s">
        <v>582</v>
      </c>
      <c r="BA50" s="9" t="s">
        <v>582</v>
      </c>
      <c r="BB50" s="9">
        <v>0</v>
      </c>
      <c r="BC50" s="9" t="s">
        <v>582</v>
      </c>
      <c r="BD50" s="9" t="s">
        <v>582</v>
      </c>
      <c r="BE50" s="9" t="s">
        <v>115</v>
      </c>
      <c r="BF50" s="9" t="s">
        <v>1347</v>
      </c>
      <c r="BG50" s="9" t="s">
        <v>582</v>
      </c>
      <c r="BH50" s="9" t="s">
        <v>582</v>
      </c>
    </row>
    <row r="51" spans="1:61" s="9" customFormat="1" x14ac:dyDescent="0.2">
      <c r="A51" s="9">
        <v>201213</v>
      </c>
      <c r="B51" s="9" t="s">
        <v>46</v>
      </c>
      <c r="C51" s="7" t="s">
        <v>1348</v>
      </c>
      <c r="D51" s="9" t="s">
        <v>235</v>
      </c>
      <c r="E51" s="9">
        <v>3</v>
      </c>
      <c r="F51" s="9" t="s">
        <v>1345</v>
      </c>
      <c r="G51" s="23">
        <v>41306</v>
      </c>
      <c r="H51" s="9" t="s">
        <v>106</v>
      </c>
      <c r="I51" s="9" t="s">
        <v>108</v>
      </c>
      <c r="J51" s="9">
        <v>-38.486941999999999</v>
      </c>
      <c r="K51" s="9">
        <v>145.03027299999999</v>
      </c>
      <c r="L51" s="9" t="s">
        <v>582</v>
      </c>
      <c r="M51" s="9" t="s">
        <v>582</v>
      </c>
      <c r="N51" s="9" t="s">
        <v>241</v>
      </c>
      <c r="O51" s="9">
        <v>3</v>
      </c>
      <c r="P51" s="9" t="s">
        <v>184</v>
      </c>
      <c r="Q51" s="9" t="s">
        <v>582</v>
      </c>
      <c r="R51" s="9">
        <v>3</v>
      </c>
      <c r="S51" s="9">
        <v>3</v>
      </c>
      <c r="T51" s="9" t="s">
        <v>116</v>
      </c>
      <c r="U51" s="23">
        <v>41334</v>
      </c>
      <c r="V51" s="9" t="s">
        <v>106</v>
      </c>
      <c r="W51" s="23" t="s">
        <v>1283</v>
      </c>
      <c r="X51" s="9" t="s">
        <v>106</v>
      </c>
      <c r="Y51" s="9" t="s">
        <v>116</v>
      </c>
      <c r="Z51" s="9" t="s">
        <v>115</v>
      </c>
      <c r="AA51" s="9" t="s">
        <v>158</v>
      </c>
      <c r="AB51" s="9" t="s">
        <v>582</v>
      </c>
      <c r="AC51" s="9" t="s">
        <v>582</v>
      </c>
      <c r="AD51" s="9" t="s">
        <v>582</v>
      </c>
      <c r="AE51" s="9">
        <v>0</v>
      </c>
      <c r="AF51" s="9">
        <v>0</v>
      </c>
      <c r="AG51" s="9" t="s">
        <v>582</v>
      </c>
      <c r="AH51" s="9" t="s">
        <v>582</v>
      </c>
      <c r="AI51" s="9" t="s">
        <v>582</v>
      </c>
      <c r="AJ51" s="9" t="s">
        <v>582</v>
      </c>
      <c r="AK51" s="9" t="s">
        <v>582</v>
      </c>
      <c r="AL51" s="9" t="s">
        <v>582</v>
      </c>
      <c r="AM51" s="9" t="s">
        <v>582</v>
      </c>
      <c r="AN51" s="9" t="s">
        <v>582</v>
      </c>
      <c r="AO51" s="9" t="s">
        <v>582</v>
      </c>
      <c r="AP51" s="9" t="s">
        <v>582</v>
      </c>
      <c r="AQ51" s="9" t="s">
        <v>582</v>
      </c>
      <c r="AR51" s="9" t="s">
        <v>582</v>
      </c>
      <c r="AS51" s="9" t="s">
        <v>582</v>
      </c>
      <c r="AT51" s="9" t="s">
        <v>582</v>
      </c>
      <c r="AU51" s="9" t="s">
        <v>582</v>
      </c>
      <c r="AV51" s="9" t="s">
        <v>582</v>
      </c>
      <c r="AW51" s="9" t="s">
        <v>582</v>
      </c>
      <c r="AX51" s="9" t="s">
        <v>582</v>
      </c>
      <c r="AY51" s="9" t="s">
        <v>582</v>
      </c>
      <c r="AZ51" s="9" t="s">
        <v>582</v>
      </c>
      <c r="BA51" s="9" t="s">
        <v>582</v>
      </c>
      <c r="BB51" s="9">
        <v>0</v>
      </c>
      <c r="BC51" s="9" t="s">
        <v>582</v>
      </c>
      <c r="BD51" s="9" t="s">
        <v>582</v>
      </c>
      <c r="BE51" s="9" t="s">
        <v>115</v>
      </c>
      <c r="BF51" s="9" t="s">
        <v>637</v>
      </c>
      <c r="BG51" s="9" t="s">
        <v>582</v>
      </c>
      <c r="BH51" s="9" t="s">
        <v>582</v>
      </c>
    </row>
    <row r="52" spans="1:61" s="9" customFormat="1" x14ac:dyDescent="0.2">
      <c r="A52" s="9">
        <v>201213</v>
      </c>
      <c r="B52" s="9" t="s">
        <v>167</v>
      </c>
      <c r="C52" s="9" t="s">
        <v>447</v>
      </c>
      <c r="D52" s="9" t="s">
        <v>235</v>
      </c>
      <c r="E52" s="9">
        <v>1</v>
      </c>
      <c r="F52" s="9" t="s">
        <v>1350</v>
      </c>
      <c r="G52" s="23">
        <v>41039</v>
      </c>
      <c r="H52" s="9" t="s">
        <v>105</v>
      </c>
      <c r="I52" s="7" t="s">
        <v>1013</v>
      </c>
      <c r="J52" s="9" t="s">
        <v>582</v>
      </c>
      <c r="K52" s="9" t="s">
        <v>582</v>
      </c>
      <c r="L52" s="9">
        <v>-38.433193000000003</v>
      </c>
      <c r="M52" s="9">
        <v>144.84252900000001</v>
      </c>
      <c r="N52" s="9">
        <v>3</v>
      </c>
      <c r="O52" s="9">
        <v>3</v>
      </c>
      <c r="P52" s="9" t="s">
        <v>184</v>
      </c>
      <c r="Q52" s="9" t="s">
        <v>582</v>
      </c>
      <c r="R52" s="9">
        <v>7</v>
      </c>
      <c r="S52" s="9">
        <v>5</v>
      </c>
      <c r="T52" s="9" t="s">
        <v>116</v>
      </c>
      <c r="U52" s="9" t="s">
        <v>1353</v>
      </c>
      <c r="V52" s="9" t="s">
        <v>105</v>
      </c>
      <c r="W52" s="23" t="s">
        <v>1307</v>
      </c>
      <c r="X52" s="9" t="s">
        <v>105</v>
      </c>
      <c r="Y52" s="9" t="s">
        <v>116</v>
      </c>
      <c r="Z52" s="9" t="s">
        <v>116</v>
      </c>
      <c r="AA52" s="9" t="s">
        <v>184</v>
      </c>
      <c r="AB52" s="9" t="s">
        <v>582</v>
      </c>
      <c r="AC52" s="9" t="s">
        <v>582</v>
      </c>
      <c r="AD52" s="9" t="s">
        <v>582</v>
      </c>
      <c r="AE52" s="9">
        <v>0</v>
      </c>
      <c r="AF52" s="9">
        <v>0</v>
      </c>
      <c r="AG52" s="9" t="s">
        <v>582</v>
      </c>
      <c r="AH52" s="9" t="s">
        <v>582</v>
      </c>
      <c r="AI52" s="9" t="s">
        <v>582</v>
      </c>
      <c r="AJ52" s="9" t="s">
        <v>582</v>
      </c>
      <c r="AK52" s="9" t="s">
        <v>582</v>
      </c>
      <c r="AL52" s="9" t="s">
        <v>582</v>
      </c>
      <c r="AM52" s="9" t="s">
        <v>582</v>
      </c>
      <c r="AN52" s="9" t="s">
        <v>582</v>
      </c>
      <c r="AO52" s="9" t="s">
        <v>582</v>
      </c>
      <c r="AP52" s="9" t="s">
        <v>582</v>
      </c>
      <c r="AQ52" s="9" t="s">
        <v>582</v>
      </c>
      <c r="AR52" s="9" t="s">
        <v>582</v>
      </c>
      <c r="AS52" s="9" t="s">
        <v>582</v>
      </c>
      <c r="AT52" s="9" t="s">
        <v>582</v>
      </c>
      <c r="AU52" s="9" t="s">
        <v>582</v>
      </c>
      <c r="AV52" s="9" t="s">
        <v>582</v>
      </c>
      <c r="AW52" s="9" t="s">
        <v>582</v>
      </c>
      <c r="AX52" s="9" t="s">
        <v>582</v>
      </c>
      <c r="AY52" s="9" t="s">
        <v>582</v>
      </c>
      <c r="AZ52" s="9" t="s">
        <v>582</v>
      </c>
      <c r="BA52" s="9" t="s">
        <v>582</v>
      </c>
      <c r="BB52" s="9">
        <v>0</v>
      </c>
      <c r="BC52" s="9" t="s">
        <v>582</v>
      </c>
      <c r="BD52" s="9" t="s">
        <v>582</v>
      </c>
      <c r="BE52" s="9" t="s">
        <v>115</v>
      </c>
      <c r="BF52" s="9" t="s">
        <v>583</v>
      </c>
      <c r="BG52" s="9" t="s">
        <v>582</v>
      </c>
      <c r="BH52" s="9" t="s">
        <v>582</v>
      </c>
    </row>
    <row r="53" spans="1:61" s="9" customFormat="1" x14ac:dyDescent="0.2">
      <c r="A53" s="9">
        <v>201213</v>
      </c>
      <c r="B53" s="9" t="s">
        <v>167</v>
      </c>
      <c r="C53" s="9" t="s">
        <v>1349</v>
      </c>
      <c r="D53" s="9" t="s">
        <v>235</v>
      </c>
      <c r="E53" s="9">
        <v>2</v>
      </c>
      <c r="F53" s="9" t="s">
        <v>1351</v>
      </c>
      <c r="G53" s="9" t="s">
        <v>1273</v>
      </c>
      <c r="H53" s="9" t="s">
        <v>102</v>
      </c>
      <c r="I53" s="9" t="s">
        <v>109</v>
      </c>
      <c r="J53" s="9" t="s">
        <v>582</v>
      </c>
      <c r="K53" s="9" t="s">
        <v>582</v>
      </c>
      <c r="L53" s="9">
        <v>-38.433193000000003</v>
      </c>
      <c r="M53" s="9">
        <v>144.84252900000001</v>
      </c>
      <c r="N53" s="9">
        <v>2</v>
      </c>
      <c r="O53" s="9">
        <v>2</v>
      </c>
      <c r="P53" s="9" t="s">
        <v>1244</v>
      </c>
      <c r="Q53" s="9" t="s">
        <v>227</v>
      </c>
      <c r="R53" s="9">
        <v>3</v>
      </c>
      <c r="S53" s="9">
        <v>3</v>
      </c>
      <c r="T53" s="9" t="s">
        <v>116</v>
      </c>
      <c r="U53" s="9" t="s">
        <v>1290</v>
      </c>
      <c r="V53" s="9" t="s">
        <v>102</v>
      </c>
      <c r="W53" s="23">
        <v>41011</v>
      </c>
      <c r="X53" s="9" t="s">
        <v>103</v>
      </c>
      <c r="Y53" s="9" t="s">
        <v>116</v>
      </c>
      <c r="Z53" s="9" t="s">
        <v>115</v>
      </c>
      <c r="AA53" s="9" t="s">
        <v>1354</v>
      </c>
      <c r="AB53" s="9" t="s">
        <v>582</v>
      </c>
      <c r="AC53" s="9" t="s">
        <v>582</v>
      </c>
      <c r="AD53" s="9" t="s">
        <v>582</v>
      </c>
      <c r="AE53" s="9">
        <v>0</v>
      </c>
      <c r="AF53" s="9">
        <v>0</v>
      </c>
      <c r="AG53" s="9" t="s">
        <v>582</v>
      </c>
      <c r="AH53" s="9" t="s">
        <v>582</v>
      </c>
      <c r="AI53" s="9" t="s">
        <v>582</v>
      </c>
      <c r="AJ53" s="9" t="s">
        <v>582</v>
      </c>
      <c r="AK53" s="9" t="s">
        <v>582</v>
      </c>
      <c r="AL53" s="9" t="s">
        <v>582</v>
      </c>
      <c r="AM53" s="9" t="s">
        <v>582</v>
      </c>
      <c r="AN53" s="9" t="s">
        <v>582</v>
      </c>
      <c r="AO53" s="9" t="s">
        <v>582</v>
      </c>
      <c r="AP53" s="9" t="s">
        <v>582</v>
      </c>
      <c r="AQ53" s="9" t="s">
        <v>582</v>
      </c>
      <c r="AR53" s="9" t="s">
        <v>582</v>
      </c>
      <c r="AS53" s="9" t="s">
        <v>582</v>
      </c>
      <c r="AT53" s="9" t="s">
        <v>582</v>
      </c>
      <c r="AU53" s="9" t="s">
        <v>582</v>
      </c>
      <c r="AV53" s="9" t="s">
        <v>582</v>
      </c>
      <c r="AW53" s="9" t="s">
        <v>582</v>
      </c>
      <c r="AX53" s="9" t="s">
        <v>582</v>
      </c>
      <c r="AY53" s="9" t="s">
        <v>582</v>
      </c>
      <c r="AZ53" s="9" t="s">
        <v>582</v>
      </c>
      <c r="BA53" s="9" t="s">
        <v>582</v>
      </c>
      <c r="BB53" s="9">
        <v>0</v>
      </c>
      <c r="BC53" s="9" t="s">
        <v>582</v>
      </c>
      <c r="BD53" s="9" t="s">
        <v>582</v>
      </c>
      <c r="BE53" s="9" t="s">
        <v>115</v>
      </c>
      <c r="BF53" s="9" t="s">
        <v>583</v>
      </c>
      <c r="BG53" s="9" t="s">
        <v>582</v>
      </c>
      <c r="BH53" s="9" t="s">
        <v>582</v>
      </c>
    </row>
    <row r="54" spans="1:61" s="9" customFormat="1" x14ac:dyDescent="0.2">
      <c r="A54" s="9">
        <v>201213</v>
      </c>
      <c r="B54" s="9" t="s">
        <v>167</v>
      </c>
      <c r="C54" s="9" t="s">
        <v>1349</v>
      </c>
      <c r="D54" s="9" t="s">
        <v>235</v>
      </c>
      <c r="E54" s="9">
        <v>3</v>
      </c>
      <c r="F54" s="9" t="s">
        <v>1352</v>
      </c>
      <c r="G54" s="23">
        <v>41164</v>
      </c>
      <c r="H54" s="9" t="s">
        <v>103</v>
      </c>
      <c r="I54" s="7" t="s">
        <v>1013</v>
      </c>
      <c r="J54" s="9" t="s">
        <v>582</v>
      </c>
      <c r="K54" s="9" t="s">
        <v>582</v>
      </c>
      <c r="L54" s="9">
        <v>-38.433193000000003</v>
      </c>
      <c r="M54" s="9">
        <v>144.84252900000001</v>
      </c>
      <c r="N54" s="9">
        <v>2</v>
      </c>
      <c r="O54" s="9">
        <v>2</v>
      </c>
      <c r="P54" s="9" t="s">
        <v>184</v>
      </c>
      <c r="Q54" s="9" t="s">
        <v>582</v>
      </c>
      <c r="R54" s="9">
        <v>8</v>
      </c>
      <c r="S54" s="9">
        <v>8</v>
      </c>
      <c r="T54" s="9" t="s">
        <v>115</v>
      </c>
      <c r="U54" s="23">
        <v>41334</v>
      </c>
      <c r="V54" s="9" t="s">
        <v>106</v>
      </c>
      <c r="W54" s="23" t="s">
        <v>582</v>
      </c>
      <c r="X54" s="9" t="s">
        <v>582</v>
      </c>
      <c r="Y54" s="9" t="s">
        <v>582</v>
      </c>
      <c r="Z54" s="9" t="s">
        <v>582</v>
      </c>
      <c r="AA54" s="9" t="s">
        <v>582</v>
      </c>
      <c r="AB54" s="23">
        <v>41426</v>
      </c>
      <c r="AC54" s="9" t="s">
        <v>106</v>
      </c>
      <c r="AD54" s="9" t="s">
        <v>136</v>
      </c>
      <c r="AE54" s="9">
        <v>2</v>
      </c>
      <c r="AF54" s="9">
        <v>2</v>
      </c>
      <c r="AG54" s="23">
        <v>41487</v>
      </c>
      <c r="AH54" s="9" t="s">
        <v>1283</v>
      </c>
      <c r="AI54" s="9" t="s">
        <v>106</v>
      </c>
      <c r="AJ54" s="9" t="s">
        <v>116</v>
      </c>
      <c r="AK54" s="9" t="s">
        <v>115</v>
      </c>
      <c r="AL54" s="9" t="s">
        <v>1355</v>
      </c>
      <c r="AM54" s="23">
        <v>41487</v>
      </c>
      <c r="AN54" s="9" t="s">
        <v>1283</v>
      </c>
      <c r="AO54" s="9" t="s">
        <v>106</v>
      </c>
      <c r="AP54" s="9" t="s">
        <v>116</v>
      </c>
      <c r="AQ54" s="9" t="s">
        <v>115</v>
      </c>
      <c r="AR54" s="9" t="s">
        <v>1355</v>
      </c>
      <c r="AS54" s="9" t="s">
        <v>582</v>
      </c>
      <c r="AT54" s="9" t="s">
        <v>582</v>
      </c>
      <c r="AU54" s="9" t="s">
        <v>582</v>
      </c>
      <c r="AV54" s="9" t="s">
        <v>582</v>
      </c>
      <c r="AW54" s="9" t="s">
        <v>582</v>
      </c>
      <c r="AX54" s="9" t="s">
        <v>582</v>
      </c>
      <c r="AY54" s="9" t="s">
        <v>582</v>
      </c>
      <c r="AZ54" s="9" t="s">
        <v>582</v>
      </c>
      <c r="BA54" s="9" t="s">
        <v>582</v>
      </c>
      <c r="BB54" s="9">
        <v>0</v>
      </c>
      <c r="BC54" s="9" t="s">
        <v>582</v>
      </c>
      <c r="BD54" s="9" t="s">
        <v>582</v>
      </c>
      <c r="BE54" s="9" t="s">
        <v>115</v>
      </c>
      <c r="BF54" s="9" t="s">
        <v>583</v>
      </c>
      <c r="BG54" s="9" t="s">
        <v>115</v>
      </c>
      <c r="BH54" s="9" t="s">
        <v>585</v>
      </c>
      <c r="BI54" s="7" t="s">
        <v>1356</v>
      </c>
    </row>
  </sheetData>
  <autoFilter ref="A1:BJ54" xr:uid="{4CAFDFBA-E947-45A0-BB80-1D884DFC1FAD}"/>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MP 2020_21 Nest summary</vt:lpstr>
      <vt:lpstr>MP 2019_20 Nest summary</vt:lpstr>
      <vt:lpstr>MP 2018_19 Nest summary</vt:lpstr>
      <vt:lpstr>MP 2017_18 Nest summary</vt:lpstr>
      <vt:lpstr>MP 2016_17 Nest summary</vt:lpstr>
      <vt:lpstr>MP 2015_16 Nest summary</vt:lpstr>
      <vt:lpstr>MP 2014_15 Nest summary</vt:lpstr>
      <vt:lpstr>MP 2013_14 Nest summary</vt:lpstr>
      <vt:lpstr>MP 2012_13 Nest summary</vt:lpstr>
      <vt:lpstr>MP 2011_12 Nest summary</vt:lpstr>
      <vt:lpstr>MP 2010_11 Nest summary</vt:lpstr>
      <vt:lpstr>MP 2009_10 Nest summary</vt:lpstr>
      <vt:lpstr>MP 2008_09 Nest summary</vt:lpstr>
      <vt:lpstr>MP 2007_08 Nest summary</vt:lpstr>
      <vt:lpstr>MP 2006_07 Nest summary</vt:lpstr>
    </vt:vector>
  </TitlesOfParts>
  <Company>Deakin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LUCINDA SKYE VICTORIA PLOWMAN</dc:creator>
  <cp:lastModifiedBy>Microsoft Office User</cp:lastModifiedBy>
  <cp:lastPrinted>2023-03-07T00:59:23Z</cp:lastPrinted>
  <dcterms:created xsi:type="dcterms:W3CDTF">2022-03-07T01:03:22Z</dcterms:created>
  <dcterms:modified xsi:type="dcterms:W3CDTF">2023-03-20T23:22:29Z</dcterms:modified>
</cp:coreProperties>
</file>