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e/Documents/Academic_Projects/Postdoc_Seewiesen/shorebird_chick_growth/data/"/>
    </mc:Choice>
  </mc:AlternateContent>
  <xr:revisionPtr revIDLastSave="0" documentId="8_{F83BDCAC-048E-C34F-A06C-E3A39196683D}" xr6:coauthVersionLast="47" xr6:coauthVersionMax="47" xr10:uidLastSave="{00000000-0000-0000-0000-000000000000}"/>
  <bookViews>
    <workbookView xWindow="-62400" yWindow="-4440" windowWidth="28800" windowHeight="15840" xr2:uid="{00000000-000D-0000-FFFF-FFFF00000000}"/>
  </bookViews>
  <sheets>
    <sheet name="READ ME" sheetId="5" r:id="rId1"/>
    <sheet name="1. species" sheetId="2" r:id="rId2"/>
    <sheet name="2. sites" sheetId="3" r:id="rId3"/>
    <sheet name="3. observers &amp; authors" sheetId="4" r:id="rId4"/>
    <sheet name="4. biometric data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F10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<sst xmlns="http://schemas.openxmlformats.org/spreadsheetml/2006/main" count="1139" uniqueCount="836">
  <si>
    <t>date</t>
  </si>
  <si>
    <t>time</t>
  </si>
  <si>
    <t>Remarks</t>
  </si>
  <si>
    <t>brood_ID</t>
  </si>
  <si>
    <t>hatchdate_observed</t>
  </si>
  <si>
    <t>Date and time</t>
  </si>
  <si>
    <t>Identification</t>
  </si>
  <si>
    <t>Aging</t>
  </si>
  <si>
    <t>species</t>
  </si>
  <si>
    <t>Species list</t>
  </si>
  <si>
    <t>abbreviation</t>
  </si>
  <si>
    <t>Biometrics data</t>
  </si>
  <si>
    <t>wing_length</t>
  </si>
  <si>
    <t>P10_length_total</t>
  </si>
  <si>
    <t>P10_length_exposed</t>
  </si>
  <si>
    <t>tarsus_length</t>
  </si>
  <si>
    <t>bill_length</t>
  </si>
  <si>
    <t>mass_g</t>
  </si>
  <si>
    <t>Bartramia</t>
  </si>
  <si>
    <t>longicauda</t>
  </si>
  <si>
    <t>Upland Sandpiper</t>
  </si>
  <si>
    <t>Numenius</t>
  </si>
  <si>
    <t>tahitiensis</t>
  </si>
  <si>
    <t>Bristle-thighed Curlew</t>
  </si>
  <si>
    <t>phaeopus</t>
  </si>
  <si>
    <t>Eurasian Whimbrel</t>
  </si>
  <si>
    <t>hudsonicus</t>
  </si>
  <si>
    <t>Hudsonian Whimbrel</t>
  </si>
  <si>
    <t>minutus</t>
  </si>
  <si>
    <t>Little Curlew</t>
  </si>
  <si>
    <t>borealis</t>
  </si>
  <si>
    <t>Eskimo Curlew</t>
  </si>
  <si>
    <t>americanus</t>
  </si>
  <si>
    <t>Long-billed Curlew</t>
  </si>
  <si>
    <t>madagascariensis</t>
  </si>
  <si>
    <t>Far Eastern Curlew</t>
  </si>
  <si>
    <t>tenuirostris</t>
  </si>
  <si>
    <t>Slender-billed Curlew</t>
  </si>
  <si>
    <t>arquata</t>
  </si>
  <si>
    <t>Eurasian Curlew</t>
  </si>
  <si>
    <t>Limosa</t>
  </si>
  <si>
    <t>lapponica</t>
  </si>
  <si>
    <t>Bar-tailed Godwit</t>
  </si>
  <si>
    <t>limosa</t>
  </si>
  <si>
    <t>Black-tailed Godwit</t>
  </si>
  <si>
    <t>haemastica</t>
  </si>
  <si>
    <t>Hudsonian Godwit</t>
  </si>
  <si>
    <t>fedoa</t>
  </si>
  <si>
    <t>Marbled Godwit</t>
  </si>
  <si>
    <t>Arenaria</t>
  </si>
  <si>
    <t>interpres</t>
  </si>
  <si>
    <t>Ruddy Turnstone</t>
  </si>
  <si>
    <t>melanocephala</t>
  </si>
  <si>
    <t>Black Turnstone</t>
  </si>
  <si>
    <t>Prosobonia</t>
  </si>
  <si>
    <t>parvirostris</t>
  </si>
  <si>
    <t>Tuamotu Sandpiper</t>
  </si>
  <si>
    <t>Calidris</t>
  </si>
  <si>
    <t>Great Knot</t>
  </si>
  <si>
    <t>canutus</t>
  </si>
  <si>
    <t>Red Knot</t>
  </si>
  <si>
    <t>virgata</t>
  </si>
  <si>
    <t>Surfbird</t>
  </si>
  <si>
    <t>pugnax</t>
  </si>
  <si>
    <t>Ruff</t>
  </si>
  <si>
    <t>falcinellus</t>
  </si>
  <si>
    <t>Broad-billed Sandpiper</t>
  </si>
  <si>
    <t>acuminata</t>
  </si>
  <si>
    <t>Sharp-tailed Sandpiper</t>
  </si>
  <si>
    <t>himantopus</t>
  </si>
  <si>
    <t>Stilt Sandpiper</t>
  </si>
  <si>
    <t>ferruginea</t>
  </si>
  <si>
    <t>Curlew Sandpiper</t>
  </si>
  <si>
    <t>temminckii</t>
  </si>
  <si>
    <t>Temminck's Stint</t>
  </si>
  <si>
    <t>subminuta</t>
  </si>
  <si>
    <t>Long-toed Stint</t>
  </si>
  <si>
    <t>pygmaea</t>
  </si>
  <si>
    <t>Spoon-billed Sandpiper</t>
  </si>
  <si>
    <t>ruficollis</t>
  </si>
  <si>
    <t>Red-necked Stint</t>
  </si>
  <si>
    <t>alba</t>
  </si>
  <si>
    <t>Sanderling</t>
  </si>
  <si>
    <t>alpina</t>
  </si>
  <si>
    <t>Dunlin</t>
  </si>
  <si>
    <t>ptilocnemis</t>
  </si>
  <si>
    <t>Rock Sandpiper</t>
  </si>
  <si>
    <t>maritima</t>
  </si>
  <si>
    <t>Purple Sandpiper</t>
  </si>
  <si>
    <t>bairdii</t>
  </si>
  <si>
    <t>Baird's Sandpiper</t>
  </si>
  <si>
    <t>minuta</t>
  </si>
  <si>
    <t>Little Stint</t>
  </si>
  <si>
    <t>minutilla</t>
  </si>
  <si>
    <t>Least Sandpiper</t>
  </si>
  <si>
    <t>fuscicollis</t>
  </si>
  <si>
    <t>White-rumped Sandpiper</t>
  </si>
  <si>
    <t>subruficollis</t>
  </si>
  <si>
    <t>Buff-breasted Sandpiper</t>
  </si>
  <si>
    <t>melanotos</t>
  </si>
  <si>
    <t>Pectoral Sandpiper</t>
  </si>
  <si>
    <t>pusilla</t>
  </si>
  <si>
    <t>Semipalmated Sandpiper</t>
  </si>
  <si>
    <t>mauri</t>
  </si>
  <si>
    <t>Western Sandpiper</t>
  </si>
  <si>
    <t>Limnodromus</t>
  </si>
  <si>
    <t>semipalmatus</t>
  </si>
  <si>
    <t>Asian Dowitcher</t>
  </si>
  <si>
    <t>scolopaceus</t>
  </si>
  <si>
    <t>Long-billed Dowitcher</t>
  </si>
  <si>
    <t>griseus</t>
  </si>
  <si>
    <t>Short-billed Dowitcher</t>
  </si>
  <si>
    <t>Scolopax</t>
  </si>
  <si>
    <t>rusticola</t>
  </si>
  <si>
    <t>Eurasian Woodcock</t>
  </si>
  <si>
    <t>mira</t>
  </si>
  <si>
    <t>Amami Woodcock</t>
  </si>
  <si>
    <t>saturata</t>
  </si>
  <si>
    <t>Javan Woodcock</t>
  </si>
  <si>
    <t>rosenbergii</t>
  </si>
  <si>
    <t>New Guinea Woodcock</t>
  </si>
  <si>
    <t>bukidnonensis</t>
  </si>
  <si>
    <t>Bukidnon Woodcock</t>
  </si>
  <si>
    <t>celebensis</t>
  </si>
  <si>
    <t>Sulawesi Woodcock</t>
  </si>
  <si>
    <t>rochussenii</t>
  </si>
  <si>
    <t>Moluccan Woodcock</t>
  </si>
  <si>
    <t>minor</t>
  </si>
  <si>
    <t>American Woodcock</t>
  </si>
  <si>
    <t>Coenocorypha</t>
  </si>
  <si>
    <t>Chatham Snipe</t>
  </si>
  <si>
    <t>barrierensis†</t>
  </si>
  <si>
    <t>North Island Snipe</t>
  </si>
  <si>
    <t>iredalei†</t>
  </si>
  <si>
    <t>South Island Snipe</t>
  </si>
  <si>
    <t>huegeli</t>
  </si>
  <si>
    <t>Snares Snipe</t>
  </si>
  <si>
    <t>aucklandica</t>
  </si>
  <si>
    <t>Subantarctic Snipe</t>
  </si>
  <si>
    <t>Lymnocryptes</t>
  </si>
  <si>
    <t>minimus</t>
  </si>
  <si>
    <t>Jack Snipe</t>
  </si>
  <si>
    <t>Gallinago</t>
  </si>
  <si>
    <t>solitaria</t>
  </si>
  <si>
    <t>Solitary Snipe</t>
  </si>
  <si>
    <t>hardwickii</t>
  </si>
  <si>
    <t>Latham's Snipe</t>
  </si>
  <si>
    <t>nemoricola</t>
  </si>
  <si>
    <t>Wood Snipe</t>
  </si>
  <si>
    <t>stenura</t>
  </si>
  <si>
    <t>Pin-tailed Snipe</t>
  </si>
  <si>
    <t>megala</t>
  </si>
  <si>
    <t>Swinhoe's Snipe</t>
  </si>
  <si>
    <t>nigripennis</t>
  </si>
  <si>
    <t>African Snipe</t>
  </si>
  <si>
    <t>macrodactyla</t>
  </si>
  <si>
    <t>Madagascan Snipe</t>
  </si>
  <si>
    <t>media</t>
  </si>
  <si>
    <t>Great Snipe</t>
  </si>
  <si>
    <t>gallinago</t>
  </si>
  <si>
    <t>Common Snipe</t>
  </si>
  <si>
    <t>delicata</t>
  </si>
  <si>
    <t>Wilson's Snipe</t>
  </si>
  <si>
    <t>paraguaiae</t>
  </si>
  <si>
    <t>South American Snipe</t>
  </si>
  <si>
    <t>andina</t>
  </si>
  <si>
    <t>Puna Snipe</t>
  </si>
  <si>
    <t>nobilis</t>
  </si>
  <si>
    <t>Noble Snipe</t>
  </si>
  <si>
    <t>undulata</t>
  </si>
  <si>
    <t>Giant Snipe</t>
  </si>
  <si>
    <t>stricklandii</t>
  </si>
  <si>
    <t>Fuegian Snipe</t>
  </si>
  <si>
    <t>jamesoni</t>
  </si>
  <si>
    <t>Jameson's Snipe</t>
  </si>
  <si>
    <t>imperialis</t>
  </si>
  <si>
    <t>Imperial Snipe</t>
  </si>
  <si>
    <t>Xenus</t>
  </si>
  <si>
    <t>cinereus</t>
  </si>
  <si>
    <t>Terek Sandpiper</t>
  </si>
  <si>
    <t>Phalaropus</t>
  </si>
  <si>
    <t>tricolor</t>
  </si>
  <si>
    <t>Wilson's Phalarope</t>
  </si>
  <si>
    <t>lobatus</t>
  </si>
  <si>
    <t>Red-necked Phalarope</t>
  </si>
  <si>
    <t>fulicarius</t>
  </si>
  <si>
    <t>Red Phalarope</t>
  </si>
  <si>
    <t>Actitis</t>
  </si>
  <si>
    <t>hypoleucos</t>
  </si>
  <si>
    <t>Common Sandpiper</t>
  </si>
  <si>
    <t>macularius</t>
  </si>
  <si>
    <t>Spotted Sandpiper</t>
  </si>
  <si>
    <t>Tringa</t>
  </si>
  <si>
    <t>ochropus</t>
  </si>
  <si>
    <t>Green Sandpiper</t>
  </si>
  <si>
    <t>Solitary Sandpiper</t>
  </si>
  <si>
    <t>incana</t>
  </si>
  <si>
    <t>Wandering Tattler</t>
  </si>
  <si>
    <t>brevipes</t>
  </si>
  <si>
    <t>Grey-tailed Tattler</t>
  </si>
  <si>
    <t>flavipes</t>
  </si>
  <si>
    <t>Lesser Yellowlegs</t>
  </si>
  <si>
    <t>semipalmata</t>
  </si>
  <si>
    <t>Willet</t>
  </si>
  <si>
    <t>totanus</t>
  </si>
  <si>
    <t>Common Redshank</t>
  </si>
  <si>
    <t>stagnatilis</t>
  </si>
  <si>
    <t>Marsh Sandpiper</t>
  </si>
  <si>
    <t>glareola</t>
  </si>
  <si>
    <t>Wood Sandpiper</t>
  </si>
  <si>
    <t>erythropus</t>
  </si>
  <si>
    <t>Spotted Redshank</t>
  </si>
  <si>
    <t>nebularia</t>
  </si>
  <si>
    <t>Common Greenshank</t>
  </si>
  <si>
    <t>guttifer</t>
  </si>
  <si>
    <t>Nordmann's Greenshank</t>
  </si>
  <si>
    <t>melanoleuca</t>
  </si>
  <si>
    <t>Greater Yellowlegs</t>
  </si>
  <si>
    <t>Burhinus</t>
  </si>
  <si>
    <t>oedicnemus</t>
  </si>
  <si>
    <t>Eurasian Stone-curlew</t>
  </si>
  <si>
    <t>indicus</t>
  </si>
  <si>
    <t>Indian Stone-curlew</t>
  </si>
  <si>
    <t>senegalensis</t>
  </si>
  <si>
    <t>Senegal Thick-knee</t>
  </si>
  <si>
    <t>vermiculatus</t>
  </si>
  <si>
    <t>Water Thick-knee</t>
  </si>
  <si>
    <t>capensis</t>
  </si>
  <si>
    <t>Spotted Thick-knee</t>
  </si>
  <si>
    <t>bistriatus</t>
  </si>
  <si>
    <t>Double-striped Thick-knee</t>
  </si>
  <si>
    <t>superciliaris</t>
  </si>
  <si>
    <t>Peruvian Thick-knee</t>
  </si>
  <si>
    <t>grallarius</t>
  </si>
  <si>
    <t>Bush Stone-curlew</t>
  </si>
  <si>
    <t>Esacus</t>
  </si>
  <si>
    <t>recurvirostris</t>
  </si>
  <si>
    <t>Great Stone-curlew</t>
  </si>
  <si>
    <t>magnirostris</t>
  </si>
  <si>
    <t>Beach Stone-curlew</t>
  </si>
  <si>
    <t>Chionis</t>
  </si>
  <si>
    <t>albus</t>
  </si>
  <si>
    <t>Snowy Sheathbill</t>
  </si>
  <si>
    <t>Black-faced Sheathbill</t>
  </si>
  <si>
    <t>Pluvianellus</t>
  </si>
  <si>
    <t>socialis</t>
  </si>
  <si>
    <t>Magellanic Plover</t>
  </si>
  <si>
    <t>Haematopus</t>
  </si>
  <si>
    <t>leucopodus</t>
  </si>
  <si>
    <t>Magellanic Oystercatcher</t>
  </si>
  <si>
    <t>ater</t>
  </si>
  <si>
    <t>Blackish Oystercatcher</t>
  </si>
  <si>
    <t>bachmani</t>
  </si>
  <si>
    <t>Black Oystercatcher</t>
  </si>
  <si>
    <t>palliatus</t>
  </si>
  <si>
    <t>American Oystercatcher</t>
  </si>
  <si>
    <t>meadewaldoi†</t>
  </si>
  <si>
    <t>Canary Islands Oystercatcher</t>
  </si>
  <si>
    <t>moquini</t>
  </si>
  <si>
    <t>African Oystercatcher</t>
  </si>
  <si>
    <t>ostralegus</t>
  </si>
  <si>
    <t>Eurasian Oystercatcher</t>
  </si>
  <si>
    <t>finschi</t>
  </si>
  <si>
    <t>South Island Oystercatcher</t>
  </si>
  <si>
    <t>longirostris</t>
  </si>
  <si>
    <t>Pied Oystercatcher</t>
  </si>
  <si>
    <t>unicolor</t>
  </si>
  <si>
    <t>Variable Oystercatcher</t>
  </si>
  <si>
    <t>chathamensis</t>
  </si>
  <si>
    <t>Chatham Oystercatcher</t>
  </si>
  <si>
    <t>fuliginosus</t>
  </si>
  <si>
    <t>Sooty Oystercatcher</t>
  </si>
  <si>
    <t>Ibidorhyncha</t>
  </si>
  <si>
    <t>struthersii</t>
  </si>
  <si>
    <t>Ibisbill</t>
  </si>
  <si>
    <t>Himantopus</t>
  </si>
  <si>
    <t>Black-winged Stilt</t>
  </si>
  <si>
    <t>leucocephalus</t>
  </si>
  <si>
    <t>Pied Stilt</t>
  </si>
  <si>
    <t>mexicanus</t>
  </si>
  <si>
    <t>Black-necked Stilt</t>
  </si>
  <si>
    <t>melanurus</t>
  </si>
  <si>
    <t>White-backed Stilt</t>
  </si>
  <si>
    <t>novaezelandiae</t>
  </si>
  <si>
    <t>Black Stilt</t>
  </si>
  <si>
    <t>Cladorhynchus</t>
  </si>
  <si>
    <t>Banded Stilt</t>
  </si>
  <si>
    <t>Recurvirostra</t>
  </si>
  <si>
    <t>avosetta</t>
  </si>
  <si>
    <t>Pied Avocet</t>
  </si>
  <si>
    <t>americana</t>
  </si>
  <si>
    <t>American Avocet</t>
  </si>
  <si>
    <t>novaehollandiae</t>
  </si>
  <si>
    <t>Red-necked Avocet</t>
  </si>
  <si>
    <t>Andean Avocet</t>
  </si>
  <si>
    <t>Vanellus</t>
  </si>
  <si>
    <t>vanellus</t>
  </si>
  <si>
    <t>Northern Lapwing</t>
  </si>
  <si>
    <t>crassirostris</t>
  </si>
  <si>
    <t>Long-toed Lapwing</t>
  </si>
  <si>
    <t>armatus</t>
  </si>
  <si>
    <t>Blacksmith Lapwing</t>
  </si>
  <si>
    <t>spinosus</t>
  </si>
  <si>
    <t>Spur-winged Lapwing</t>
  </si>
  <si>
    <t>duvaucelii</t>
  </si>
  <si>
    <t>River Lapwing</t>
  </si>
  <si>
    <t>tectus</t>
  </si>
  <si>
    <t>Black-headed Lapwing</t>
  </si>
  <si>
    <t>malabaricus</t>
  </si>
  <si>
    <t>Yellow-wattled Lapwing</t>
  </si>
  <si>
    <t>albiceps</t>
  </si>
  <si>
    <t>White-crowned Lapwing</t>
  </si>
  <si>
    <t>lugubris</t>
  </si>
  <si>
    <t>Senegal Lapwing</t>
  </si>
  <si>
    <t>melanopterus</t>
  </si>
  <si>
    <t>Black-winged Lapwing</t>
  </si>
  <si>
    <t>coronatus</t>
  </si>
  <si>
    <t>Crowned Lapwing</t>
  </si>
  <si>
    <t>senegallus</t>
  </si>
  <si>
    <t>African Wattled Lapwing</t>
  </si>
  <si>
    <t>melanocephalus</t>
  </si>
  <si>
    <t>Spot-breasted Lapwing</t>
  </si>
  <si>
    <t>superciliosus</t>
  </si>
  <si>
    <t>Brown-chested Lapwing</t>
  </si>
  <si>
    <t>Grey-headed Lapwing</t>
  </si>
  <si>
    <t>Red-wattled Lapwing</t>
  </si>
  <si>
    <t>Banded Lapwing</t>
  </si>
  <si>
    <t>miles</t>
  </si>
  <si>
    <t>Masked Lapwing</t>
  </si>
  <si>
    <t>gregarius</t>
  </si>
  <si>
    <t>Sociable Lapwing</t>
  </si>
  <si>
    <t>leucurus</t>
  </si>
  <si>
    <t>White-tailed Lapwing</t>
  </si>
  <si>
    <t>chilensis</t>
  </si>
  <si>
    <t>Southern Lapwing</t>
  </si>
  <si>
    <t>resplendens</t>
  </si>
  <si>
    <t>Andean Lapwing</t>
  </si>
  <si>
    <t>Erythrogonys</t>
  </si>
  <si>
    <t>cinctus</t>
  </si>
  <si>
    <t>Red-kneed Dotterel</t>
  </si>
  <si>
    <t>Peltohyas</t>
  </si>
  <si>
    <t>australis</t>
  </si>
  <si>
    <t>Inland Dotterel</t>
  </si>
  <si>
    <t>Anarhynchus</t>
  </si>
  <si>
    <t>frontalis</t>
  </si>
  <si>
    <t>Wrybill</t>
  </si>
  <si>
    <t>Pluvialis</t>
  </si>
  <si>
    <t>apricaria</t>
  </si>
  <si>
    <t>European Golden Plover</t>
  </si>
  <si>
    <t>fulva</t>
  </si>
  <si>
    <t>Pacific Golden Plover</t>
  </si>
  <si>
    <t>dominica</t>
  </si>
  <si>
    <t>American Golden Plover</t>
  </si>
  <si>
    <t>squatarola</t>
  </si>
  <si>
    <t>Grey Plover</t>
  </si>
  <si>
    <t>Charadrius</t>
  </si>
  <si>
    <t>obscurus</t>
  </si>
  <si>
    <t>New Zealand Plover</t>
  </si>
  <si>
    <t>hiaticula</t>
  </si>
  <si>
    <t>Common Ringed Plover</t>
  </si>
  <si>
    <t>Semipalmated Plover</t>
  </si>
  <si>
    <t>placidus</t>
  </si>
  <si>
    <t>Long-billed Plover</t>
  </si>
  <si>
    <t>dubius</t>
  </si>
  <si>
    <t>Little Ringed Plover</t>
  </si>
  <si>
    <t>wilsonia</t>
  </si>
  <si>
    <t>Wilson's Plover</t>
  </si>
  <si>
    <t>vociferus</t>
  </si>
  <si>
    <t>Killdeer</t>
  </si>
  <si>
    <t>melodus</t>
  </si>
  <si>
    <t>Piping Plover</t>
  </si>
  <si>
    <t>thoracicus</t>
  </si>
  <si>
    <t>Madagascan Plover</t>
  </si>
  <si>
    <t>pecuarius</t>
  </si>
  <si>
    <t>Kittlitz's Plover</t>
  </si>
  <si>
    <t>sanctaehelenae</t>
  </si>
  <si>
    <t>St. Helena Plover</t>
  </si>
  <si>
    <t>tricollaris</t>
  </si>
  <si>
    <t>Three-banded Plover</t>
  </si>
  <si>
    <t>forbesi</t>
  </si>
  <si>
    <t>Forbes's Plover</t>
  </si>
  <si>
    <t>marginatus</t>
  </si>
  <si>
    <t>White-fronted Plover</t>
  </si>
  <si>
    <t>alexandrinus</t>
  </si>
  <si>
    <t>Kentish Plover</t>
  </si>
  <si>
    <t>nivosus</t>
  </si>
  <si>
    <t>Snowy Plover</t>
  </si>
  <si>
    <t>javanicus</t>
  </si>
  <si>
    <t>Javan Plover</t>
  </si>
  <si>
    <t>ruficapillus</t>
  </si>
  <si>
    <t>Red-capped Plover</t>
  </si>
  <si>
    <t>peronii</t>
  </si>
  <si>
    <t>Malaysian Plover</t>
  </si>
  <si>
    <t>pallidus</t>
  </si>
  <si>
    <t>Chestnut-banded Plover</t>
  </si>
  <si>
    <t>collaris</t>
  </si>
  <si>
    <t>Collared Plover</t>
  </si>
  <si>
    <t>alticola</t>
  </si>
  <si>
    <t>Puna Plover</t>
  </si>
  <si>
    <t>falklandicus</t>
  </si>
  <si>
    <t>Two-banded Plover</t>
  </si>
  <si>
    <t>bicinctus</t>
  </si>
  <si>
    <t>Double-banded Plover</t>
  </si>
  <si>
    <t>mongolus</t>
  </si>
  <si>
    <t>Lesser Sand Plover</t>
  </si>
  <si>
    <t>leschenaultii</t>
  </si>
  <si>
    <t>Greater Sand Plover</t>
  </si>
  <si>
    <t>asiaticus</t>
  </si>
  <si>
    <t>Caspian Plover</t>
  </si>
  <si>
    <t>veredus</t>
  </si>
  <si>
    <t>Oriental Plover</t>
  </si>
  <si>
    <t>morinellus</t>
  </si>
  <si>
    <t>Eurasian Dotterel</t>
  </si>
  <si>
    <t>modestus</t>
  </si>
  <si>
    <t>Rufous-chested Plover</t>
  </si>
  <si>
    <t>montanus</t>
  </si>
  <si>
    <t>Mountain Plover</t>
  </si>
  <si>
    <t>Thinornis</t>
  </si>
  <si>
    <t>cucullatus</t>
  </si>
  <si>
    <t>Hooded Dotterel</t>
  </si>
  <si>
    <t>novaeseelandiae</t>
  </si>
  <si>
    <t>Shore Dotterel</t>
  </si>
  <si>
    <t>Elseyornis</t>
  </si>
  <si>
    <t>melanops</t>
  </si>
  <si>
    <t>Black-fronted Dotterel</t>
  </si>
  <si>
    <t>Oreopholus</t>
  </si>
  <si>
    <t>Tawny-throated Dotterel</t>
  </si>
  <si>
    <t>Phegornis</t>
  </si>
  <si>
    <t>mitchellii</t>
  </si>
  <si>
    <t>Diademed Sandpiper-Plover</t>
  </si>
  <si>
    <t>Hoploxypterus</t>
  </si>
  <si>
    <t>cayanus</t>
  </si>
  <si>
    <t>Pied Plover</t>
  </si>
  <si>
    <t>Pluvianus</t>
  </si>
  <si>
    <t>aegyptius</t>
  </si>
  <si>
    <t>Egyptian Plover</t>
  </si>
  <si>
    <t>Rostratula</t>
  </si>
  <si>
    <t>benghalensis</t>
  </si>
  <si>
    <t>Greater Painted-snipe</t>
  </si>
  <si>
    <t>Australian Painted-snipe</t>
  </si>
  <si>
    <t>Nycticryphes</t>
  </si>
  <si>
    <t>semicollaris</t>
  </si>
  <si>
    <t>South American Painted-snipe</t>
  </si>
  <si>
    <t>Dromas</t>
  </si>
  <si>
    <t>ardeola</t>
  </si>
  <si>
    <t>Crab-plover</t>
  </si>
  <si>
    <t>Cursorius</t>
  </si>
  <si>
    <t>cursor</t>
  </si>
  <si>
    <t>Cream-colored Courser</t>
  </si>
  <si>
    <t>somalensis</t>
  </si>
  <si>
    <t>Somali Courser</t>
  </si>
  <si>
    <t>rufus</t>
  </si>
  <si>
    <t>Burchell's Courser</t>
  </si>
  <si>
    <t>Temminck's Courser</t>
  </si>
  <si>
    <t>coromandelicus</t>
  </si>
  <si>
    <t>Indian Courser</t>
  </si>
  <si>
    <t>Rhinoptilus</t>
  </si>
  <si>
    <t>africanus</t>
  </si>
  <si>
    <t>Double-banded Courser</t>
  </si>
  <si>
    <t>Three-banded Courser</t>
  </si>
  <si>
    <t>chalcopterus</t>
  </si>
  <si>
    <t>Bronze-winged Courser</t>
  </si>
  <si>
    <t>bitorquatus</t>
  </si>
  <si>
    <t>Jerdon's Courser</t>
  </si>
  <si>
    <t>Stiltia</t>
  </si>
  <si>
    <t>isabella</t>
  </si>
  <si>
    <t>Australian Pratincole</t>
  </si>
  <si>
    <t>Glareola</t>
  </si>
  <si>
    <t>pratincola</t>
  </si>
  <si>
    <t>Collared Pratincole</t>
  </si>
  <si>
    <t>maldivarum</t>
  </si>
  <si>
    <t>Oriental Pratincole</t>
  </si>
  <si>
    <t>nordmanni</t>
  </si>
  <si>
    <t>Black-winged Pratincole</t>
  </si>
  <si>
    <t>ocularis</t>
  </si>
  <si>
    <t>Madagascan Pratincole</t>
  </si>
  <si>
    <t>nuchalis</t>
  </si>
  <si>
    <t>Rock Pratincole</t>
  </si>
  <si>
    <t>cinerea</t>
  </si>
  <si>
    <t>Grey Pratincole</t>
  </si>
  <si>
    <t>lactea</t>
  </si>
  <si>
    <t>Small Pratincole</t>
  </si>
  <si>
    <t>common_name</t>
  </si>
  <si>
    <t>genus_name</t>
  </si>
  <si>
    <t>species_name</t>
  </si>
  <si>
    <t>UPSA</t>
  </si>
  <si>
    <t>BTCU</t>
  </si>
  <si>
    <t>LICU</t>
  </si>
  <si>
    <t>ESCU</t>
  </si>
  <si>
    <t>LBCU</t>
  </si>
  <si>
    <t>FECU</t>
  </si>
  <si>
    <t>SBCU</t>
  </si>
  <si>
    <t>EUCU</t>
  </si>
  <si>
    <t>BTGO</t>
  </si>
  <si>
    <t>BLTG</t>
  </si>
  <si>
    <t>HUGO</t>
  </si>
  <si>
    <t>MAGO</t>
  </si>
  <si>
    <t>RUTU</t>
  </si>
  <si>
    <t>BLTU</t>
  </si>
  <si>
    <t>GRKN</t>
  </si>
  <si>
    <t>REKN</t>
  </si>
  <si>
    <t>SURF</t>
  </si>
  <si>
    <t>RUFF</t>
  </si>
  <si>
    <t>BBIS</t>
  </si>
  <si>
    <t>SPTS</t>
  </si>
  <si>
    <t>STSA</t>
  </si>
  <si>
    <t>CUSA</t>
  </si>
  <si>
    <t>TEST</t>
  </si>
  <si>
    <t>LTST</t>
  </si>
  <si>
    <t>SBSA</t>
  </si>
  <si>
    <t>RNST</t>
  </si>
  <si>
    <t>SAND</t>
  </si>
  <si>
    <t>DUNL</t>
  </si>
  <si>
    <t>ROSA</t>
  </si>
  <si>
    <t>PUSA</t>
  </si>
  <si>
    <t>BASA</t>
  </si>
  <si>
    <t>LIST</t>
  </si>
  <si>
    <t>LESA</t>
  </si>
  <si>
    <t>WRSA</t>
  </si>
  <si>
    <t>BBSA</t>
  </si>
  <si>
    <t>PESA</t>
  </si>
  <si>
    <t>SESA</t>
  </si>
  <si>
    <t>WESA</t>
  </si>
  <si>
    <t>SBDO</t>
  </si>
  <si>
    <t>LBDO</t>
  </si>
  <si>
    <t>JASN</t>
  </si>
  <si>
    <t>EUWO</t>
  </si>
  <si>
    <t>AMWO</t>
  </si>
  <si>
    <t>SOSN</t>
  </si>
  <si>
    <t>PTSN</t>
  </si>
  <si>
    <t>COSN</t>
  </si>
  <si>
    <t>WISN</t>
  </si>
  <si>
    <t>TESA</t>
  </si>
  <si>
    <t>COSA</t>
  </si>
  <si>
    <t>SPSA</t>
  </si>
  <si>
    <t>GRSA</t>
  </si>
  <si>
    <t>SOSA</t>
  </si>
  <si>
    <t>GTTA</t>
  </si>
  <si>
    <t>WATA</t>
  </si>
  <si>
    <t>LEYE</t>
  </si>
  <si>
    <t>WILL</t>
  </si>
  <si>
    <t>SPRE</t>
  </si>
  <si>
    <t>COMG</t>
  </si>
  <si>
    <t>GRYE</t>
  </si>
  <si>
    <t>CREH</t>
  </si>
  <si>
    <t>WOSA</t>
  </si>
  <si>
    <t>MASA</t>
  </si>
  <si>
    <t>WIPH</t>
  </si>
  <si>
    <t>RNPH</t>
  </si>
  <si>
    <t>REPH</t>
  </si>
  <si>
    <t>COPR</t>
  </si>
  <si>
    <t>ORPR</t>
  </si>
  <si>
    <t>EUWH</t>
  </si>
  <si>
    <t>HUWH</t>
  </si>
  <si>
    <t>TUSA</t>
  </si>
  <si>
    <t>ASDO</t>
  </si>
  <si>
    <t>JAWO</t>
  </si>
  <si>
    <t>NGWO</t>
  </si>
  <si>
    <t>BUWO</t>
  </si>
  <si>
    <t>SUWO</t>
  </si>
  <si>
    <t>MOWO</t>
  </si>
  <si>
    <t>CHSN</t>
  </si>
  <si>
    <t>NISN</t>
  </si>
  <si>
    <t>SISN</t>
  </si>
  <si>
    <t>SNSN</t>
  </si>
  <si>
    <t>LASN</t>
  </si>
  <si>
    <t>SUSN</t>
  </si>
  <si>
    <t>WOSN</t>
  </si>
  <si>
    <t>SWSN</t>
  </si>
  <si>
    <t>AFSN</t>
  </si>
  <si>
    <t>MASN</t>
  </si>
  <si>
    <t>GRSN</t>
  </si>
  <si>
    <t>PUSN</t>
  </si>
  <si>
    <t>NOSN</t>
  </si>
  <si>
    <t>GISN</t>
  </si>
  <si>
    <t>FUSN</t>
  </si>
  <si>
    <t>JMSN</t>
  </si>
  <si>
    <t>IMSN</t>
  </si>
  <si>
    <t>NOGS</t>
  </si>
  <si>
    <t>EUSC</t>
  </si>
  <si>
    <t>INSC</t>
  </si>
  <si>
    <t>SETK</t>
  </si>
  <si>
    <t>WATN</t>
  </si>
  <si>
    <t>SPTN</t>
  </si>
  <si>
    <t>DSTN</t>
  </si>
  <si>
    <t>PETN</t>
  </si>
  <si>
    <t>BUSC</t>
  </si>
  <si>
    <t>BWST</t>
  </si>
  <si>
    <t>BNST</t>
  </si>
  <si>
    <t>AMAV</t>
  </si>
  <si>
    <t>EUOY</t>
  </si>
  <si>
    <t>AMOY</t>
  </si>
  <si>
    <t>BLOY</t>
  </si>
  <si>
    <t>NOLA</t>
  </si>
  <si>
    <t>SOLA</t>
  </si>
  <si>
    <t>BBPL</t>
  </si>
  <si>
    <t>EUGP</t>
  </si>
  <si>
    <t>AMGP</t>
  </si>
  <si>
    <t>PAGP</t>
  </si>
  <si>
    <t>EUDO</t>
  </si>
  <si>
    <t>KILL</t>
  </si>
  <si>
    <t>CRPL</t>
  </si>
  <si>
    <t>SEPL</t>
  </si>
  <si>
    <t>PIPL</t>
  </si>
  <si>
    <t>LRPL</t>
  </si>
  <si>
    <t>ORPL</t>
  </si>
  <si>
    <t>WIPL</t>
  </si>
  <si>
    <t>COPL</t>
  </si>
  <si>
    <t>MOPL</t>
  </si>
  <si>
    <t>SNPL</t>
  </si>
  <si>
    <t>GRSC</t>
  </si>
  <si>
    <t>BESC</t>
  </si>
  <si>
    <t>SNSH</t>
  </si>
  <si>
    <t>BFSH</t>
  </si>
  <si>
    <t>MAPL</t>
  </si>
  <si>
    <t>MAOY</t>
  </si>
  <si>
    <t>BLAO</t>
  </si>
  <si>
    <t>CIOY</t>
  </si>
  <si>
    <t>AFOY</t>
  </si>
  <si>
    <t>SIOY</t>
  </si>
  <si>
    <t>PIOY</t>
  </si>
  <si>
    <t>VAOY</t>
  </si>
  <si>
    <t>CHOY</t>
  </si>
  <si>
    <t>SOOY</t>
  </si>
  <si>
    <t>IBBI</t>
  </si>
  <si>
    <t>PIST</t>
  </si>
  <si>
    <t>BLST</t>
  </si>
  <si>
    <t>WBST</t>
  </si>
  <si>
    <t>BAST</t>
  </si>
  <si>
    <t>PIAV</t>
  </si>
  <si>
    <t>RNAV</t>
  </si>
  <si>
    <t>ANAV</t>
  </si>
  <si>
    <t>LTLA</t>
  </si>
  <si>
    <t>BMLA</t>
  </si>
  <si>
    <t>SWLA</t>
  </si>
  <si>
    <t>RILA</t>
  </si>
  <si>
    <t>BHLA</t>
  </si>
  <si>
    <t>YWLA</t>
  </si>
  <si>
    <t>WCLA</t>
  </si>
  <si>
    <t>SELA</t>
  </si>
  <si>
    <t>BWLA</t>
  </si>
  <si>
    <t>CRLA</t>
  </si>
  <si>
    <t>AWLA</t>
  </si>
  <si>
    <t>SBLA</t>
  </si>
  <si>
    <t>BCLA</t>
  </si>
  <si>
    <t>GHLA</t>
  </si>
  <si>
    <t>RWLA</t>
  </si>
  <si>
    <t>BALA</t>
  </si>
  <si>
    <t>MALA</t>
  </si>
  <si>
    <t>WTLA</t>
  </si>
  <si>
    <t>ANLA</t>
  </si>
  <si>
    <t>RKDO</t>
  </si>
  <si>
    <t>INDO</t>
  </si>
  <si>
    <t>WRBI</t>
  </si>
  <si>
    <t>NWPL</t>
  </si>
  <si>
    <t>LBPL</t>
  </si>
  <si>
    <t>KIPL</t>
  </si>
  <si>
    <t>SHPL</t>
  </si>
  <si>
    <t>TBPL</t>
  </si>
  <si>
    <t>FOPL</t>
  </si>
  <si>
    <t>WFPL</t>
  </si>
  <si>
    <t>KEPL</t>
  </si>
  <si>
    <t>JAPL</t>
  </si>
  <si>
    <t>RCPL</t>
  </si>
  <si>
    <t>CBPL</t>
  </si>
  <si>
    <t>PUPL</t>
  </si>
  <si>
    <t>TWPL</t>
  </si>
  <si>
    <t>DBPL</t>
  </si>
  <si>
    <t>LSPL</t>
  </si>
  <si>
    <t>GSPL</t>
  </si>
  <si>
    <t>CAPL</t>
  </si>
  <si>
    <t>RUPL</t>
  </si>
  <si>
    <t>HODO</t>
  </si>
  <si>
    <t>SHDO</t>
  </si>
  <si>
    <t>BFDO</t>
  </si>
  <si>
    <t>TTDO</t>
  </si>
  <si>
    <t>DSPL</t>
  </si>
  <si>
    <t>EGPL</t>
  </si>
  <si>
    <t>PRPS</t>
  </si>
  <si>
    <t>AUPS</t>
  </si>
  <si>
    <t>SAPS</t>
  </si>
  <si>
    <t>CRAP</t>
  </si>
  <si>
    <t>CCCO</t>
  </si>
  <si>
    <t>SOCO</t>
  </si>
  <si>
    <t>BUCO</t>
  </si>
  <si>
    <t>TECO</t>
  </si>
  <si>
    <t>INCO</t>
  </si>
  <si>
    <t>DBCO</t>
  </si>
  <si>
    <t>TBCO</t>
  </si>
  <si>
    <t>BWCO</t>
  </si>
  <si>
    <t>JECO</t>
  </si>
  <si>
    <t>AUPR</t>
  </si>
  <si>
    <t>BWPR</t>
  </si>
  <si>
    <t>MAPR</t>
  </si>
  <si>
    <t>ROPR</t>
  </si>
  <si>
    <t>GRPR</t>
  </si>
  <si>
    <t>SMPR</t>
  </si>
  <si>
    <t>AAWO</t>
  </si>
  <si>
    <t>SASN</t>
  </si>
  <si>
    <t>MGPL</t>
  </si>
  <si>
    <t>SCLA</t>
  </si>
  <si>
    <t>MLPL</t>
  </si>
  <si>
    <t>PPPL</t>
  </si>
  <si>
    <t>site_name</t>
  </si>
  <si>
    <t>latitude</t>
  </si>
  <si>
    <t>longitude</t>
  </si>
  <si>
    <t>Sites</t>
  </si>
  <si>
    <t>site_abbreviation</t>
  </si>
  <si>
    <t>country</t>
  </si>
  <si>
    <t>Knipovich Bay</t>
  </si>
  <si>
    <t>Russia</t>
  </si>
  <si>
    <t>species_abbreviation</t>
  </si>
  <si>
    <t>ring_number</t>
  </si>
  <si>
    <t>K37</t>
  </si>
  <si>
    <t>K42</t>
  </si>
  <si>
    <t>K03</t>
  </si>
  <si>
    <t>K05</t>
  </si>
  <si>
    <t>K16</t>
  </si>
  <si>
    <t>HS007284</t>
  </si>
  <si>
    <t>HS007298</t>
  </si>
  <si>
    <t>HS007920</t>
  </si>
  <si>
    <t>HS007923</t>
  </si>
  <si>
    <t>HS007925</t>
  </si>
  <si>
    <t>HS007926</t>
  </si>
  <si>
    <t>first_name</t>
  </si>
  <si>
    <t>last_name</t>
  </si>
  <si>
    <t>all_names</t>
  </si>
  <si>
    <t>Thomas</t>
  </si>
  <si>
    <t>Lameris</t>
  </si>
  <si>
    <t>T.K.</t>
  </si>
  <si>
    <t>institution</t>
  </si>
  <si>
    <t>address</t>
  </si>
  <si>
    <t>ZIP</t>
  </si>
  <si>
    <t>Observers data</t>
  </si>
  <si>
    <t>Affilication data</t>
  </si>
  <si>
    <t>sites</t>
  </si>
  <si>
    <t>Princess Mary Bay</t>
  </si>
  <si>
    <t>Canada</t>
  </si>
  <si>
    <t>Alert</t>
  </si>
  <si>
    <t>BIOMETRICS DATA TAB</t>
  </si>
  <si>
    <t>Species abbreviation, can be looked up in the 'species' tab</t>
  </si>
  <si>
    <t>site abbreviation, first fill in 'site' tab and create abbreviation</t>
  </si>
  <si>
    <t>time at which the chick was measured, please use format 'hh:mm'</t>
  </si>
  <si>
    <t>observer abbreviation, first fill in tab 'observers and authors'</t>
  </si>
  <si>
    <t>wing length in mm</t>
  </si>
  <si>
    <t>length of the 10th primary in mm (only the exposed feather vanes)</t>
  </si>
  <si>
    <t>length of the 10th primary in mm (both the unexposed pins as well as exposed the feather vanes)</t>
  </si>
  <si>
    <t>length of the tarsus bone in mm</t>
  </si>
  <si>
    <t>lenght of the bill from the feathers until the tip in mm</t>
  </si>
  <si>
    <t>body mass in grams</t>
  </si>
  <si>
    <t>Any remarks</t>
  </si>
  <si>
    <t>SPECIES TAB</t>
  </si>
  <si>
    <t>Common (English) name</t>
  </si>
  <si>
    <t>Genus name</t>
  </si>
  <si>
    <t>scientific species name</t>
  </si>
  <si>
    <t>4-letter abbreviation following the American Alpha codes</t>
  </si>
  <si>
    <t>FIND THE SPECIES ABBREVIATION IN THIS TAB</t>
  </si>
  <si>
    <t>FILL IN BIOMETRICS DATA IN THIS TAB</t>
  </si>
  <si>
    <t>SITES TAB</t>
  </si>
  <si>
    <t>FILL IN SITE INFORMATION IN THIS TAB</t>
  </si>
  <si>
    <t>Commonly used name for the study site</t>
  </si>
  <si>
    <t>KNBA</t>
  </si>
  <si>
    <t>PMBA</t>
  </si>
  <si>
    <t>ALER</t>
  </si>
  <si>
    <t>country where study site is located</t>
  </si>
  <si>
    <t>latitude using decimal coordinates</t>
  </si>
  <si>
    <t>longitude using decimal coordinates</t>
  </si>
  <si>
    <t>OBSERVERS &amp; AUTHORS TAB</t>
  </si>
  <si>
    <t>First name of observer / author</t>
  </si>
  <si>
    <t>first letters of all names observer / author</t>
  </si>
  <si>
    <t>last of name of observer / author</t>
  </si>
  <si>
    <t>sites where observations have been done, seperated by ';'</t>
  </si>
  <si>
    <t>home institution</t>
  </si>
  <si>
    <t>address of home institution</t>
  </si>
  <si>
    <t>ZIP code of home institution</t>
  </si>
  <si>
    <t>country of home institution</t>
  </si>
  <si>
    <t>THLA</t>
  </si>
  <si>
    <t>observer_abbreviation</t>
  </si>
  <si>
    <t>age_observed</t>
  </si>
  <si>
    <t>age_estimated</t>
  </si>
  <si>
    <t>age_method</t>
  </si>
  <si>
    <t>hatch_date</t>
  </si>
  <si>
    <t>K24</t>
  </si>
  <si>
    <t>HS007930</t>
  </si>
  <si>
    <t>HS007931</t>
  </si>
  <si>
    <t>appearance</t>
  </si>
  <si>
    <t>P10</t>
  </si>
  <si>
    <t>K25</t>
  </si>
  <si>
    <t>rather small</t>
  </si>
  <si>
    <t>age_predicted</t>
  </si>
  <si>
    <t>Observed age, as calculated from observed hatch date (date - hatch date)</t>
  </si>
  <si>
    <t>Estimated age, for example from biometrics data or from own observation.</t>
  </si>
  <si>
    <r>
      <t>Method to estimate age: biometrics (</t>
    </r>
    <r>
      <rPr>
        <b/>
        <sz val="11"/>
        <color theme="1"/>
        <rFont val="Calibri"/>
        <family val="2"/>
        <scheme val="minor"/>
      </rPr>
      <t>wing_length,P10_length_total,P10_length_exposed,tarsus_length,bill_length,mass_g</t>
    </r>
    <r>
      <rPr>
        <sz val="11"/>
        <color theme="1"/>
        <rFont val="Calibri"/>
        <family val="2"/>
        <scheme val="minor"/>
      </rPr>
      <t xml:space="preserve">) or </t>
    </r>
    <r>
      <rPr>
        <b/>
        <sz val="11"/>
        <color theme="1"/>
        <rFont val="Calibri"/>
        <family val="2"/>
        <scheme val="minor"/>
      </rPr>
      <t>appearance</t>
    </r>
  </si>
  <si>
    <t>Use one line per measured chick per date</t>
  </si>
  <si>
    <t>READ ME!</t>
  </si>
  <si>
    <t xml:space="preserve">Below you can find explanations of the columns for all tabs. </t>
  </si>
  <si>
    <r>
      <t xml:space="preserve">When a column is marked </t>
    </r>
    <r>
      <rPr>
        <sz val="11"/>
        <color theme="4"/>
        <rFont val="Calibri"/>
        <family val="2"/>
        <scheme val="minor"/>
      </rPr>
      <t>blue</t>
    </r>
    <r>
      <rPr>
        <sz val="11"/>
        <rFont val="Calibri"/>
        <family val="2"/>
        <scheme val="minor"/>
      </rPr>
      <t xml:space="preserve">, it is information that should be looked up, not filled in. </t>
    </r>
  </si>
  <si>
    <t>When a column is marked black, this is optional information. Please fill in what you have available</t>
  </si>
  <si>
    <r>
      <t xml:space="preserve">When a column is marked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>, this is neccesary information that should always be filled in</t>
    </r>
  </si>
  <si>
    <t>species studied at this site, use one line per species (so multiple lines for one site when multiple species are studied)</t>
  </si>
  <si>
    <t>The Netherlands</t>
  </si>
  <si>
    <t>Royal Netherlands Institute for Sea Research (NIOZ), and Utrecht University</t>
  </si>
  <si>
    <t>department</t>
  </si>
  <si>
    <t>Department of Coastal Systems</t>
  </si>
  <si>
    <t>1790 AB</t>
  </si>
  <si>
    <t>PO Box 59, Den Burg, Texel</t>
  </si>
  <si>
    <t>years_range</t>
  </si>
  <si>
    <t>2018-2019</t>
  </si>
  <si>
    <t>all years during which data was collected, noted as a range (e.g. 2009-2011, 2013, 2015-2020)</t>
  </si>
  <si>
    <t>P10_length_total_mm</t>
  </si>
  <si>
    <t>P10_length_exposed_mm</t>
  </si>
  <si>
    <t>tarsus_length_mm</t>
  </si>
  <si>
    <t>bill_length_mm</t>
  </si>
  <si>
    <t>comments</t>
  </si>
  <si>
    <t>Please fill in metadata (tabs 2,3) and data (tab 4) on shorebird chick growth.</t>
  </si>
  <si>
    <t>In every tab, example data is present marked in grey. Please delete these data after filling in your data.</t>
  </si>
  <si>
    <t>food_data?</t>
  </si>
  <si>
    <t>1991-2007</t>
  </si>
  <si>
    <t>YES</t>
  </si>
  <si>
    <t>1980-1981</t>
  </si>
  <si>
    <t>Arthropod data collected with pitfal traps</t>
  </si>
  <si>
    <t>Arthropod data collected with pitfal traps, only in 1980</t>
  </si>
  <si>
    <t>Jeroen</t>
  </si>
  <si>
    <t>J.</t>
  </si>
  <si>
    <t>Reneerkens</t>
  </si>
  <si>
    <t>JERE</t>
  </si>
  <si>
    <t>ZACK</t>
  </si>
  <si>
    <t>Zackenberg</t>
  </si>
  <si>
    <t>Greenland</t>
  </si>
  <si>
    <t>2006-2019</t>
  </si>
  <si>
    <t>metal ring number, or otherwise unique identifier</t>
  </si>
  <si>
    <t>unique identification number of the brood or nest to which the chick belongs.</t>
  </si>
  <si>
    <r>
      <t xml:space="preserve">create 4-letter abbreviation based on the site name, see examples. </t>
    </r>
    <r>
      <rPr>
        <b/>
        <sz val="11"/>
        <color theme="1"/>
        <rFont val="Calibri"/>
        <family val="2"/>
        <scheme val="minor"/>
      </rPr>
      <t>Please avoid duplicates</t>
    </r>
  </si>
  <si>
    <r>
      <t xml:space="preserve">create 4-letter abbreviation of your name, see examples. </t>
    </r>
    <r>
      <rPr>
        <b/>
        <sz val="11"/>
        <color theme="1"/>
        <rFont val="Calibri"/>
        <family val="2"/>
        <scheme val="minor"/>
      </rPr>
      <t>Please avoid duplicates</t>
    </r>
  </si>
  <si>
    <t>date at which the chick was measured, please use format 'dd/mm/yyyy'</t>
  </si>
  <si>
    <t>If the chick has been observed hatching, note down the date at which hatching occured, please use format 'dd/mm/yyyy'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</si>
</sst>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1" fillId="2" borderId="4" xfId="0" applyFont="1" applyFill="1" applyBorder="1"/>
    <xf numFmtId="0" fontId="4" fillId="2" borderId="0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4" fillId="2" borderId="7" xfId="0" applyFont="1" applyFill="1" applyBorder="1"/>
    <xf numFmtId="0" fontId="0" fillId="2" borderId="8" xfId="0" applyFill="1" applyBorder="1"/>
    <xf numFmtId="0" fontId="5" fillId="2" borderId="0" xfId="0" applyFont="1" applyFill="1" applyBorder="1"/>
    <xf numFmtId="0" fontId="5" fillId="2" borderId="7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0" fillId="2" borderId="0" xfId="0" applyFill="1" applyBorder="1"/>
    <xf numFmtId="0" fontId="2" fillId="2" borderId="0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right"/>
    </xf>
    <xf numFmtId="0" fontId="0" fillId="2" borderId="4" xfId="0" applyFont="1" applyFill="1" applyBorder="1" applyAlignment="1">
      <alignment horizontal="left"/>
    </xf>
    <xf numFmtId="0" fontId="1" fillId="2" borderId="6" xfId="0" applyFont="1" applyFill="1" applyBorder="1"/>
    <xf numFmtId="0" fontId="0" fillId="2" borderId="7" xfId="0" applyFill="1" applyBorder="1"/>
    <xf numFmtId="0" fontId="6" fillId="2" borderId="0" xfId="0" applyFont="1" applyFill="1" applyBorder="1"/>
    <xf numFmtId="0" fontId="1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0" xfId="0" applyFill="1"/>
    <xf numFmtId="1" fontId="0" fillId="4" borderId="0" xfId="0" applyNumberFormat="1" applyFill="1"/>
    <xf numFmtId="14" fontId="0" fillId="4" borderId="0" xfId="0" applyNumberFormat="1" applyFill="1"/>
    <xf numFmtId="20" fontId="0" fillId="4" borderId="0" xfId="0" applyNumberFormat="1" applyFill="1"/>
    <xf numFmtId="164" fontId="0" fillId="4" borderId="0" xfId="0" applyNumberFormat="1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workbookViewId="0">
      <selection activeCell="D41" sqref="D41"/>
    </sheetView>
  </sheetViews>
  <sheetFormatPr baseColWidth="10" defaultColWidth="8.83203125" defaultRowHeight="15" x14ac:dyDescent="0.2"/>
  <cols>
    <col min="1" max="1" width="26.5" bestFit="1" customWidth="1"/>
    <col min="2" max="2" width="26.33203125" customWidth="1"/>
    <col min="3" max="3" width="126.6640625" bestFit="1" customWidth="1"/>
  </cols>
  <sheetData>
    <row r="1" spans="1:3" x14ac:dyDescent="0.2">
      <c r="A1" s="30" t="s">
        <v>794</v>
      </c>
      <c r="B1" s="31"/>
      <c r="C1" s="32"/>
    </row>
    <row r="2" spans="1:3" x14ac:dyDescent="0.2">
      <c r="A2" s="33" t="s">
        <v>814</v>
      </c>
      <c r="B2" s="34"/>
      <c r="C2" s="35"/>
    </row>
    <row r="3" spans="1:3" x14ac:dyDescent="0.2">
      <c r="A3" s="33" t="s">
        <v>795</v>
      </c>
      <c r="B3" s="34"/>
      <c r="C3" s="35"/>
    </row>
    <row r="4" spans="1:3" x14ac:dyDescent="0.2">
      <c r="A4" s="33" t="s">
        <v>796</v>
      </c>
      <c r="B4" s="34"/>
      <c r="C4" s="35"/>
    </row>
    <row r="5" spans="1:3" x14ac:dyDescent="0.2">
      <c r="A5" s="33" t="s">
        <v>798</v>
      </c>
      <c r="B5" s="34"/>
      <c r="C5" s="35"/>
    </row>
    <row r="6" spans="1:3" x14ac:dyDescent="0.2">
      <c r="A6" s="33" t="s">
        <v>797</v>
      </c>
      <c r="B6" s="34"/>
      <c r="C6" s="35"/>
    </row>
    <row r="7" spans="1:3" ht="16" thickBot="1" x14ac:dyDescent="0.25">
      <c r="A7" s="36" t="s">
        <v>815</v>
      </c>
      <c r="B7" s="37"/>
      <c r="C7" s="38"/>
    </row>
    <row r="8" spans="1:3" ht="16" thickBot="1" x14ac:dyDescent="0.25"/>
    <row r="9" spans="1:3" x14ac:dyDescent="0.2">
      <c r="A9" s="8" t="s">
        <v>751</v>
      </c>
      <c r="B9" s="9" t="s">
        <v>756</v>
      </c>
      <c r="C9" s="10"/>
    </row>
    <row r="10" spans="1:3" x14ac:dyDescent="0.2">
      <c r="A10" s="11" t="s">
        <v>9</v>
      </c>
      <c r="B10" s="12" t="s">
        <v>482</v>
      </c>
      <c r="C10" s="13" t="s">
        <v>752</v>
      </c>
    </row>
    <row r="11" spans="1:3" x14ac:dyDescent="0.2">
      <c r="A11" s="14"/>
      <c r="B11" s="12" t="s">
        <v>483</v>
      </c>
      <c r="C11" s="13" t="s">
        <v>753</v>
      </c>
    </row>
    <row r="12" spans="1:3" x14ac:dyDescent="0.2">
      <c r="A12" s="14"/>
      <c r="B12" s="12" t="s">
        <v>484</v>
      </c>
      <c r="C12" s="13" t="s">
        <v>754</v>
      </c>
    </row>
    <row r="13" spans="1:3" ht="16" thickBot="1" x14ac:dyDescent="0.25">
      <c r="A13" s="15"/>
      <c r="B13" s="16" t="s">
        <v>711</v>
      </c>
      <c r="C13" s="17" t="s">
        <v>755</v>
      </c>
    </row>
    <row r="14" spans="1:3" ht="16" thickBot="1" x14ac:dyDescent="0.25"/>
    <row r="15" spans="1:3" x14ac:dyDescent="0.2">
      <c r="A15" s="8" t="s">
        <v>758</v>
      </c>
      <c r="B15" s="9" t="s">
        <v>759</v>
      </c>
      <c r="C15" s="10"/>
    </row>
    <row r="16" spans="1:3" x14ac:dyDescent="0.2">
      <c r="A16" s="11" t="s">
        <v>706</v>
      </c>
      <c r="B16" s="18" t="s">
        <v>703</v>
      </c>
      <c r="C16" s="13" t="s">
        <v>760</v>
      </c>
    </row>
    <row r="17" spans="1:16" x14ac:dyDescent="0.2">
      <c r="A17" s="11"/>
      <c r="B17" s="18" t="s">
        <v>707</v>
      </c>
      <c r="C17" s="13" t="s">
        <v>832</v>
      </c>
    </row>
    <row r="18" spans="1:16" x14ac:dyDescent="0.2">
      <c r="A18" s="11"/>
      <c r="B18" s="18" t="s">
        <v>708</v>
      </c>
      <c r="C18" s="13" t="s">
        <v>764</v>
      </c>
      <c r="O18" s="5"/>
      <c r="P18" s="6"/>
    </row>
    <row r="19" spans="1:16" x14ac:dyDescent="0.2">
      <c r="A19" s="14"/>
      <c r="B19" s="18" t="s">
        <v>704</v>
      </c>
      <c r="C19" s="13" t="s">
        <v>765</v>
      </c>
      <c r="P19" s="6"/>
    </row>
    <row r="20" spans="1:16" x14ac:dyDescent="0.2">
      <c r="A20" s="14"/>
      <c r="B20" s="18" t="s">
        <v>705</v>
      </c>
      <c r="C20" s="13" t="s">
        <v>766</v>
      </c>
      <c r="P20" s="6"/>
    </row>
    <row r="21" spans="1:16" ht="16" thickBot="1" x14ac:dyDescent="0.25">
      <c r="A21" s="15"/>
      <c r="B21" s="16" t="s">
        <v>8</v>
      </c>
      <c r="C21" s="17" t="s">
        <v>799</v>
      </c>
      <c r="P21" s="6"/>
    </row>
    <row r="22" spans="1:16" ht="16" thickBot="1" x14ac:dyDescent="0.25">
      <c r="A22" s="15"/>
      <c r="B22" s="19" t="s">
        <v>806</v>
      </c>
      <c r="C22" s="17" t="s">
        <v>808</v>
      </c>
      <c r="P22" s="6"/>
    </row>
    <row r="23" spans="1:16" ht="16" thickBot="1" x14ac:dyDescent="0.25">
      <c r="B23" s="6"/>
      <c r="O23" s="5"/>
      <c r="P23" s="6"/>
    </row>
    <row r="24" spans="1:16" x14ac:dyDescent="0.2">
      <c r="A24" s="8" t="s">
        <v>767</v>
      </c>
      <c r="B24" s="20"/>
      <c r="C24" s="10"/>
      <c r="O24" s="5"/>
      <c r="P24" s="6"/>
    </row>
    <row r="25" spans="1:16" x14ac:dyDescent="0.2">
      <c r="A25" s="11" t="s">
        <v>733</v>
      </c>
      <c r="B25" s="18" t="s">
        <v>724</v>
      </c>
      <c r="C25" s="13" t="s">
        <v>768</v>
      </c>
      <c r="P25" s="6"/>
    </row>
    <row r="26" spans="1:16" x14ac:dyDescent="0.2">
      <c r="A26" s="14"/>
      <c r="B26" s="18" t="s">
        <v>726</v>
      </c>
      <c r="C26" s="13" t="s">
        <v>769</v>
      </c>
      <c r="P26" s="6"/>
    </row>
    <row r="27" spans="1:16" x14ac:dyDescent="0.2">
      <c r="A27" s="14"/>
      <c r="B27" s="18" t="s">
        <v>725</v>
      </c>
      <c r="C27" s="13" t="s">
        <v>770</v>
      </c>
      <c r="P27" s="6"/>
    </row>
    <row r="28" spans="1:16" x14ac:dyDescent="0.2">
      <c r="A28" s="14"/>
      <c r="B28" s="18" t="s">
        <v>10</v>
      </c>
      <c r="C28" s="13" t="s">
        <v>833</v>
      </c>
      <c r="P28" s="6"/>
    </row>
    <row r="29" spans="1:16" x14ac:dyDescent="0.2">
      <c r="A29" s="14"/>
      <c r="B29" s="12" t="s">
        <v>735</v>
      </c>
      <c r="C29" s="13" t="s">
        <v>771</v>
      </c>
    </row>
    <row r="30" spans="1:16" x14ac:dyDescent="0.2">
      <c r="A30" s="11" t="s">
        <v>734</v>
      </c>
      <c r="B30" s="18" t="s">
        <v>730</v>
      </c>
      <c r="C30" s="13" t="s">
        <v>772</v>
      </c>
    </row>
    <row r="31" spans="1:16" x14ac:dyDescent="0.2">
      <c r="A31" s="14"/>
      <c r="B31" s="18" t="s">
        <v>731</v>
      </c>
      <c r="C31" s="13" t="s">
        <v>773</v>
      </c>
    </row>
    <row r="32" spans="1:16" x14ac:dyDescent="0.2">
      <c r="A32" s="14"/>
      <c r="B32" s="18" t="s">
        <v>732</v>
      </c>
      <c r="C32" s="13" t="s">
        <v>774</v>
      </c>
    </row>
    <row r="33" spans="1:3" ht="16" thickBot="1" x14ac:dyDescent="0.25">
      <c r="A33" s="15"/>
      <c r="B33" s="19" t="s">
        <v>708</v>
      </c>
      <c r="C33" s="17" t="s">
        <v>775</v>
      </c>
    </row>
    <row r="34" spans="1:3" ht="16" thickBot="1" x14ac:dyDescent="0.25">
      <c r="B34" s="6"/>
    </row>
    <row r="35" spans="1:3" x14ac:dyDescent="0.2">
      <c r="A35" s="8" t="s">
        <v>739</v>
      </c>
      <c r="B35" s="9" t="s">
        <v>757</v>
      </c>
      <c r="C35" s="10"/>
    </row>
    <row r="36" spans="1:3" x14ac:dyDescent="0.2">
      <c r="A36" s="21" t="s">
        <v>793</v>
      </c>
      <c r="B36" s="22"/>
      <c r="C36" s="13"/>
    </row>
    <row r="37" spans="1:3" x14ac:dyDescent="0.2">
      <c r="A37" s="11" t="s">
        <v>6</v>
      </c>
      <c r="B37" s="12" t="s">
        <v>711</v>
      </c>
      <c r="C37" s="13" t="s">
        <v>740</v>
      </c>
    </row>
    <row r="38" spans="1:3" x14ac:dyDescent="0.2">
      <c r="A38" s="14"/>
      <c r="B38" s="12" t="s">
        <v>707</v>
      </c>
      <c r="C38" s="13" t="s">
        <v>741</v>
      </c>
    </row>
    <row r="39" spans="1:3" x14ac:dyDescent="0.2">
      <c r="A39" s="14"/>
      <c r="B39" s="18" t="s">
        <v>712</v>
      </c>
      <c r="C39" s="13" t="s">
        <v>830</v>
      </c>
    </row>
    <row r="40" spans="1:3" x14ac:dyDescent="0.2">
      <c r="A40" s="14"/>
      <c r="B40" s="18" t="s">
        <v>3</v>
      </c>
      <c r="C40" s="13" t="s">
        <v>831</v>
      </c>
    </row>
    <row r="41" spans="1:3" x14ac:dyDescent="0.2">
      <c r="A41" s="11" t="s">
        <v>7</v>
      </c>
      <c r="B41" s="18" t="s">
        <v>4</v>
      </c>
      <c r="C41" s="13" t="s">
        <v>835</v>
      </c>
    </row>
    <row r="42" spans="1:3" x14ac:dyDescent="0.2">
      <c r="A42" s="11"/>
      <c r="B42" s="23" t="s">
        <v>778</v>
      </c>
      <c r="C42" s="13" t="s">
        <v>790</v>
      </c>
    </row>
    <row r="43" spans="1:3" x14ac:dyDescent="0.2">
      <c r="A43" s="11"/>
      <c r="B43" s="23" t="s">
        <v>789</v>
      </c>
      <c r="C43" s="13" t="s">
        <v>791</v>
      </c>
    </row>
    <row r="44" spans="1:3" x14ac:dyDescent="0.2">
      <c r="A44" s="11"/>
      <c r="B44" s="23" t="s">
        <v>780</v>
      </c>
      <c r="C44" s="13" t="s">
        <v>792</v>
      </c>
    </row>
    <row r="45" spans="1:3" x14ac:dyDescent="0.2">
      <c r="A45" s="11" t="s">
        <v>5</v>
      </c>
      <c r="B45" s="18" t="s">
        <v>0</v>
      </c>
      <c r="C45" s="13" t="s">
        <v>834</v>
      </c>
    </row>
    <row r="46" spans="1:3" x14ac:dyDescent="0.2">
      <c r="A46" s="14"/>
      <c r="B46" s="29" t="s">
        <v>1</v>
      </c>
      <c r="C46" s="13" t="s">
        <v>742</v>
      </c>
    </row>
    <row r="47" spans="1:3" x14ac:dyDescent="0.2">
      <c r="A47" s="14"/>
      <c r="B47" s="12" t="s">
        <v>777</v>
      </c>
      <c r="C47" s="13" t="s">
        <v>743</v>
      </c>
    </row>
    <row r="48" spans="1:3" x14ac:dyDescent="0.2">
      <c r="A48" s="11" t="s">
        <v>11</v>
      </c>
      <c r="B48" s="23" t="s">
        <v>12</v>
      </c>
      <c r="C48" s="13" t="s">
        <v>744</v>
      </c>
    </row>
    <row r="49" spans="1:3" x14ac:dyDescent="0.2">
      <c r="A49" s="14"/>
      <c r="B49" s="23" t="s">
        <v>13</v>
      </c>
      <c r="C49" s="13" t="s">
        <v>746</v>
      </c>
    </row>
    <row r="50" spans="1:3" x14ac:dyDescent="0.2">
      <c r="A50" s="24"/>
      <c r="B50" s="23" t="s">
        <v>14</v>
      </c>
      <c r="C50" s="13" t="s">
        <v>745</v>
      </c>
    </row>
    <row r="51" spans="1:3" x14ac:dyDescent="0.2">
      <c r="A51" s="25"/>
      <c r="B51" s="23" t="s">
        <v>15</v>
      </c>
      <c r="C51" s="13" t="s">
        <v>747</v>
      </c>
    </row>
    <row r="52" spans="1:3" x14ac:dyDescent="0.2">
      <c r="A52" s="24"/>
      <c r="B52" s="23" t="s">
        <v>16</v>
      </c>
      <c r="C52" s="13" t="s">
        <v>748</v>
      </c>
    </row>
    <row r="53" spans="1:3" x14ac:dyDescent="0.2">
      <c r="A53" s="26"/>
      <c r="B53" s="23" t="s">
        <v>17</v>
      </c>
      <c r="C53" s="13" t="s">
        <v>749</v>
      </c>
    </row>
    <row r="54" spans="1:3" ht="16" thickBot="1" x14ac:dyDescent="0.25">
      <c r="A54" s="27" t="s">
        <v>2</v>
      </c>
      <c r="B54" s="28"/>
      <c r="C54" s="17" t="s">
        <v>750</v>
      </c>
    </row>
  </sheetData>
  <conditionalFormatting sqref="B13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0"/>
  <sheetViews>
    <sheetView topLeftCell="A156" workbookViewId="0">
      <selection activeCell="D168" sqref="D168"/>
    </sheetView>
  </sheetViews>
  <sheetFormatPr baseColWidth="10" defaultColWidth="8.83203125" defaultRowHeight="15" x14ac:dyDescent="0.2"/>
  <cols>
    <col min="1" max="1" width="28.5" bestFit="1" customWidth="1"/>
    <col min="2" max="2" width="14.1640625" bestFit="1" customWidth="1"/>
    <col min="3" max="3" width="16.5" bestFit="1" customWidth="1"/>
    <col min="4" max="4" width="20.1640625" bestFit="1" customWidth="1"/>
  </cols>
  <sheetData>
    <row r="1" spans="1:4" x14ac:dyDescent="0.2">
      <c r="A1" s="5" t="s">
        <v>9</v>
      </c>
    </row>
    <row r="2" spans="1:4" x14ac:dyDescent="0.2">
      <c r="A2" s="44" t="s">
        <v>482</v>
      </c>
      <c r="B2" s="44" t="s">
        <v>483</v>
      </c>
      <c r="C2" s="44" t="s">
        <v>484</v>
      </c>
      <c r="D2" s="44" t="s">
        <v>711</v>
      </c>
    </row>
    <row r="3" spans="1:4" x14ac:dyDescent="0.2">
      <c r="A3" s="1" t="s">
        <v>20</v>
      </c>
      <c r="B3" s="1" t="s">
        <v>18</v>
      </c>
      <c r="C3" s="1" t="s">
        <v>19</v>
      </c>
      <c r="D3" s="1" t="s">
        <v>485</v>
      </c>
    </row>
    <row r="4" spans="1:4" x14ac:dyDescent="0.2">
      <c r="A4" s="1" t="s">
        <v>23</v>
      </c>
      <c r="B4" s="1" t="s">
        <v>21</v>
      </c>
      <c r="C4" s="1" t="s">
        <v>22</v>
      </c>
      <c r="D4" s="1" t="s">
        <v>486</v>
      </c>
    </row>
    <row r="5" spans="1:4" x14ac:dyDescent="0.2">
      <c r="A5" s="1" t="s">
        <v>25</v>
      </c>
      <c r="B5" s="1" t="s">
        <v>21</v>
      </c>
      <c r="C5" s="1" t="s">
        <v>24</v>
      </c>
      <c r="D5" s="1" t="s">
        <v>552</v>
      </c>
    </row>
    <row r="6" spans="1:4" x14ac:dyDescent="0.2">
      <c r="A6" s="1" t="s">
        <v>27</v>
      </c>
      <c r="B6" s="1" t="s">
        <v>21</v>
      </c>
      <c r="C6" s="1" t="s">
        <v>26</v>
      </c>
      <c r="D6" s="1" t="s">
        <v>553</v>
      </c>
    </row>
    <row r="7" spans="1:4" x14ac:dyDescent="0.2">
      <c r="A7" s="1" t="s">
        <v>29</v>
      </c>
      <c r="B7" s="1" t="s">
        <v>21</v>
      </c>
      <c r="C7" s="1" t="s">
        <v>28</v>
      </c>
      <c r="D7" s="1" t="s">
        <v>487</v>
      </c>
    </row>
    <row r="8" spans="1:4" x14ac:dyDescent="0.2">
      <c r="A8" s="1" t="s">
        <v>31</v>
      </c>
      <c r="B8" s="1" t="s">
        <v>21</v>
      </c>
      <c r="C8" s="1" t="s">
        <v>30</v>
      </c>
      <c r="D8" s="1" t="s">
        <v>488</v>
      </c>
    </row>
    <row r="9" spans="1:4" x14ac:dyDescent="0.2">
      <c r="A9" s="1" t="s">
        <v>33</v>
      </c>
      <c r="B9" s="1" t="s">
        <v>21</v>
      </c>
      <c r="C9" s="1" t="s">
        <v>32</v>
      </c>
      <c r="D9" s="1" t="s">
        <v>489</v>
      </c>
    </row>
    <row r="10" spans="1:4" x14ac:dyDescent="0.2">
      <c r="A10" s="1" t="s">
        <v>35</v>
      </c>
      <c r="B10" s="1" t="s">
        <v>21</v>
      </c>
      <c r="C10" s="1" t="s">
        <v>34</v>
      </c>
      <c r="D10" s="1" t="s">
        <v>490</v>
      </c>
    </row>
    <row r="11" spans="1:4" x14ac:dyDescent="0.2">
      <c r="A11" s="1" t="s">
        <v>37</v>
      </c>
      <c r="B11" s="1" t="s">
        <v>21</v>
      </c>
      <c r="C11" s="1" t="s">
        <v>36</v>
      </c>
      <c r="D11" s="1" t="s">
        <v>491</v>
      </c>
    </row>
    <row r="12" spans="1:4" x14ac:dyDescent="0.2">
      <c r="A12" s="1" t="s">
        <v>39</v>
      </c>
      <c r="B12" s="1" t="s">
        <v>21</v>
      </c>
      <c r="C12" s="1" t="s">
        <v>38</v>
      </c>
      <c r="D12" s="1" t="s">
        <v>492</v>
      </c>
    </row>
    <row r="13" spans="1:4" x14ac:dyDescent="0.2">
      <c r="A13" s="1" t="s">
        <v>42</v>
      </c>
      <c r="B13" s="1" t="s">
        <v>40</v>
      </c>
      <c r="C13" s="1" t="s">
        <v>41</v>
      </c>
      <c r="D13" s="1" t="s">
        <v>493</v>
      </c>
    </row>
    <row r="14" spans="1:4" x14ac:dyDescent="0.2">
      <c r="A14" s="1" t="s">
        <v>44</v>
      </c>
      <c r="B14" s="1" t="s">
        <v>40</v>
      </c>
      <c r="C14" s="1" t="s">
        <v>43</v>
      </c>
      <c r="D14" s="1" t="s">
        <v>494</v>
      </c>
    </row>
    <row r="15" spans="1:4" x14ac:dyDescent="0.2">
      <c r="A15" s="1" t="s">
        <v>46</v>
      </c>
      <c r="B15" s="1" t="s">
        <v>40</v>
      </c>
      <c r="C15" s="1" t="s">
        <v>45</v>
      </c>
      <c r="D15" s="1" t="s">
        <v>495</v>
      </c>
    </row>
    <row r="16" spans="1:4" x14ac:dyDescent="0.2">
      <c r="A16" s="1" t="s">
        <v>48</v>
      </c>
      <c r="B16" s="1" t="s">
        <v>40</v>
      </c>
      <c r="C16" s="1" t="s">
        <v>47</v>
      </c>
      <c r="D16" s="1" t="s">
        <v>496</v>
      </c>
    </row>
    <row r="17" spans="1:4" x14ac:dyDescent="0.2">
      <c r="A17" s="1" t="s">
        <v>51</v>
      </c>
      <c r="B17" s="1" t="s">
        <v>49</v>
      </c>
      <c r="C17" s="1" t="s">
        <v>50</v>
      </c>
      <c r="D17" s="1" t="s">
        <v>497</v>
      </c>
    </row>
    <row r="18" spans="1:4" x14ac:dyDescent="0.2">
      <c r="A18" s="1" t="s">
        <v>53</v>
      </c>
      <c r="B18" s="1" t="s">
        <v>49</v>
      </c>
      <c r="C18" s="1" t="s">
        <v>52</v>
      </c>
      <c r="D18" s="1" t="s">
        <v>498</v>
      </c>
    </row>
    <row r="19" spans="1:4" x14ac:dyDescent="0.2">
      <c r="A19" s="1" t="s">
        <v>56</v>
      </c>
      <c r="B19" s="1" t="s">
        <v>54</v>
      </c>
      <c r="C19" s="1" t="s">
        <v>55</v>
      </c>
      <c r="D19" s="1" t="s">
        <v>554</v>
      </c>
    </row>
    <row r="20" spans="1:4" x14ac:dyDescent="0.2">
      <c r="A20" s="1" t="s">
        <v>58</v>
      </c>
      <c r="B20" s="1" t="s">
        <v>57</v>
      </c>
      <c r="C20" s="1" t="s">
        <v>36</v>
      </c>
      <c r="D20" s="1" t="s">
        <v>499</v>
      </c>
    </row>
    <row r="21" spans="1:4" x14ac:dyDescent="0.2">
      <c r="A21" s="1" t="s">
        <v>60</v>
      </c>
      <c r="B21" s="1" t="s">
        <v>57</v>
      </c>
      <c r="C21" s="1" t="s">
        <v>59</v>
      </c>
      <c r="D21" s="1" t="s">
        <v>500</v>
      </c>
    </row>
    <row r="22" spans="1:4" x14ac:dyDescent="0.2">
      <c r="A22" s="1" t="s">
        <v>62</v>
      </c>
      <c r="B22" s="1" t="s">
        <v>57</v>
      </c>
      <c r="C22" s="1" t="s">
        <v>61</v>
      </c>
      <c r="D22" s="1" t="s">
        <v>501</v>
      </c>
    </row>
    <row r="23" spans="1:4" x14ac:dyDescent="0.2">
      <c r="A23" s="1" t="s">
        <v>64</v>
      </c>
      <c r="B23" s="1" t="s">
        <v>57</v>
      </c>
      <c r="C23" s="1" t="s">
        <v>63</v>
      </c>
      <c r="D23" s="1" t="s">
        <v>502</v>
      </c>
    </row>
    <row r="24" spans="1:4" x14ac:dyDescent="0.2">
      <c r="A24" s="1" t="s">
        <v>66</v>
      </c>
      <c r="B24" s="1" t="s">
        <v>57</v>
      </c>
      <c r="C24" s="1" t="s">
        <v>65</v>
      </c>
      <c r="D24" s="1" t="s">
        <v>503</v>
      </c>
    </row>
    <row r="25" spans="1:4" x14ac:dyDescent="0.2">
      <c r="A25" s="1" t="s">
        <v>68</v>
      </c>
      <c r="B25" s="1" t="s">
        <v>57</v>
      </c>
      <c r="C25" s="1" t="s">
        <v>67</v>
      </c>
      <c r="D25" s="1" t="s">
        <v>504</v>
      </c>
    </row>
    <row r="26" spans="1:4" x14ac:dyDescent="0.2">
      <c r="A26" s="1" t="s">
        <v>70</v>
      </c>
      <c r="B26" s="1" t="s">
        <v>57</v>
      </c>
      <c r="C26" s="1" t="s">
        <v>69</v>
      </c>
      <c r="D26" s="1" t="s">
        <v>505</v>
      </c>
    </row>
    <row r="27" spans="1:4" x14ac:dyDescent="0.2">
      <c r="A27" s="1" t="s">
        <v>72</v>
      </c>
      <c r="B27" s="1" t="s">
        <v>57</v>
      </c>
      <c r="C27" s="1" t="s">
        <v>71</v>
      </c>
      <c r="D27" s="1" t="s">
        <v>506</v>
      </c>
    </row>
    <row r="28" spans="1:4" x14ac:dyDescent="0.2">
      <c r="A28" s="1" t="s">
        <v>74</v>
      </c>
      <c r="B28" s="1" t="s">
        <v>57</v>
      </c>
      <c r="C28" s="1" t="s">
        <v>73</v>
      </c>
      <c r="D28" s="1" t="s">
        <v>507</v>
      </c>
    </row>
    <row r="29" spans="1:4" x14ac:dyDescent="0.2">
      <c r="A29" s="1" t="s">
        <v>76</v>
      </c>
      <c r="B29" s="1" t="s">
        <v>57</v>
      </c>
      <c r="C29" s="1" t="s">
        <v>75</v>
      </c>
      <c r="D29" s="1" t="s">
        <v>508</v>
      </c>
    </row>
    <row r="30" spans="1:4" x14ac:dyDescent="0.2">
      <c r="A30" s="1" t="s">
        <v>78</v>
      </c>
      <c r="B30" s="1" t="s">
        <v>57</v>
      </c>
      <c r="C30" s="1" t="s">
        <v>77</v>
      </c>
      <c r="D30" s="1" t="s">
        <v>509</v>
      </c>
    </row>
    <row r="31" spans="1:4" x14ac:dyDescent="0.2">
      <c r="A31" s="1" t="s">
        <v>80</v>
      </c>
      <c r="B31" s="1" t="s">
        <v>57</v>
      </c>
      <c r="C31" s="1" t="s">
        <v>79</v>
      </c>
      <c r="D31" s="1" t="s">
        <v>510</v>
      </c>
    </row>
    <row r="32" spans="1:4" x14ac:dyDescent="0.2">
      <c r="A32" s="1" t="s">
        <v>82</v>
      </c>
      <c r="B32" s="1" t="s">
        <v>57</v>
      </c>
      <c r="C32" s="1" t="s">
        <v>81</v>
      </c>
      <c r="D32" s="1" t="s">
        <v>511</v>
      </c>
    </row>
    <row r="33" spans="1:4" x14ac:dyDescent="0.2">
      <c r="A33" s="1" t="s">
        <v>84</v>
      </c>
      <c r="B33" s="1" t="s">
        <v>57</v>
      </c>
      <c r="C33" s="1" t="s">
        <v>83</v>
      </c>
      <c r="D33" s="1" t="s">
        <v>512</v>
      </c>
    </row>
    <row r="34" spans="1:4" x14ac:dyDescent="0.2">
      <c r="A34" s="1" t="s">
        <v>86</v>
      </c>
      <c r="B34" s="1" t="s">
        <v>57</v>
      </c>
      <c r="C34" s="1" t="s">
        <v>85</v>
      </c>
      <c r="D34" s="1" t="s">
        <v>513</v>
      </c>
    </row>
    <row r="35" spans="1:4" x14ac:dyDescent="0.2">
      <c r="A35" s="1" t="s">
        <v>88</v>
      </c>
      <c r="B35" s="1" t="s">
        <v>57</v>
      </c>
      <c r="C35" s="1" t="s">
        <v>87</v>
      </c>
      <c r="D35" s="1" t="s">
        <v>514</v>
      </c>
    </row>
    <row r="36" spans="1:4" x14ac:dyDescent="0.2">
      <c r="A36" s="1" t="s">
        <v>90</v>
      </c>
      <c r="B36" s="1" t="s">
        <v>57</v>
      </c>
      <c r="C36" s="1" t="s">
        <v>89</v>
      </c>
      <c r="D36" s="1" t="s">
        <v>515</v>
      </c>
    </row>
    <row r="37" spans="1:4" x14ac:dyDescent="0.2">
      <c r="A37" s="1" t="s">
        <v>92</v>
      </c>
      <c r="B37" s="1" t="s">
        <v>57</v>
      </c>
      <c r="C37" s="1" t="s">
        <v>91</v>
      </c>
      <c r="D37" s="1" t="s">
        <v>516</v>
      </c>
    </row>
    <row r="38" spans="1:4" x14ac:dyDescent="0.2">
      <c r="A38" s="1" t="s">
        <v>94</v>
      </c>
      <c r="B38" s="1" t="s">
        <v>57</v>
      </c>
      <c r="C38" s="1" t="s">
        <v>93</v>
      </c>
      <c r="D38" s="1" t="s">
        <v>517</v>
      </c>
    </row>
    <row r="39" spans="1:4" x14ac:dyDescent="0.2">
      <c r="A39" s="1" t="s">
        <v>96</v>
      </c>
      <c r="B39" s="1" t="s">
        <v>57</v>
      </c>
      <c r="C39" s="1" t="s">
        <v>95</v>
      </c>
      <c r="D39" s="1" t="s">
        <v>518</v>
      </c>
    </row>
    <row r="40" spans="1:4" x14ac:dyDescent="0.2">
      <c r="A40" s="1" t="s">
        <v>98</v>
      </c>
      <c r="B40" s="1" t="s">
        <v>57</v>
      </c>
      <c r="C40" s="1" t="s">
        <v>97</v>
      </c>
      <c r="D40" s="1" t="s">
        <v>519</v>
      </c>
    </row>
    <row r="41" spans="1:4" x14ac:dyDescent="0.2">
      <c r="A41" s="1" t="s">
        <v>100</v>
      </c>
      <c r="B41" s="1" t="s">
        <v>57</v>
      </c>
      <c r="C41" s="1" t="s">
        <v>99</v>
      </c>
      <c r="D41" s="1" t="s">
        <v>520</v>
      </c>
    </row>
    <row r="42" spans="1:4" x14ac:dyDescent="0.2">
      <c r="A42" s="1" t="s">
        <v>102</v>
      </c>
      <c r="B42" s="1" t="s">
        <v>57</v>
      </c>
      <c r="C42" s="1" t="s">
        <v>101</v>
      </c>
      <c r="D42" s="1" t="s">
        <v>521</v>
      </c>
    </row>
    <row r="43" spans="1:4" x14ac:dyDescent="0.2">
      <c r="A43" s="1" t="s">
        <v>104</v>
      </c>
      <c r="B43" s="1" t="s">
        <v>57</v>
      </c>
      <c r="C43" s="1" t="s">
        <v>103</v>
      </c>
      <c r="D43" s="1" t="s">
        <v>522</v>
      </c>
    </row>
    <row r="44" spans="1:4" x14ac:dyDescent="0.2">
      <c r="A44" s="1" t="s">
        <v>107</v>
      </c>
      <c r="B44" s="1" t="s">
        <v>105</v>
      </c>
      <c r="C44" s="1" t="s">
        <v>106</v>
      </c>
      <c r="D44" s="1" t="s">
        <v>555</v>
      </c>
    </row>
    <row r="45" spans="1:4" x14ac:dyDescent="0.2">
      <c r="A45" s="1" t="s">
        <v>109</v>
      </c>
      <c r="B45" s="1" t="s">
        <v>105</v>
      </c>
      <c r="C45" s="1" t="s">
        <v>108</v>
      </c>
      <c r="D45" s="1" t="s">
        <v>524</v>
      </c>
    </row>
    <row r="46" spans="1:4" x14ac:dyDescent="0.2">
      <c r="A46" s="1" t="s">
        <v>111</v>
      </c>
      <c r="B46" s="1" t="s">
        <v>105</v>
      </c>
      <c r="C46" s="1" t="s">
        <v>110</v>
      </c>
      <c r="D46" s="1" t="s">
        <v>523</v>
      </c>
    </row>
    <row r="47" spans="1:4" x14ac:dyDescent="0.2">
      <c r="A47" s="1" t="s">
        <v>114</v>
      </c>
      <c r="B47" s="1" t="s">
        <v>112</v>
      </c>
      <c r="C47" s="1" t="s">
        <v>113</v>
      </c>
      <c r="D47" s="1" t="s">
        <v>526</v>
      </c>
    </row>
    <row r="48" spans="1:4" x14ac:dyDescent="0.2">
      <c r="A48" s="1" t="s">
        <v>116</v>
      </c>
      <c r="B48" s="1" t="s">
        <v>112</v>
      </c>
      <c r="C48" s="1" t="s">
        <v>115</v>
      </c>
      <c r="D48" s="1" t="s">
        <v>697</v>
      </c>
    </row>
    <row r="49" spans="1:4" x14ac:dyDescent="0.2">
      <c r="A49" s="1" t="s">
        <v>118</v>
      </c>
      <c r="B49" s="1" t="s">
        <v>112</v>
      </c>
      <c r="C49" s="1" t="s">
        <v>117</v>
      </c>
      <c r="D49" s="1" t="s">
        <v>556</v>
      </c>
    </row>
    <row r="50" spans="1:4" x14ac:dyDescent="0.2">
      <c r="A50" s="1" t="s">
        <v>120</v>
      </c>
      <c r="B50" s="1" t="s">
        <v>112</v>
      </c>
      <c r="C50" s="1" t="s">
        <v>119</v>
      </c>
      <c r="D50" s="1" t="s">
        <v>557</v>
      </c>
    </row>
    <row r="51" spans="1:4" x14ac:dyDescent="0.2">
      <c r="A51" s="1" t="s">
        <v>122</v>
      </c>
      <c r="B51" s="1" t="s">
        <v>112</v>
      </c>
      <c r="C51" s="1" t="s">
        <v>121</v>
      </c>
      <c r="D51" s="1" t="s">
        <v>558</v>
      </c>
    </row>
    <row r="52" spans="1:4" x14ac:dyDescent="0.2">
      <c r="A52" s="1" t="s">
        <v>124</v>
      </c>
      <c r="B52" s="1" t="s">
        <v>112</v>
      </c>
      <c r="C52" s="1" t="s">
        <v>123</v>
      </c>
      <c r="D52" s="1" t="s">
        <v>559</v>
      </c>
    </row>
    <row r="53" spans="1:4" x14ac:dyDescent="0.2">
      <c r="A53" s="1" t="s">
        <v>126</v>
      </c>
      <c r="B53" s="1" t="s">
        <v>112</v>
      </c>
      <c r="C53" s="1" t="s">
        <v>125</v>
      </c>
      <c r="D53" s="1" t="s">
        <v>560</v>
      </c>
    </row>
    <row r="54" spans="1:4" x14ac:dyDescent="0.2">
      <c r="A54" s="1" t="s">
        <v>128</v>
      </c>
      <c r="B54" s="1" t="s">
        <v>112</v>
      </c>
      <c r="C54" s="1" t="s">
        <v>127</v>
      </c>
      <c r="D54" s="1" t="s">
        <v>527</v>
      </c>
    </row>
    <row r="55" spans="1:4" x14ac:dyDescent="0.2">
      <c r="A55" s="1" t="s">
        <v>130</v>
      </c>
      <c r="B55" s="1" t="s">
        <v>129</v>
      </c>
      <c r="C55" s="1" t="s">
        <v>101</v>
      </c>
      <c r="D55" s="1" t="s">
        <v>561</v>
      </c>
    </row>
    <row r="56" spans="1:4" x14ac:dyDescent="0.2">
      <c r="A56" s="1" t="s">
        <v>132</v>
      </c>
      <c r="B56" s="1" t="s">
        <v>129</v>
      </c>
      <c r="C56" s="1" t="s">
        <v>131</v>
      </c>
      <c r="D56" s="1" t="s">
        <v>562</v>
      </c>
    </row>
    <row r="57" spans="1:4" x14ac:dyDescent="0.2">
      <c r="A57" s="1" t="s">
        <v>134</v>
      </c>
      <c r="B57" s="1" t="s">
        <v>129</v>
      </c>
      <c r="C57" s="1" t="s">
        <v>133</v>
      </c>
      <c r="D57" s="1" t="s">
        <v>563</v>
      </c>
    </row>
    <row r="58" spans="1:4" x14ac:dyDescent="0.2">
      <c r="A58" s="1" t="s">
        <v>136</v>
      </c>
      <c r="B58" s="1" t="s">
        <v>129</v>
      </c>
      <c r="C58" s="1" t="s">
        <v>135</v>
      </c>
      <c r="D58" s="1" t="s">
        <v>564</v>
      </c>
    </row>
    <row r="59" spans="1:4" x14ac:dyDescent="0.2">
      <c r="A59" s="1" t="s">
        <v>138</v>
      </c>
      <c r="B59" s="1" t="s">
        <v>129</v>
      </c>
      <c r="C59" s="1" t="s">
        <v>137</v>
      </c>
      <c r="D59" s="1" t="s">
        <v>566</v>
      </c>
    </row>
    <row r="60" spans="1:4" x14ac:dyDescent="0.2">
      <c r="A60" s="1" t="s">
        <v>141</v>
      </c>
      <c r="B60" s="1" t="s">
        <v>139</v>
      </c>
      <c r="C60" s="1" t="s">
        <v>140</v>
      </c>
      <c r="D60" s="1" t="s">
        <v>525</v>
      </c>
    </row>
    <row r="61" spans="1:4" x14ac:dyDescent="0.2">
      <c r="A61" s="1" t="s">
        <v>144</v>
      </c>
      <c r="B61" s="1" t="s">
        <v>142</v>
      </c>
      <c r="C61" s="1" t="s">
        <v>143</v>
      </c>
      <c r="D61" s="1" t="s">
        <v>528</v>
      </c>
    </row>
    <row r="62" spans="1:4" x14ac:dyDescent="0.2">
      <c r="A62" s="1" t="s">
        <v>146</v>
      </c>
      <c r="B62" s="1" t="s">
        <v>142</v>
      </c>
      <c r="C62" s="1" t="s">
        <v>145</v>
      </c>
      <c r="D62" s="1" t="s">
        <v>565</v>
      </c>
    </row>
    <row r="63" spans="1:4" x14ac:dyDescent="0.2">
      <c r="A63" s="1" t="s">
        <v>148</v>
      </c>
      <c r="B63" s="1" t="s">
        <v>142</v>
      </c>
      <c r="C63" s="1" t="s">
        <v>147</v>
      </c>
      <c r="D63" s="1" t="s">
        <v>567</v>
      </c>
    </row>
    <row r="64" spans="1:4" x14ac:dyDescent="0.2">
      <c r="A64" s="1" t="s">
        <v>150</v>
      </c>
      <c r="B64" s="1" t="s">
        <v>142</v>
      </c>
      <c r="C64" s="1" t="s">
        <v>149</v>
      </c>
      <c r="D64" s="1" t="s">
        <v>529</v>
      </c>
    </row>
    <row r="65" spans="1:4" x14ac:dyDescent="0.2">
      <c r="A65" s="1" t="s">
        <v>152</v>
      </c>
      <c r="B65" s="1" t="s">
        <v>142</v>
      </c>
      <c r="C65" s="1" t="s">
        <v>151</v>
      </c>
      <c r="D65" s="1" t="s">
        <v>568</v>
      </c>
    </row>
    <row r="66" spans="1:4" x14ac:dyDescent="0.2">
      <c r="A66" s="1" t="s">
        <v>154</v>
      </c>
      <c r="B66" s="1" t="s">
        <v>142</v>
      </c>
      <c r="C66" s="1" t="s">
        <v>153</v>
      </c>
      <c r="D66" s="1" t="s">
        <v>569</v>
      </c>
    </row>
    <row r="67" spans="1:4" x14ac:dyDescent="0.2">
      <c r="A67" s="1" t="s">
        <v>156</v>
      </c>
      <c r="B67" s="1" t="s">
        <v>142</v>
      </c>
      <c r="C67" s="1" t="s">
        <v>155</v>
      </c>
      <c r="D67" s="1" t="s">
        <v>570</v>
      </c>
    </row>
    <row r="68" spans="1:4" x14ac:dyDescent="0.2">
      <c r="A68" s="1" t="s">
        <v>158</v>
      </c>
      <c r="B68" s="1" t="s">
        <v>142</v>
      </c>
      <c r="C68" s="1" t="s">
        <v>157</v>
      </c>
      <c r="D68" s="1" t="s">
        <v>571</v>
      </c>
    </row>
    <row r="69" spans="1:4" x14ac:dyDescent="0.2">
      <c r="A69" s="1" t="s">
        <v>160</v>
      </c>
      <c r="B69" s="1" t="s">
        <v>142</v>
      </c>
      <c r="C69" s="1" t="s">
        <v>159</v>
      </c>
      <c r="D69" s="1" t="s">
        <v>530</v>
      </c>
    </row>
    <row r="70" spans="1:4" x14ac:dyDescent="0.2">
      <c r="A70" s="1" t="s">
        <v>162</v>
      </c>
      <c r="B70" s="1" t="s">
        <v>142</v>
      </c>
      <c r="C70" s="1" t="s">
        <v>161</v>
      </c>
      <c r="D70" s="1" t="s">
        <v>531</v>
      </c>
    </row>
    <row r="71" spans="1:4" x14ac:dyDescent="0.2">
      <c r="A71" s="1" t="s">
        <v>164</v>
      </c>
      <c r="B71" s="1" t="s">
        <v>142</v>
      </c>
      <c r="C71" s="1" t="s">
        <v>163</v>
      </c>
      <c r="D71" s="1" t="s">
        <v>698</v>
      </c>
    </row>
    <row r="72" spans="1:4" x14ac:dyDescent="0.2">
      <c r="A72" s="1" t="s">
        <v>166</v>
      </c>
      <c r="B72" s="1" t="s">
        <v>142</v>
      </c>
      <c r="C72" s="1" t="s">
        <v>165</v>
      </c>
      <c r="D72" s="1" t="s">
        <v>572</v>
      </c>
    </row>
    <row r="73" spans="1:4" x14ac:dyDescent="0.2">
      <c r="A73" s="1" t="s">
        <v>168</v>
      </c>
      <c r="B73" s="1" t="s">
        <v>142</v>
      </c>
      <c r="C73" s="1" t="s">
        <v>167</v>
      </c>
      <c r="D73" s="1" t="s">
        <v>573</v>
      </c>
    </row>
    <row r="74" spans="1:4" x14ac:dyDescent="0.2">
      <c r="A74" s="1" t="s">
        <v>170</v>
      </c>
      <c r="B74" s="1" t="s">
        <v>142</v>
      </c>
      <c r="C74" s="1" t="s">
        <v>169</v>
      </c>
      <c r="D74" s="1" t="s">
        <v>574</v>
      </c>
    </row>
    <row r="75" spans="1:4" x14ac:dyDescent="0.2">
      <c r="A75" s="1" t="s">
        <v>172</v>
      </c>
      <c r="B75" s="1" t="s">
        <v>142</v>
      </c>
      <c r="C75" s="1" t="s">
        <v>171</v>
      </c>
      <c r="D75" s="1" t="s">
        <v>575</v>
      </c>
    </row>
    <row r="76" spans="1:4" x14ac:dyDescent="0.2">
      <c r="A76" s="1" t="s">
        <v>174</v>
      </c>
      <c r="B76" s="1" t="s">
        <v>142</v>
      </c>
      <c r="C76" s="1" t="s">
        <v>173</v>
      </c>
      <c r="D76" s="1" t="s">
        <v>576</v>
      </c>
    </row>
    <row r="77" spans="1:4" x14ac:dyDescent="0.2">
      <c r="A77" s="1" t="s">
        <v>176</v>
      </c>
      <c r="B77" s="1" t="s">
        <v>142</v>
      </c>
      <c r="C77" s="1" t="s">
        <v>175</v>
      </c>
      <c r="D77" s="1" t="s">
        <v>577</v>
      </c>
    </row>
    <row r="78" spans="1:4" x14ac:dyDescent="0.2">
      <c r="A78" s="1" t="s">
        <v>179</v>
      </c>
      <c r="B78" s="1" t="s">
        <v>177</v>
      </c>
      <c r="C78" s="1" t="s">
        <v>178</v>
      </c>
      <c r="D78" s="1" t="s">
        <v>532</v>
      </c>
    </row>
    <row r="79" spans="1:4" x14ac:dyDescent="0.2">
      <c r="A79" s="1" t="s">
        <v>182</v>
      </c>
      <c r="B79" s="1" t="s">
        <v>180</v>
      </c>
      <c r="C79" s="1" t="s">
        <v>181</v>
      </c>
      <c r="D79" s="1" t="s">
        <v>547</v>
      </c>
    </row>
    <row r="80" spans="1:4" x14ac:dyDescent="0.2">
      <c r="A80" s="1" t="s">
        <v>184</v>
      </c>
      <c r="B80" s="1" t="s">
        <v>180</v>
      </c>
      <c r="C80" s="1" t="s">
        <v>183</v>
      </c>
      <c r="D80" s="1" t="s">
        <v>548</v>
      </c>
    </row>
    <row r="81" spans="1:4" x14ac:dyDescent="0.2">
      <c r="A81" s="1" t="s">
        <v>186</v>
      </c>
      <c r="B81" s="1" t="s">
        <v>180</v>
      </c>
      <c r="C81" s="1" t="s">
        <v>185</v>
      </c>
      <c r="D81" s="1" t="s">
        <v>549</v>
      </c>
    </row>
    <row r="82" spans="1:4" x14ac:dyDescent="0.2">
      <c r="A82" s="1" t="s">
        <v>189</v>
      </c>
      <c r="B82" s="1" t="s">
        <v>187</v>
      </c>
      <c r="C82" s="1" t="s">
        <v>188</v>
      </c>
      <c r="D82" s="1" t="s">
        <v>533</v>
      </c>
    </row>
    <row r="83" spans="1:4" x14ac:dyDescent="0.2">
      <c r="A83" s="1" t="s">
        <v>191</v>
      </c>
      <c r="B83" s="1" t="s">
        <v>187</v>
      </c>
      <c r="C83" s="1" t="s">
        <v>190</v>
      </c>
      <c r="D83" s="1" t="s">
        <v>534</v>
      </c>
    </row>
    <row r="84" spans="1:4" x14ac:dyDescent="0.2">
      <c r="A84" s="1" t="s">
        <v>194</v>
      </c>
      <c r="B84" s="1" t="s">
        <v>192</v>
      </c>
      <c r="C84" s="1" t="s">
        <v>193</v>
      </c>
      <c r="D84" s="1" t="s">
        <v>535</v>
      </c>
    </row>
    <row r="85" spans="1:4" x14ac:dyDescent="0.2">
      <c r="A85" s="1" t="s">
        <v>195</v>
      </c>
      <c r="B85" s="1" t="s">
        <v>192</v>
      </c>
      <c r="C85" s="1" t="s">
        <v>143</v>
      </c>
      <c r="D85" s="1" t="s">
        <v>536</v>
      </c>
    </row>
    <row r="86" spans="1:4" x14ac:dyDescent="0.2">
      <c r="A86" s="1" t="s">
        <v>197</v>
      </c>
      <c r="B86" s="1" t="s">
        <v>192</v>
      </c>
      <c r="C86" s="1" t="s">
        <v>196</v>
      </c>
      <c r="D86" s="1" t="s">
        <v>538</v>
      </c>
    </row>
    <row r="87" spans="1:4" x14ac:dyDescent="0.2">
      <c r="A87" s="1" t="s">
        <v>199</v>
      </c>
      <c r="B87" s="1" t="s">
        <v>192</v>
      </c>
      <c r="C87" s="1" t="s">
        <v>198</v>
      </c>
      <c r="D87" s="1" t="s">
        <v>537</v>
      </c>
    </row>
    <row r="88" spans="1:4" x14ac:dyDescent="0.2">
      <c r="A88" s="1" t="s">
        <v>201</v>
      </c>
      <c r="B88" s="1" t="s">
        <v>192</v>
      </c>
      <c r="C88" s="1" t="s">
        <v>200</v>
      </c>
      <c r="D88" s="1" t="s">
        <v>539</v>
      </c>
    </row>
    <row r="89" spans="1:4" x14ac:dyDescent="0.2">
      <c r="A89" s="1" t="s">
        <v>203</v>
      </c>
      <c r="B89" s="1" t="s">
        <v>192</v>
      </c>
      <c r="C89" s="1" t="s">
        <v>202</v>
      </c>
      <c r="D89" s="1" t="s">
        <v>540</v>
      </c>
    </row>
    <row r="90" spans="1:4" x14ac:dyDescent="0.2">
      <c r="A90" s="1" t="s">
        <v>205</v>
      </c>
      <c r="B90" s="1" t="s">
        <v>192</v>
      </c>
      <c r="C90" s="1" t="s">
        <v>204</v>
      </c>
      <c r="D90" s="1" t="s">
        <v>544</v>
      </c>
    </row>
    <row r="91" spans="1:4" x14ac:dyDescent="0.2">
      <c r="A91" s="1" t="s">
        <v>207</v>
      </c>
      <c r="B91" s="1" t="s">
        <v>192</v>
      </c>
      <c r="C91" s="1" t="s">
        <v>206</v>
      </c>
      <c r="D91" s="1" t="s">
        <v>546</v>
      </c>
    </row>
    <row r="92" spans="1:4" x14ac:dyDescent="0.2">
      <c r="A92" s="1" t="s">
        <v>209</v>
      </c>
      <c r="B92" s="1" t="s">
        <v>192</v>
      </c>
      <c r="C92" s="1" t="s">
        <v>208</v>
      </c>
      <c r="D92" s="1" t="s">
        <v>545</v>
      </c>
    </row>
    <row r="93" spans="1:4" x14ac:dyDescent="0.2">
      <c r="A93" s="1" t="s">
        <v>211</v>
      </c>
      <c r="B93" s="1" t="s">
        <v>192</v>
      </c>
      <c r="C93" s="1" t="s">
        <v>210</v>
      </c>
      <c r="D93" s="1" t="s">
        <v>541</v>
      </c>
    </row>
    <row r="94" spans="1:4" x14ac:dyDescent="0.2">
      <c r="A94" s="1" t="s">
        <v>213</v>
      </c>
      <c r="B94" s="1" t="s">
        <v>192</v>
      </c>
      <c r="C94" s="1" t="s">
        <v>212</v>
      </c>
      <c r="D94" s="1" t="s">
        <v>542</v>
      </c>
    </row>
    <row r="95" spans="1:4" x14ac:dyDescent="0.2">
      <c r="A95" s="1" t="s">
        <v>215</v>
      </c>
      <c r="B95" s="1" t="s">
        <v>192</v>
      </c>
      <c r="C95" s="1" t="s">
        <v>214</v>
      </c>
      <c r="D95" s="1" t="s">
        <v>578</v>
      </c>
    </row>
    <row r="96" spans="1:4" x14ac:dyDescent="0.2">
      <c r="A96" s="1" t="s">
        <v>217</v>
      </c>
      <c r="B96" s="1" t="s">
        <v>192</v>
      </c>
      <c r="C96" s="1" t="s">
        <v>216</v>
      </c>
      <c r="D96" s="1" t="s">
        <v>543</v>
      </c>
    </row>
    <row r="97" spans="1:4" x14ac:dyDescent="0.2">
      <c r="A97" s="1" t="s">
        <v>220</v>
      </c>
      <c r="B97" s="1" t="s">
        <v>218</v>
      </c>
      <c r="C97" s="1" t="s">
        <v>219</v>
      </c>
      <c r="D97" s="1" t="s">
        <v>579</v>
      </c>
    </row>
    <row r="98" spans="1:4" x14ac:dyDescent="0.2">
      <c r="A98" s="1" t="s">
        <v>222</v>
      </c>
      <c r="B98" s="1" t="s">
        <v>218</v>
      </c>
      <c r="C98" s="1" t="s">
        <v>221</v>
      </c>
      <c r="D98" s="1" t="s">
        <v>580</v>
      </c>
    </row>
    <row r="99" spans="1:4" x14ac:dyDescent="0.2">
      <c r="A99" s="1" t="s">
        <v>224</v>
      </c>
      <c r="B99" s="1" t="s">
        <v>218</v>
      </c>
      <c r="C99" s="1" t="s">
        <v>223</v>
      </c>
      <c r="D99" s="1" t="s">
        <v>581</v>
      </c>
    </row>
    <row r="100" spans="1:4" x14ac:dyDescent="0.2">
      <c r="A100" s="1" t="s">
        <v>226</v>
      </c>
      <c r="B100" s="1" t="s">
        <v>218</v>
      </c>
      <c r="C100" s="1" t="s">
        <v>225</v>
      </c>
      <c r="D100" s="1" t="s">
        <v>582</v>
      </c>
    </row>
    <row r="101" spans="1:4" x14ac:dyDescent="0.2">
      <c r="A101" s="1" t="s">
        <v>228</v>
      </c>
      <c r="B101" s="1" t="s">
        <v>218</v>
      </c>
      <c r="C101" s="1" t="s">
        <v>227</v>
      </c>
      <c r="D101" s="1" t="s">
        <v>583</v>
      </c>
    </row>
    <row r="102" spans="1:4" x14ac:dyDescent="0.2">
      <c r="A102" s="1" t="s">
        <v>230</v>
      </c>
      <c r="B102" s="1" t="s">
        <v>218</v>
      </c>
      <c r="C102" s="1" t="s">
        <v>229</v>
      </c>
      <c r="D102" s="1" t="s">
        <v>584</v>
      </c>
    </row>
    <row r="103" spans="1:4" x14ac:dyDescent="0.2">
      <c r="A103" s="1" t="s">
        <v>232</v>
      </c>
      <c r="B103" s="1" t="s">
        <v>218</v>
      </c>
      <c r="C103" s="1" t="s">
        <v>231</v>
      </c>
      <c r="D103" s="1" t="s">
        <v>585</v>
      </c>
    </row>
    <row r="104" spans="1:4" x14ac:dyDescent="0.2">
      <c r="A104" s="1" t="s">
        <v>234</v>
      </c>
      <c r="B104" s="1" t="s">
        <v>218</v>
      </c>
      <c r="C104" s="1" t="s">
        <v>233</v>
      </c>
      <c r="D104" s="1" t="s">
        <v>586</v>
      </c>
    </row>
    <row r="105" spans="1:4" x14ac:dyDescent="0.2">
      <c r="A105" s="1" t="s">
        <v>237</v>
      </c>
      <c r="B105" s="1" t="s">
        <v>235</v>
      </c>
      <c r="C105" s="1" t="s">
        <v>236</v>
      </c>
      <c r="D105" s="1" t="s">
        <v>610</v>
      </c>
    </row>
    <row r="106" spans="1:4" x14ac:dyDescent="0.2">
      <c r="A106" s="1" t="s">
        <v>239</v>
      </c>
      <c r="B106" s="1" t="s">
        <v>235</v>
      </c>
      <c r="C106" s="1" t="s">
        <v>238</v>
      </c>
      <c r="D106" s="1" t="s">
        <v>611</v>
      </c>
    </row>
    <row r="107" spans="1:4" x14ac:dyDescent="0.2">
      <c r="A107" s="1" t="s">
        <v>242</v>
      </c>
      <c r="B107" s="1" t="s">
        <v>240</v>
      </c>
      <c r="C107" s="1" t="s">
        <v>241</v>
      </c>
      <c r="D107" s="1" t="s">
        <v>612</v>
      </c>
    </row>
    <row r="108" spans="1:4" x14ac:dyDescent="0.2">
      <c r="A108" s="1" t="s">
        <v>243</v>
      </c>
      <c r="B108" s="1" t="s">
        <v>240</v>
      </c>
      <c r="C108" s="1" t="s">
        <v>127</v>
      </c>
      <c r="D108" s="1" t="s">
        <v>613</v>
      </c>
    </row>
    <row r="109" spans="1:4" x14ac:dyDescent="0.2">
      <c r="A109" s="1" t="s">
        <v>246</v>
      </c>
      <c r="B109" s="1" t="s">
        <v>244</v>
      </c>
      <c r="C109" s="1" t="s">
        <v>245</v>
      </c>
      <c r="D109" s="1" t="s">
        <v>699</v>
      </c>
    </row>
    <row r="110" spans="1:4" x14ac:dyDescent="0.2">
      <c r="A110" s="1" t="s">
        <v>249</v>
      </c>
      <c r="B110" s="1" t="s">
        <v>247</v>
      </c>
      <c r="C110" s="1" t="s">
        <v>248</v>
      </c>
      <c r="D110" s="1" t="s">
        <v>615</v>
      </c>
    </row>
    <row r="111" spans="1:4" x14ac:dyDescent="0.2">
      <c r="A111" s="1" t="s">
        <v>251</v>
      </c>
      <c r="B111" s="1" t="s">
        <v>247</v>
      </c>
      <c r="C111" s="1" t="s">
        <v>250</v>
      </c>
      <c r="D111" s="1" t="s">
        <v>616</v>
      </c>
    </row>
    <row r="112" spans="1:4" x14ac:dyDescent="0.2">
      <c r="A112" s="1" t="s">
        <v>253</v>
      </c>
      <c r="B112" s="1" t="s">
        <v>247</v>
      </c>
      <c r="C112" s="1" t="s">
        <v>252</v>
      </c>
      <c r="D112" s="1" t="s">
        <v>592</v>
      </c>
    </row>
    <row r="113" spans="1:4" x14ac:dyDescent="0.2">
      <c r="A113" s="1" t="s">
        <v>255</v>
      </c>
      <c r="B113" s="1" t="s">
        <v>247</v>
      </c>
      <c r="C113" s="1" t="s">
        <v>254</v>
      </c>
      <c r="D113" s="1" t="s">
        <v>591</v>
      </c>
    </row>
    <row r="114" spans="1:4" x14ac:dyDescent="0.2">
      <c r="A114" s="1" t="s">
        <v>257</v>
      </c>
      <c r="B114" s="1" t="s">
        <v>247</v>
      </c>
      <c r="C114" s="1" t="s">
        <v>256</v>
      </c>
      <c r="D114" s="1" t="s">
        <v>617</v>
      </c>
    </row>
    <row r="115" spans="1:4" x14ac:dyDescent="0.2">
      <c r="A115" s="1" t="s">
        <v>259</v>
      </c>
      <c r="B115" s="1" t="s">
        <v>247</v>
      </c>
      <c r="C115" s="1" t="s">
        <v>258</v>
      </c>
      <c r="D115" s="1" t="s">
        <v>618</v>
      </c>
    </row>
    <row r="116" spans="1:4" x14ac:dyDescent="0.2">
      <c r="A116" s="1" t="s">
        <v>261</v>
      </c>
      <c r="B116" s="1" t="s">
        <v>247</v>
      </c>
      <c r="C116" s="1" t="s">
        <v>260</v>
      </c>
      <c r="D116" s="1" t="s">
        <v>590</v>
      </c>
    </row>
    <row r="117" spans="1:4" x14ac:dyDescent="0.2">
      <c r="A117" s="1" t="s">
        <v>263</v>
      </c>
      <c r="B117" s="1" t="s">
        <v>247</v>
      </c>
      <c r="C117" s="1" t="s">
        <v>262</v>
      </c>
      <c r="D117" s="1" t="s">
        <v>619</v>
      </c>
    </row>
    <row r="118" spans="1:4" x14ac:dyDescent="0.2">
      <c r="A118" s="1" t="s">
        <v>265</v>
      </c>
      <c r="B118" s="1" t="s">
        <v>247</v>
      </c>
      <c r="C118" s="1" t="s">
        <v>264</v>
      </c>
      <c r="D118" s="1" t="s">
        <v>620</v>
      </c>
    </row>
    <row r="119" spans="1:4" x14ac:dyDescent="0.2">
      <c r="A119" s="1" t="s">
        <v>267</v>
      </c>
      <c r="B119" s="1" t="s">
        <v>247</v>
      </c>
      <c r="C119" s="1" t="s">
        <v>266</v>
      </c>
      <c r="D119" s="1" t="s">
        <v>621</v>
      </c>
    </row>
    <row r="120" spans="1:4" x14ac:dyDescent="0.2">
      <c r="A120" s="1" t="s">
        <v>269</v>
      </c>
      <c r="B120" s="1" t="s">
        <v>247</v>
      </c>
      <c r="C120" s="1" t="s">
        <v>268</v>
      </c>
      <c r="D120" s="1" t="s">
        <v>622</v>
      </c>
    </row>
    <row r="121" spans="1:4" x14ac:dyDescent="0.2">
      <c r="A121" s="1" t="s">
        <v>271</v>
      </c>
      <c r="B121" s="1" t="s">
        <v>247</v>
      </c>
      <c r="C121" s="1" t="s">
        <v>270</v>
      </c>
      <c r="D121" s="1" t="s">
        <v>623</v>
      </c>
    </row>
    <row r="122" spans="1:4" x14ac:dyDescent="0.2">
      <c r="A122" s="1" t="s">
        <v>274</v>
      </c>
      <c r="B122" s="1" t="s">
        <v>272</v>
      </c>
      <c r="C122" s="1" t="s">
        <v>273</v>
      </c>
      <c r="D122" s="1" t="s">
        <v>624</v>
      </c>
    </row>
    <row r="123" spans="1:4" x14ac:dyDescent="0.2">
      <c r="A123" s="1" t="s">
        <v>276</v>
      </c>
      <c r="B123" s="1" t="s">
        <v>275</v>
      </c>
      <c r="C123" s="1" t="s">
        <v>69</v>
      </c>
      <c r="D123" s="1" t="s">
        <v>587</v>
      </c>
    </row>
    <row r="124" spans="1:4" x14ac:dyDescent="0.2">
      <c r="A124" s="1" t="s">
        <v>278</v>
      </c>
      <c r="B124" s="1" t="s">
        <v>275</v>
      </c>
      <c r="C124" s="1" t="s">
        <v>277</v>
      </c>
      <c r="D124" s="1" t="s">
        <v>625</v>
      </c>
    </row>
    <row r="125" spans="1:4" x14ac:dyDescent="0.2">
      <c r="A125" s="1" t="s">
        <v>280</v>
      </c>
      <c r="B125" s="1" t="s">
        <v>275</v>
      </c>
      <c r="C125" s="1" t="s">
        <v>279</v>
      </c>
      <c r="D125" s="1" t="s">
        <v>588</v>
      </c>
    </row>
    <row r="126" spans="1:4" x14ac:dyDescent="0.2">
      <c r="A126" s="1" t="s">
        <v>282</v>
      </c>
      <c r="B126" s="1" t="s">
        <v>275</v>
      </c>
      <c r="C126" s="1" t="s">
        <v>281</v>
      </c>
      <c r="D126" s="1" t="s">
        <v>627</v>
      </c>
    </row>
    <row r="127" spans="1:4" x14ac:dyDescent="0.2">
      <c r="A127" s="1" t="s">
        <v>284</v>
      </c>
      <c r="B127" s="1" t="s">
        <v>275</v>
      </c>
      <c r="C127" s="1" t="s">
        <v>283</v>
      </c>
      <c r="D127" s="1" t="s">
        <v>626</v>
      </c>
    </row>
    <row r="128" spans="1:4" x14ac:dyDescent="0.2">
      <c r="A128" s="1" t="s">
        <v>286</v>
      </c>
      <c r="B128" s="1" t="s">
        <v>285</v>
      </c>
      <c r="C128" s="1" t="s">
        <v>277</v>
      </c>
      <c r="D128" s="1" t="s">
        <v>628</v>
      </c>
    </row>
    <row r="129" spans="1:4" x14ac:dyDescent="0.2">
      <c r="A129" s="1" t="s">
        <v>289</v>
      </c>
      <c r="B129" s="1" t="s">
        <v>287</v>
      </c>
      <c r="C129" s="1" t="s">
        <v>288</v>
      </c>
      <c r="D129" s="1" t="s">
        <v>629</v>
      </c>
    </row>
    <row r="130" spans="1:4" x14ac:dyDescent="0.2">
      <c r="A130" s="1" t="s">
        <v>291</v>
      </c>
      <c r="B130" s="1" t="s">
        <v>287</v>
      </c>
      <c r="C130" s="1" t="s">
        <v>290</v>
      </c>
      <c r="D130" s="1" t="s">
        <v>589</v>
      </c>
    </row>
    <row r="131" spans="1:4" x14ac:dyDescent="0.2">
      <c r="A131" s="1" t="s">
        <v>293</v>
      </c>
      <c r="B131" s="1" t="s">
        <v>287</v>
      </c>
      <c r="C131" s="1" t="s">
        <v>292</v>
      </c>
      <c r="D131" s="1" t="s">
        <v>630</v>
      </c>
    </row>
    <row r="132" spans="1:4" x14ac:dyDescent="0.2">
      <c r="A132" s="1" t="s">
        <v>294</v>
      </c>
      <c r="B132" s="1" t="s">
        <v>287</v>
      </c>
      <c r="C132" s="1" t="s">
        <v>165</v>
      </c>
      <c r="D132" s="1" t="s">
        <v>631</v>
      </c>
    </row>
    <row r="133" spans="1:4" x14ac:dyDescent="0.2">
      <c r="A133" s="1" t="s">
        <v>297</v>
      </c>
      <c r="B133" s="1" t="s">
        <v>295</v>
      </c>
      <c r="C133" s="1" t="s">
        <v>296</v>
      </c>
      <c r="D133" s="1" t="s">
        <v>593</v>
      </c>
    </row>
    <row r="134" spans="1:4" x14ac:dyDescent="0.2">
      <c r="A134" s="1" t="s">
        <v>299</v>
      </c>
      <c r="B134" s="1" t="s">
        <v>295</v>
      </c>
      <c r="C134" s="1" t="s">
        <v>298</v>
      </c>
      <c r="D134" s="1" t="s">
        <v>632</v>
      </c>
    </row>
    <row r="135" spans="1:4" x14ac:dyDescent="0.2">
      <c r="A135" s="1" t="s">
        <v>301</v>
      </c>
      <c r="B135" s="1" t="s">
        <v>295</v>
      </c>
      <c r="C135" s="1" t="s">
        <v>300</v>
      </c>
      <c r="D135" s="1" t="s">
        <v>633</v>
      </c>
    </row>
    <row r="136" spans="1:4" x14ac:dyDescent="0.2">
      <c r="A136" s="1" t="s">
        <v>303</v>
      </c>
      <c r="B136" s="1" t="s">
        <v>295</v>
      </c>
      <c r="C136" s="1" t="s">
        <v>302</v>
      </c>
      <c r="D136" s="1" t="s">
        <v>634</v>
      </c>
    </row>
    <row r="137" spans="1:4" x14ac:dyDescent="0.2">
      <c r="A137" s="1" t="s">
        <v>305</v>
      </c>
      <c r="B137" s="1" t="s">
        <v>295</v>
      </c>
      <c r="C137" s="1" t="s">
        <v>304</v>
      </c>
      <c r="D137" s="1" t="s">
        <v>635</v>
      </c>
    </row>
    <row r="138" spans="1:4" x14ac:dyDescent="0.2">
      <c r="A138" s="1" t="s">
        <v>307</v>
      </c>
      <c r="B138" s="1" t="s">
        <v>295</v>
      </c>
      <c r="C138" s="1" t="s">
        <v>306</v>
      </c>
      <c r="D138" s="1" t="s">
        <v>636</v>
      </c>
    </row>
    <row r="139" spans="1:4" x14ac:dyDescent="0.2">
      <c r="A139" s="1" t="s">
        <v>309</v>
      </c>
      <c r="B139" s="1" t="s">
        <v>295</v>
      </c>
      <c r="C139" s="1" t="s">
        <v>308</v>
      </c>
      <c r="D139" s="1" t="s">
        <v>637</v>
      </c>
    </row>
    <row r="140" spans="1:4" x14ac:dyDescent="0.2">
      <c r="A140" s="1" t="s">
        <v>311</v>
      </c>
      <c r="B140" s="1" t="s">
        <v>295</v>
      </c>
      <c r="C140" s="1" t="s">
        <v>310</v>
      </c>
      <c r="D140" s="1" t="s">
        <v>638</v>
      </c>
    </row>
    <row r="141" spans="1:4" x14ac:dyDescent="0.2">
      <c r="A141" s="1" t="s">
        <v>313</v>
      </c>
      <c r="B141" s="1" t="s">
        <v>295</v>
      </c>
      <c r="C141" s="1" t="s">
        <v>312</v>
      </c>
      <c r="D141" s="1" t="s">
        <v>639</v>
      </c>
    </row>
    <row r="142" spans="1:4" x14ac:dyDescent="0.2">
      <c r="A142" s="1" t="s">
        <v>315</v>
      </c>
      <c r="B142" s="1" t="s">
        <v>295</v>
      </c>
      <c r="C142" s="1" t="s">
        <v>314</v>
      </c>
      <c r="D142" s="1" t="s">
        <v>640</v>
      </c>
    </row>
    <row r="143" spans="1:4" x14ac:dyDescent="0.2">
      <c r="A143" s="1" t="s">
        <v>317</v>
      </c>
      <c r="B143" s="1" t="s">
        <v>295</v>
      </c>
      <c r="C143" s="1" t="s">
        <v>316</v>
      </c>
      <c r="D143" s="1" t="s">
        <v>641</v>
      </c>
    </row>
    <row r="144" spans="1:4" x14ac:dyDescent="0.2">
      <c r="A144" s="1" t="s">
        <v>319</v>
      </c>
      <c r="B144" s="1" t="s">
        <v>295</v>
      </c>
      <c r="C144" s="1" t="s">
        <v>318</v>
      </c>
      <c r="D144" s="1" t="s">
        <v>642</v>
      </c>
    </row>
    <row r="145" spans="1:4" x14ac:dyDescent="0.2">
      <c r="A145" s="1" t="s">
        <v>321</v>
      </c>
      <c r="B145" s="1" t="s">
        <v>295</v>
      </c>
      <c r="C145" s="1" t="s">
        <v>320</v>
      </c>
      <c r="D145" s="1" t="s">
        <v>643</v>
      </c>
    </row>
    <row r="146" spans="1:4" x14ac:dyDescent="0.2">
      <c r="A146" s="1" t="s">
        <v>323</v>
      </c>
      <c r="B146" s="1" t="s">
        <v>295</v>
      </c>
      <c r="C146" s="1" t="s">
        <v>322</v>
      </c>
      <c r="D146" s="1" t="s">
        <v>644</v>
      </c>
    </row>
    <row r="147" spans="1:4" x14ac:dyDescent="0.2">
      <c r="A147" s="1" t="s">
        <v>324</v>
      </c>
      <c r="B147" s="1" t="s">
        <v>295</v>
      </c>
      <c r="C147" s="1" t="s">
        <v>178</v>
      </c>
      <c r="D147" s="1" t="s">
        <v>645</v>
      </c>
    </row>
    <row r="148" spans="1:4" x14ac:dyDescent="0.2">
      <c r="A148" s="1" t="s">
        <v>325</v>
      </c>
      <c r="B148" s="1" t="s">
        <v>295</v>
      </c>
      <c r="C148" s="1" t="s">
        <v>221</v>
      </c>
      <c r="D148" s="1" t="s">
        <v>646</v>
      </c>
    </row>
    <row r="149" spans="1:4" x14ac:dyDescent="0.2">
      <c r="A149" s="1" t="s">
        <v>326</v>
      </c>
      <c r="B149" s="1" t="s">
        <v>295</v>
      </c>
      <c r="C149" s="1" t="s">
        <v>181</v>
      </c>
      <c r="D149" s="1" t="s">
        <v>647</v>
      </c>
    </row>
    <row r="150" spans="1:4" x14ac:dyDescent="0.2">
      <c r="A150" s="1" t="s">
        <v>328</v>
      </c>
      <c r="B150" s="1" t="s">
        <v>295</v>
      </c>
      <c r="C150" s="1" t="s">
        <v>327</v>
      </c>
      <c r="D150" s="1" t="s">
        <v>648</v>
      </c>
    </row>
    <row r="151" spans="1:4" x14ac:dyDescent="0.2">
      <c r="A151" s="1" t="s">
        <v>330</v>
      </c>
      <c r="B151" s="1" t="s">
        <v>295</v>
      </c>
      <c r="C151" s="1" t="s">
        <v>329</v>
      </c>
      <c r="D151" s="1" t="s">
        <v>700</v>
      </c>
    </row>
    <row r="152" spans="1:4" x14ac:dyDescent="0.2">
      <c r="A152" s="1" t="s">
        <v>332</v>
      </c>
      <c r="B152" s="1" t="s">
        <v>295</v>
      </c>
      <c r="C152" s="1" t="s">
        <v>331</v>
      </c>
      <c r="D152" s="1" t="s">
        <v>649</v>
      </c>
    </row>
    <row r="153" spans="1:4" x14ac:dyDescent="0.2">
      <c r="A153" s="1" t="s">
        <v>334</v>
      </c>
      <c r="B153" s="1" t="s">
        <v>295</v>
      </c>
      <c r="C153" s="1" t="s">
        <v>333</v>
      </c>
      <c r="D153" s="1" t="s">
        <v>594</v>
      </c>
    </row>
    <row r="154" spans="1:4" x14ac:dyDescent="0.2">
      <c r="A154" s="1" t="s">
        <v>336</v>
      </c>
      <c r="B154" s="1" t="s">
        <v>295</v>
      </c>
      <c r="C154" s="1" t="s">
        <v>335</v>
      </c>
      <c r="D154" s="1" t="s">
        <v>650</v>
      </c>
    </row>
    <row r="155" spans="1:4" x14ac:dyDescent="0.2">
      <c r="A155" s="1" t="s">
        <v>339</v>
      </c>
      <c r="B155" s="1" t="s">
        <v>337</v>
      </c>
      <c r="C155" s="1" t="s">
        <v>338</v>
      </c>
      <c r="D155" s="1" t="s">
        <v>651</v>
      </c>
    </row>
    <row r="156" spans="1:4" x14ac:dyDescent="0.2">
      <c r="A156" s="1" t="s">
        <v>342</v>
      </c>
      <c r="B156" s="1" t="s">
        <v>340</v>
      </c>
      <c r="C156" s="1" t="s">
        <v>341</v>
      </c>
      <c r="D156" s="1" t="s">
        <v>652</v>
      </c>
    </row>
    <row r="157" spans="1:4" x14ac:dyDescent="0.2">
      <c r="A157" s="1" t="s">
        <v>345</v>
      </c>
      <c r="B157" s="1" t="s">
        <v>343</v>
      </c>
      <c r="C157" s="1" t="s">
        <v>344</v>
      </c>
      <c r="D157" s="1" t="s">
        <v>653</v>
      </c>
    </row>
    <row r="158" spans="1:4" x14ac:dyDescent="0.2">
      <c r="A158" s="1" t="s">
        <v>348</v>
      </c>
      <c r="B158" s="1" t="s">
        <v>346</v>
      </c>
      <c r="C158" s="1" t="s">
        <v>347</v>
      </c>
      <c r="D158" s="1" t="s">
        <v>596</v>
      </c>
    </row>
    <row r="159" spans="1:4" x14ac:dyDescent="0.2">
      <c r="A159" s="1" t="s">
        <v>350</v>
      </c>
      <c r="B159" s="1" t="s">
        <v>346</v>
      </c>
      <c r="C159" s="1" t="s">
        <v>349</v>
      </c>
      <c r="D159" s="1" t="s">
        <v>598</v>
      </c>
    </row>
    <row r="160" spans="1:4" x14ac:dyDescent="0.2">
      <c r="A160" s="1" t="s">
        <v>352</v>
      </c>
      <c r="B160" s="1" t="s">
        <v>346</v>
      </c>
      <c r="C160" s="1" t="s">
        <v>351</v>
      </c>
      <c r="D160" s="1" t="s">
        <v>597</v>
      </c>
    </row>
    <row r="161" spans="1:4" x14ac:dyDescent="0.2">
      <c r="A161" s="1" t="s">
        <v>354</v>
      </c>
      <c r="B161" s="1" t="s">
        <v>346</v>
      </c>
      <c r="C161" s="1" t="s">
        <v>353</v>
      </c>
      <c r="D161" s="1" t="s">
        <v>595</v>
      </c>
    </row>
    <row r="162" spans="1:4" x14ac:dyDescent="0.2">
      <c r="A162" s="1" t="s">
        <v>357</v>
      </c>
      <c r="B162" s="1" t="s">
        <v>355</v>
      </c>
      <c r="C162" s="1" t="s">
        <v>356</v>
      </c>
      <c r="D162" s="1" t="s">
        <v>654</v>
      </c>
    </row>
    <row r="163" spans="1:4" x14ac:dyDescent="0.2">
      <c r="A163" s="1" t="s">
        <v>359</v>
      </c>
      <c r="B163" s="1" t="s">
        <v>355</v>
      </c>
      <c r="C163" s="1" t="s">
        <v>358</v>
      </c>
      <c r="D163" s="1" t="s">
        <v>601</v>
      </c>
    </row>
    <row r="164" spans="1:4" x14ac:dyDescent="0.2">
      <c r="A164" s="1" t="s">
        <v>360</v>
      </c>
      <c r="B164" s="1" t="s">
        <v>355</v>
      </c>
      <c r="C164" s="1" t="s">
        <v>106</v>
      </c>
      <c r="D164" s="1" t="s">
        <v>602</v>
      </c>
    </row>
    <row r="165" spans="1:4" x14ac:dyDescent="0.2">
      <c r="A165" s="1" t="s">
        <v>362</v>
      </c>
      <c r="B165" s="1" t="s">
        <v>355</v>
      </c>
      <c r="C165" s="1" t="s">
        <v>361</v>
      </c>
      <c r="D165" s="1" t="s">
        <v>655</v>
      </c>
    </row>
    <row r="166" spans="1:4" x14ac:dyDescent="0.2">
      <c r="A166" s="1" t="s">
        <v>364</v>
      </c>
      <c r="B166" s="1" t="s">
        <v>355</v>
      </c>
      <c r="C166" s="1" t="s">
        <v>363</v>
      </c>
      <c r="D166" s="1" t="s">
        <v>604</v>
      </c>
    </row>
    <row r="167" spans="1:4" x14ac:dyDescent="0.2">
      <c r="A167" s="1" t="s">
        <v>366</v>
      </c>
      <c r="B167" s="1" t="s">
        <v>355</v>
      </c>
      <c r="C167" s="1" t="s">
        <v>365</v>
      </c>
      <c r="D167" s="1" t="s">
        <v>606</v>
      </c>
    </row>
    <row r="168" spans="1:4" x14ac:dyDescent="0.2">
      <c r="A168" s="1" t="s">
        <v>368</v>
      </c>
      <c r="B168" s="1" t="s">
        <v>355</v>
      </c>
      <c r="C168" s="1" t="s">
        <v>367</v>
      </c>
      <c r="D168" s="1" t="s">
        <v>600</v>
      </c>
    </row>
    <row r="169" spans="1:4" x14ac:dyDescent="0.2">
      <c r="A169" s="1" t="s">
        <v>370</v>
      </c>
      <c r="B169" s="1" t="s">
        <v>355</v>
      </c>
      <c r="C169" s="1" t="s">
        <v>369</v>
      </c>
      <c r="D169" s="1" t="s">
        <v>702</v>
      </c>
    </row>
    <row r="170" spans="1:4" x14ac:dyDescent="0.2">
      <c r="A170" s="1" t="s">
        <v>372</v>
      </c>
      <c r="B170" s="1" t="s">
        <v>355</v>
      </c>
      <c r="C170" s="1" t="s">
        <v>371</v>
      </c>
      <c r="D170" s="1" t="s">
        <v>614</v>
      </c>
    </row>
    <row r="171" spans="1:4" x14ac:dyDescent="0.2">
      <c r="A171" s="1" t="s">
        <v>374</v>
      </c>
      <c r="B171" s="1" t="s">
        <v>355</v>
      </c>
      <c r="C171" s="1" t="s">
        <v>373</v>
      </c>
      <c r="D171" s="1" t="s">
        <v>656</v>
      </c>
    </row>
    <row r="172" spans="1:4" x14ac:dyDescent="0.2">
      <c r="A172" s="1" t="s">
        <v>376</v>
      </c>
      <c r="B172" s="1" t="s">
        <v>355</v>
      </c>
      <c r="C172" s="1" t="s">
        <v>375</v>
      </c>
      <c r="D172" s="1" t="s">
        <v>657</v>
      </c>
    </row>
    <row r="173" spans="1:4" x14ac:dyDescent="0.2">
      <c r="A173" s="1" t="s">
        <v>378</v>
      </c>
      <c r="B173" s="1" t="s">
        <v>355</v>
      </c>
      <c r="C173" s="1" t="s">
        <v>377</v>
      </c>
      <c r="D173" s="1" t="s">
        <v>658</v>
      </c>
    </row>
    <row r="174" spans="1:4" x14ac:dyDescent="0.2">
      <c r="A174" s="1" t="s">
        <v>380</v>
      </c>
      <c r="B174" s="1" t="s">
        <v>355</v>
      </c>
      <c r="C174" s="1" t="s">
        <v>379</v>
      </c>
      <c r="D174" s="1" t="s">
        <v>659</v>
      </c>
    </row>
    <row r="175" spans="1:4" x14ac:dyDescent="0.2">
      <c r="A175" s="1" t="s">
        <v>382</v>
      </c>
      <c r="B175" s="1" t="s">
        <v>355</v>
      </c>
      <c r="C175" s="1" t="s">
        <v>381</v>
      </c>
      <c r="D175" s="1" t="s">
        <v>660</v>
      </c>
    </row>
    <row r="176" spans="1:4" x14ac:dyDescent="0.2">
      <c r="A176" s="1" t="s">
        <v>384</v>
      </c>
      <c r="B176" s="1" t="s">
        <v>355</v>
      </c>
      <c r="C176" s="1" t="s">
        <v>383</v>
      </c>
      <c r="D176" s="1" t="s">
        <v>661</v>
      </c>
    </row>
    <row r="177" spans="1:4" x14ac:dyDescent="0.2">
      <c r="A177" s="1" t="s">
        <v>386</v>
      </c>
      <c r="B177" s="1" t="s">
        <v>355</v>
      </c>
      <c r="C177" s="1" t="s">
        <v>385</v>
      </c>
      <c r="D177" s="1" t="s">
        <v>609</v>
      </c>
    </row>
    <row r="178" spans="1:4" x14ac:dyDescent="0.2">
      <c r="A178" s="1" t="s">
        <v>388</v>
      </c>
      <c r="B178" s="1" t="s">
        <v>355</v>
      </c>
      <c r="C178" s="1" t="s">
        <v>387</v>
      </c>
      <c r="D178" s="1" t="s">
        <v>662</v>
      </c>
    </row>
    <row r="179" spans="1:4" x14ac:dyDescent="0.2">
      <c r="A179" s="1" t="s">
        <v>390</v>
      </c>
      <c r="B179" s="1" t="s">
        <v>355</v>
      </c>
      <c r="C179" s="1" t="s">
        <v>389</v>
      </c>
      <c r="D179" s="1" t="s">
        <v>663</v>
      </c>
    </row>
    <row r="180" spans="1:4" x14ac:dyDescent="0.2">
      <c r="A180" s="1" t="s">
        <v>392</v>
      </c>
      <c r="B180" s="1" t="s">
        <v>355</v>
      </c>
      <c r="C180" s="1" t="s">
        <v>391</v>
      </c>
      <c r="D180" s="1" t="s">
        <v>701</v>
      </c>
    </row>
    <row r="181" spans="1:4" x14ac:dyDescent="0.2">
      <c r="A181" s="1" t="s">
        <v>394</v>
      </c>
      <c r="B181" s="1" t="s">
        <v>355</v>
      </c>
      <c r="C181" s="1" t="s">
        <v>393</v>
      </c>
      <c r="D181" s="1" t="s">
        <v>664</v>
      </c>
    </row>
    <row r="182" spans="1:4" x14ac:dyDescent="0.2">
      <c r="A182" s="1" t="s">
        <v>396</v>
      </c>
      <c r="B182" s="1" t="s">
        <v>355</v>
      </c>
      <c r="C182" s="1" t="s">
        <v>395</v>
      </c>
      <c r="D182" s="1" t="s">
        <v>607</v>
      </c>
    </row>
    <row r="183" spans="1:4" x14ac:dyDescent="0.2">
      <c r="A183" s="1" t="s">
        <v>398</v>
      </c>
      <c r="B183" s="1" t="s">
        <v>355</v>
      </c>
      <c r="C183" s="1" t="s">
        <v>397</v>
      </c>
      <c r="D183" s="1" t="s">
        <v>665</v>
      </c>
    </row>
    <row r="184" spans="1:4" x14ac:dyDescent="0.2">
      <c r="A184" s="1" t="s">
        <v>400</v>
      </c>
      <c r="B184" s="1" t="s">
        <v>355</v>
      </c>
      <c r="C184" s="1" t="s">
        <v>399</v>
      </c>
      <c r="D184" s="1" t="s">
        <v>666</v>
      </c>
    </row>
    <row r="185" spans="1:4" x14ac:dyDescent="0.2">
      <c r="A185" s="1" t="s">
        <v>402</v>
      </c>
      <c r="B185" s="1" t="s">
        <v>355</v>
      </c>
      <c r="C185" s="1" t="s">
        <v>401</v>
      </c>
      <c r="D185" s="1" t="s">
        <v>667</v>
      </c>
    </row>
    <row r="186" spans="1:4" x14ac:dyDescent="0.2">
      <c r="A186" s="1" t="s">
        <v>404</v>
      </c>
      <c r="B186" s="1" t="s">
        <v>355</v>
      </c>
      <c r="C186" s="1" t="s">
        <v>403</v>
      </c>
      <c r="D186" s="1" t="s">
        <v>668</v>
      </c>
    </row>
    <row r="187" spans="1:4" x14ac:dyDescent="0.2">
      <c r="A187" s="1" t="s">
        <v>406</v>
      </c>
      <c r="B187" s="1" t="s">
        <v>355</v>
      </c>
      <c r="C187" s="1" t="s">
        <v>405</v>
      </c>
      <c r="D187" s="1" t="s">
        <v>669</v>
      </c>
    </row>
    <row r="188" spans="1:4" x14ac:dyDescent="0.2">
      <c r="A188" s="1" t="s">
        <v>408</v>
      </c>
      <c r="B188" s="1" t="s">
        <v>355</v>
      </c>
      <c r="C188" s="1" t="s">
        <v>407</v>
      </c>
      <c r="D188" s="1" t="s">
        <v>670</v>
      </c>
    </row>
    <row r="189" spans="1:4" x14ac:dyDescent="0.2">
      <c r="A189" s="1" t="s">
        <v>410</v>
      </c>
      <c r="B189" s="1" t="s">
        <v>355</v>
      </c>
      <c r="C189" s="1" t="s">
        <v>409</v>
      </c>
      <c r="D189" s="1" t="s">
        <v>605</v>
      </c>
    </row>
    <row r="190" spans="1:4" x14ac:dyDescent="0.2">
      <c r="A190" s="1" t="s">
        <v>412</v>
      </c>
      <c r="B190" s="1" t="s">
        <v>355</v>
      </c>
      <c r="C190" s="1" t="s">
        <v>411</v>
      </c>
      <c r="D190" s="1" t="s">
        <v>599</v>
      </c>
    </row>
    <row r="191" spans="1:4" x14ac:dyDescent="0.2">
      <c r="A191" s="1" t="s">
        <v>414</v>
      </c>
      <c r="B191" s="1" t="s">
        <v>355</v>
      </c>
      <c r="C191" s="1" t="s">
        <v>413</v>
      </c>
      <c r="D191" s="1" t="s">
        <v>671</v>
      </c>
    </row>
    <row r="192" spans="1:4" x14ac:dyDescent="0.2">
      <c r="A192" s="1" t="s">
        <v>416</v>
      </c>
      <c r="B192" s="1" t="s">
        <v>355</v>
      </c>
      <c r="C192" s="1" t="s">
        <v>415</v>
      </c>
      <c r="D192" s="1" t="s">
        <v>608</v>
      </c>
    </row>
    <row r="193" spans="1:4" x14ac:dyDescent="0.2">
      <c r="A193" s="1" t="s">
        <v>419</v>
      </c>
      <c r="B193" s="1" t="s">
        <v>417</v>
      </c>
      <c r="C193" s="1" t="s">
        <v>418</v>
      </c>
      <c r="D193" s="1" t="s">
        <v>672</v>
      </c>
    </row>
    <row r="194" spans="1:4" x14ac:dyDescent="0.2">
      <c r="A194" s="1" t="s">
        <v>421</v>
      </c>
      <c r="B194" s="1" t="s">
        <v>417</v>
      </c>
      <c r="C194" s="1" t="s">
        <v>420</v>
      </c>
      <c r="D194" s="1" t="s">
        <v>673</v>
      </c>
    </row>
    <row r="195" spans="1:4" x14ac:dyDescent="0.2">
      <c r="A195" s="1" t="s">
        <v>424</v>
      </c>
      <c r="B195" s="1" t="s">
        <v>422</v>
      </c>
      <c r="C195" s="1" t="s">
        <v>423</v>
      </c>
      <c r="D195" s="1" t="s">
        <v>674</v>
      </c>
    </row>
    <row r="196" spans="1:4" x14ac:dyDescent="0.2">
      <c r="A196" s="1" t="s">
        <v>426</v>
      </c>
      <c r="B196" s="1" t="s">
        <v>425</v>
      </c>
      <c r="C196" s="1" t="s">
        <v>79</v>
      </c>
      <c r="D196" s="1" t="s">
        <v>675</v>
      </c>
    </row>
    <row r="197" spans="1:4" x14ac:dyDescent="0.2">
      <c r="A197" s="1" t="s">
        <v>429</v>
      </c>
      <c r="B197" s="1" t="s">
        <v>427</v>
      </c>
      <c r="C197" s="1" t="s">
        <v>428</v>
      </c>
      <c r="D197" s="1" t="s">
        <v>676</v>
      </c>
    </row>
    <row r="198" spans="1:4" x14ac:dyDescent="0.2">
      <c r="A198" s="1" t="s">
        <v>432</v>
      </c>
      <c r="B198" s="1" t="s">
        <v>430</v>
      </c>
      <c r="C198" s="1" t="s">
        <v>431</v>
      </c>
      <c r="D198" s="1" t="s">
        <v>603</v>
      </c>
    </row>
    <row r="199" spans="1:4" x14ac:dyDescent="0.2">
      <c r="A199" s="1" t="s">
        <v>435</v>
      </c>
      <c r="B199" s="1" t="s">
        <v>433</v>
      </c>
      <c r="C199" s="1" t="s">
        <v>434</v>
      </c>
      <c r="D199" s="1" t="s">
        <v>677</v>
      </c>
    </row>
    <row r="200" spans="1:4" x14ac:dyDescent="0.2">
      <c r="A200" s="1" t="s">
        <v>438</v>
      </c>
      <c r="B200" s="1" t="s">
        <v>436</v>
      </c>
      <c r="C200" s="1" t="s">
        <v>437</v>
      </c>
      <c r="D200" s="1" t="s">
        <v>678</v>
      </c>
    </row>
    <row r="201" spans="1:4" x14ac:dyDescent="0.2">
      <c r="A201" s="1" t="s">
        <v>439</v>
      </c>
      <c r="B201" s="1" t="s">
        <v>436</v>
      </c>
      <c r="C201" s="1" t="s">
        <v>341</v>
      </c>
      <c r="D201" s="1" t="s">
        <v>679</v>
      </c>
    </row>
    <row r="202" spans="1:4" x14ac:dyDescent="0.2">
      <c r="A202" s="1" t="s">
        <v>442</v>
      </c>
      <c r="B202" s="1" t="s">
        <v>440</v>
      </c>
      <c r="C202" s="1" t="s">
        <v>441</v>
      </c>
      <c r="D202" s="1" t="s">
        <v>680</v>
      </c>
    </row>
    <row r="203" spans="1:4" x14ac:dyDescent="0.2">
      <c r="A203" s="1" t="s">
        <v>445</v>
      </c>
      <c r="B203" s="1" t="s">
        <v>443</v>
      </c>
      <c r="C203" s="1" t="s">
        <v>444</v>
      </c>
      <c r="D203" s="1" t="s">
        <v>681</v>
      </c>
    </row>
    <row r="204" spans="1:4" x14ac:dyDescent="0.2">
      <c r="A204" s="1" t="s">
        <v>448</v>
      </c>
      <c r="B204" s="1" t="s">
        <v>446</v>
      </c>
      <c r="C204" s="1" t="s">
        <v>447</v>
      </c>
      <c r="D204" s="1" t="s">
        <v>682</v>
      </c>
    </row>
    <row r="205" spans="1:4" x14ac:dyDescent="0.2">
      <c r="A205" s="1" t="s">
        <v>450</v>
      </c>
      <c r="B205" s="1" t="s">
        <v>446</v>
      </c>
      <c r="C205" s="1" t="s">
        <v>449</v>
      </c>
      <c r="D205" s="1" t="s">
        <v>683</v>
      </c>
    </row>
    <row r="206" spans="1:4" x14ac:dyDescent="0.2">
      <c r="A206" s="1" t="s">
        <v>452</v>
      </c>
      <c r="B206" s="1" t="s">
        <v>446</v>
      </c>
      <c r="C206" s="1" t="s">
        <v>451</v>
      </c>
      <c r="D206" s="1" t="s">
        <v>684</v>
      </c>
    </row>
    <row r="207" spans="1:4" x14ac:dyDescent="0.2">
      <c r="A207" s="1" t="s">
        <v>453</v>
      </c>
      <c r="B207" s="1" t="s">
        <v>446</v>
      </c>
      <c r="C207" s="1" t="s">
        <v>73</v>
      </c>
      <c r="D207" s="1" t="s">
        <v>685</v>
      </c>
    </row>
    <row r="208" spans="1:4" x14ac:dyDescent="0.2">
      <c r="A208" s="1" t="s">
        <v>455</v>
      </c>
      <c r="B208" s="1" t="s">
        <v>446</v>
      </c>
      <c r="C208" s="1" t="s">
        <v>454</v>
      </c>
      <c r="D208" s="1" t="s">
        <v>686</v>
      </c>
    </row>
    <row r="209" spans="1:4" x14ac:dyDescent="0.2">
      <c r="A209" s="1" t="s">
        <v>458</v>
      </c>
      <c r="B209" s="1" t="s">
        <v>456</v>
      </c>
      <c r="C209" s="1" t="s">
        <v>457</v>
      </c>
      <c r="D209" s="1" t="s">
        <v>687</v>
      </c>
    </row>
    <row r="210" spans="1:4" x14ac:dyDescent="0.2">
      <c r="A210" s="1" t="s">
        <v>459</v>
      </c>
      <c r="B210" s="1" t="s">
        <v>456</v>
      </c>
      <c r="C210" s="1" t="s">
        <v>338</v>
      </c>
      <c r="D210" s="1" t="s">
        <v>688</v>
      </c>
    </row>
    <row r="211" spans="1:4" x14ac:dyDescent="0.2">
      <c r="A211" s="1" t="s">
        <v>461</v>
      </c>
      <c r="B211" s="1" t="s">
        <v>456</v>
      </c>
      <c r="C211" s="1" t="s">
        <v>460</v>
      </c>
      <c r="D211" s="1" t="s">
        <v>689</v>
      </c>
    </row>
    <row r="212" spans="1:4" x14ac:dyDescent="0.2">
      <c r="A212" s="1" t="s">
        <v>463</v>
      </c>
      <c r="B212" s="1" t="s">
        <v>456</v>
      </c>
      <c r="C212" s="1" t="s">
        <v>462</v>
      </c>
      <c r="D212" s="1" t="s">
        <v>690</v>
      </c>
    </row>
    <row r="213" spans="1:4" x14ac:dyDescent="0.2">
      <c r="A213" s="1" t="s">
        <v>466</v>
      </c>
      <c r="B213" s="1" t="s">
        <v>464</v>
      </c>
      <c r="C213" s="1" t="s">
        <v>465</v>
      </c>
      <c r="D213" s="1" t="s">
        <v>691</v>
      </c>
    </row>
    <row r="214" spans="1:4" x14ac:dyDescent="0.2">
      <c r="A214" s="1" t="s">
        <v>469</v>
      </c>
      <c r="B214" s="1" t="s">
        <v>467</v>
      </c>
      <c r="C214" s="1" t="s">
        <v>468</v>
      </c>
      <c r="D214" s="1" t="s">
        <v>550</v>
      </c>
    </row>
    <row r="215" spans="1:4" x14ac:dyDescent="0.2">
      <c r="A215" s="1" t="s">
        <v>471</v>
      </c>
      <c r="B215" s="1" t="s">
        <v>467</v>
      </c>
      <c r="C215" s="1" t="s">
        <v>470</v>
      </c>
      <c r="D215" s="1" t="s">
        <v>551</v>
      </c>
    </row>
    <row r="216" spans="1:4" x14ac:dyDescent="0.2">
      <c r="A216" s="1" t="s">
        <v>473</v>
      </c>
      <c r="B216" s="1" t="s">
        <v>467</v>
      </c>
      <c r="C216" s="1" t="s">
        <v>472</v>
      </c>
      <c r="D216" s="1" t="s">
        <v>692</v>
      </c>
    </row>
    <row r="217" spans="1:4" x14ac:dyDescent="0.2">
      <c r="A217" s="1" t="s">
        <v>475</v>
      </c>
      <c r="B217" s="1" t="s">
        <v>467</v>
      </c>
      <c r="C217" s="1" t="s">
        <v>474</v>
      </c>
      <c r="D217" s="1" t="s">
        <v>693</v>
      </c>
    </row>
    <row r="218" spans="1:4" x14ac:dyDescent="0.2">
      <c r="A218" s="1" t="s">
        <v>477</v>
      </c>
      <c r="B218" s="1" t="s">
        <v>467</v>
      </c>
      <c r="C218" s="1" t="s">
        <v>476</v>
      </c>
      <c r="D218" s="1" t="s">
        <v>694</v>
      </c>
    </row>
    <row r="219" spans="1:4" x14ac:dyDescent="0.2">
      <c r="A219" s="1" t="s">
        <v>479</v>
      </c>
      <c r="B219" s="1" t="s">
        <v>467</v>
      </c>
      <c r="C219" s="1" t="s">
        <v>478</v>
      </c>
      <c r="D219" s="1" t="s">
        <v>695</v>
      </c>
    </row>
    <row r="220" spans="1:4" x14ac:dyDescent="0.2">
      <c r="A220" s="1" t="s">
        <v>481</v>
      </c>
      <c r="B220" s="1" t="s">
        <v>467</v>
      </c>
      <c r="C220" s="1" t="s">
        <v>480</v>
      </c>
      <c r="D220" s="1" t="s">
        <v>696</v>
      </c>
    </row>
  </sheetData>
  <conditionalFormatting sqref="D221">
    <cfRule type="duplicateValues" dxfId="1" priority="2"/>
  </conditionalFormatting>
  <conditionalFormatting sqref="D2:D220">
    <cfRule type="duplicateValues" dxfId="0" priority="4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8.5" bestFit="1" customWidth="1"/>
    <col min="2" max="3" width="18.5" customWidth="1"/>
    <col min="7" max="7" width="12.5" bestFit="1" customWidth="1"/>
    <col min="8" max="8" width="11.83203125" bestFit="1" customWidth="1"/>
  </cols>
  <sheetData>
    <row r="1" spans="1:9" x14ac:dyDescent="0.2">
      <c r="A1" s="5" t="s">
        <v>706</v>
      </c>
      <c r="B1" s="5"/>
      <c r="C1" s="5"/>
    </row>
    <row r="2" spans="1:9" x14ac:dyDescent="0.2">
      <c r="A2" s="45" t="s">
        <v>703</v>
      </c>
      <c r="B2" s="45" t="s">
        <v>707</v>
      </c>
      <c r="C2" s="45" t="s">
        <v>708</v>
      </c>
      <c r="D2" s="45" t="s">
        <v>704</v>
      </c>
      <c r="E2" s="45" t="s">
        <v>705</v>
      </c>
      <c r="F2" s="44" t="s">
        <v>8</v>
      </c>
      <c r="G2" s="45" t="s">
        <v>806</v>
      </c>
      <c r="H2" s="6" t="s">
        <v>816</v>
      </c>
      <c r="I2" s="6" t="s">
        <v>813</v>
      </c>
    </row>
    <row r="3" spans="1:9" x14ac:dyDescent="0.2">
      <c r="A3" s="39" t="s">
        <v>709</v>
      </c>
      <c r="B3" s="39" t="s">
        <v>761</v>
      </c>
      <c r="C3" s="39" t="s">
        <v>710</v>
      </c>
      <c r="D3" s="39">
        <v>76.066999999999993</v>
      </c>
      <c r="E3" s="39">
        <v>98.533000000000001</v>
      </c>
      <c r="F3" s="39" t="s">
        <v>500</v>
      </c>
      <c r="G3" s="39" t="s">
        <v>807</v>
      </c>
      <c r="H3" s="39" t="s">
        <v>818</v>
      </c>
      <c r="I3" s="39" t="s">
        <v>820</v>
      </c>
    </row>
    <row r="4" spans="1:9" x14ac:dyDescent="0.2">
      <c r="A4" s="39" t="s">
        <v>709</v>
      </c>
      <c r="B4" s="39" t="s">
        <v>761</v>
      </c>
      <c r="C4" s="39" t="s">
        <v>710</v>
      </c>
      <c r="D4" s="39">
        <v>76.066999999999993</v>
      </c>
      <c r="E4" s="39">
        <v>98.533000000000001</v>
      </c>
      <c r="F4" s="39" t="s">
        <v>516</v>
      </c>
      <c r="G4" s="39">
        <v>2019</v>
      </c>
      <c r="H4" s="39" t="s">
        <v>818</v>
      </c>
      <c r="I4" s="39" t="s">
        <v>820</v>
      </c>
    </row>
    <row r="5" spans="1:9" x14ac:dyDescent="0.2">
      <c r="A5" s="39" t="s">
        <v>736</v>
      </c>
      <c r="B5" s="39" t="s">
        <v>762</v>
      </c>
      <c r="C5" s="39" t="s">
        <v>737</v>
      </c>
      <c r="D5" s="39">
        <v>79.5</v>
      </c>
      <c r="E5" s="39">
        <v>-75.86</v>
      </c>
      <c r="F5" s="39" t="s">
        <v>500</v>
      </c>
      <c r="G5" s="39" t="s">
        <v>819</v>
      </c>
      <c r="H5" s="39" t="s">
        <v>818</v>
      </c>
      <c r="I5" s="39" t="s">
        <v>821</v>
      </c>
    </row>
    <row r="6" spans="1:9" x14ac:dyDescent="0.2">
      <c r="A6" s="39" t="s">
        <v>738</v>
      </c>
      <c r="B6" s="39" t="s">
        <v>763</v>
      </c>
      <c r="C6" s="39" t="s">
        <v>737</v>
      </c>
      <c r="D6" s="39">
        <v>82.5</v>
      </c>
      <c r="E6" s="39">
        <v>-62.33</v>
      </c>
      <c r="F6" s="39" t="s">
        <v>500</v>
      </c>
      <c r="G6" s="39" t="s">
        <v>817</v>
      </c>
      <c r="H6" s="39" t="s">
        <v>818</v>
      </c>
      <c r="I6" s="39" t="s">
        <v>820</v>
      </c>
    </row>
    <row r="7" spans="1:9" x14ac:dyDescent="0.2">
      <c r="A7" s="39" t="s">
        <v>827</v>
      </c>
      <c r="B7" s="39" t="s">
        <v>826</v>
      </c>
      <c r="C7" s="39" t="s">
        <v>828</v>
      </c>
      <c r="D7" s="39"/>
      <c r="E7" s="39"/>
      <c r="F7" s="39" t="s">
        <v>511</v>
      </c>
      <c r="G7" s="39" t="s">
        <v>829</v>
      </c>
      <c r="H7" s="39" t="s">
        <v>818</v>
      </c>
      <c r="I7" s="39" t="s">
        <v>820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topLeftCell="D1" workbookViewId="0">
      <selection activeCell="D2" sqref="D2"/>
    </sheetView>
  </sheetViews>
  <sheetFormatPr baseColWidth="10" defaultColWidth="8.83203125" defaultRowHeight="15" x14ac:dyDescent="0.2"/>
  <cols>
    <col min="1" max="1" width="21.1640625" bestFit="1" customWidth="1"/>
    <col min="2" max="2" width="10" bestFit="1" customWidth="1"/>
    <col min="3" max="3" width="10.1640625" bestFit="1" customWidth="1"/>
    <col min="4" max="4" width="12.6640625" bestFit="1" customWidth="1"/>
    <col min="5" max="5" width="11.1640625" bestFit="1" customWidth="1"/>
    <col min="6" max="6" width="69.33203125" bestFit="1" customWidth="1"/>
    <col min="7" max="7" width="29.1640625" bestFit="1" customWidth="1"/>
    <col min="8" max="8" width="25" bestFit="1" customWidth="1"/>
    <col min="9" max="9" width="7.83203125" bestFit="1" customWidth="1"/>
    <col min="10" max="10" width="15.83203125" bestFit="1" customWidth="1"/>
  </cols>
  <sheetData>
    <row r="1" spans="1:10" x14ac:dyDescent="0.2">
      <c r="A1" s="5" t="s">
        <v>733</v>
      </c>
      <c r="F1" s="5" t="s">
        <v>734</v>
      </c>
      <c r="G1" s="5"/>
    </row>
    <row r="2" spans="1:10" x14ac:dyDescent="0.2">
      <c r="A2" s="45" t="s">
        <v>724</v>
      </c>
      <c r="B2" s="45" t="s">
        <v>726</v>
      </c>
      <c r="C2" s="45" t="s">
        <v>725</v>
      </c>
      <c r="D2" s="45" t="s">
        <v>10</v>
      </c>
      <c r="E2" s="44" t="s">
        <v>735</v>
      </c>
      <c r="F2" s="45" t="s">
        <v>730</v>
      </c>
      <c r="G2" s="45" t="s">
        <v>802</v>
      </c>
      <c r="H2" s="45" t="s">
        <v>731</v>
      </c>
      <c r="I2" s="45" t="s">
        <v>732</v>
      </c>
      <c r="J2" s="45" t="s">
        <v>708</v>
      </c>
    </row>
    <row r="3" spans="1:10" x14ac:dyDescent="0.2">
      <c r="A3" s="39" t="s">
        <v>727</v>
      </c>
      <c r="B3" s="39" t="s">
        <v>729</v>
      </c>
      <c r="C3" s="39" t="s">
        <v>728</v>
      </c>
      <c r="D3" s="39" t="s">
        <v>776</v>
      </c>
      <c r="E3" s="39" t="s">
        <v>761</v>
      </c>
      <c r="F3" s="39" t="s">
        <v>801</v>
      </c>
      <c r="G3" s="39" t="s">
        <v>803</v>
      </c>
      <c r="H3" s="39" t="s">
        <v>805</v>
      </c>
      <c r="I3" s="39" t="s">
        <v>804</v>
      </c>
      <c r="J3" s="39" t="s">
        <v>800</v>
      </c>
    </row>
    <row r="4" spans="1:10" x14ac:dyDescent="0.2">
      <c r="A4" s="39" t="s">
        <v>822</v>
      </c>
      <c r="B4" s="39" t="s">
        <v>823</v>
      </c>
      <c r="C4" s="39" t="s">
        <v>824</v>
      </c>
      <c r="D4" s="39" t="s">
        <v>825</v>
      </c>
      <c r="E4" s="39" t="s">
        <v>826</v>
      </c>
      <c r="F4" s="39" t="s">
        <v>801</v>
      </c>
      <c r="G4" s="39" t="s">
        <v>803</v>
      </c>
      <c r="H4" s="39" t="s">
        <v>805</v>
      </c>
      <c r="I4" s="39" t="s">
        <v>804</v>
      </c>
      <c r="J4" s="39" t="s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4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20.1640625" bestFit="1" customWidth="1"/>
    <col min="2" max="2" width="16.6640625" bestFit="1" customWidth="1"/>
    <col min="3" max="3" width="12.5" bestFit="1" customWidth="1"/>
    <col min="5" max="5" width="19.5" bestFit="1" customWidth="1"/>
    <col min="6" max="6" width="13.5" bestFit="1" customWidth="1"/>
    <col min="7" max="7" width="14.33203125" bestFit="1" customWidth="1"/>
    <col min="8" max="8" width="12.1640625" bestFit="1" customWidth="1"/>
    <col min="9" max="9" width="13.5" bestFit="1" customWidth="1"/>
    <col min="11" max="11" width="21.6640625" bestFit="1" customWidth="1"/>
    <col min="12" max="12" width="14.83203125" bestFit="1" customWidth="1"/>
    <col min="13" max="13" width="18.5" bestFit="1" customWidth="1"/>
    <col min="14" max="14" width="19.6640625" bestFit="1" customWidth="1"/>
    <col min="15" max="15" width="16.1640625" bestFit="1" customWidth="1"/>
    <col min="16" max="16" width="14" bestFit="1" customWidth="1"/>
    <col min="17" max="17" width="7.5" bestFit="1" customWidth="1"/>
    <col min="18" max="18" width="10.1640625" bestFit="1" customWidth="1"/>
    <col min="19" max="19" width="10.33203125" customWidth="1"/>
  </cols>
  <sheetData>
    <row r="1" spans="1:26" x14ac:dyDescent="0.2">
      <c r="A1" s="5" t="s">
        <v>6</v>
      </c>
      <c r="E1" s="5" t="s">
        <v>7</v>
      </c>
      <c r="F1" s="5"/>
      <c r="G1" s="5"/>
      <c r="H1" s="5"/>
      <c r="I1" s="5" t="s">
        <v>5</v>
      </c>
      <c r="L1" s="5" t="s">
        <v>11</v>
      </c>
      <c r="N1" s="1"/>
      <c r="O1" s="2"/>
      <c r="P1" s="1"/>
      <c r="Q1" s="3"/>
      <c r="R1" s="5" t="s">
        <v>2</v>
      </c>
      <c r="S1" s="1"/>
      <c r="T1" s="4"/>
      <c r="Z1" s="1"/>
    </row>
    <row r="2" spans="1:26" x14ac:dyDescent="0.2">
      <c r="A2" s="44" t="s">
        <v>711</v>
      </c>
      <c r="B2" s="44" t="s">
        <v>707</v>
      </c>
      <c r="C2" s="45" t="s">
        <v>712</v>
      </c>
      <c r="D2" s="45" t="s">
        <v>3</v>
      </c>
      <c r="E2" s="6" t="s">
        <v>4</v>
      </c>
      <c r="F2" s="6" t="s">
        <v>778</v>
      </c>
      <c r="G2" s="6" t="s">
        <v>779</v>
      </c>
      <c r="H2" s="6" t="s">
        <v>780</v>
      </c>
      <c r="I2" s="45" t="s">
        <v>0</v>
      </c>
      <c r="J2" s="46" t="s">
        <v>1</v>
      </c>
      <c r="K2" s="44" t="s">
        <v>777</v>
      </c>
      <c r="L2" s="6" t="s">
        <v>12</v>
      </c>
      <c r="M2" s="6" t="s">
        <v>809</v>
      </c>
      <c r="N2" s="6" t="s">
        <v>810</v>
      </c>
      <c r="O2" s="6" t="s">
        <v>811</v>
      </c>
      <c r="P2" s="6" t="s">
        <v>812</v>
      </c>
      <c r="Q2" s="6" t="s">
        <v>17</v>
      </c>
    </row>
    <row r="3" spans="1:26" x14ac:dyDescent="0.2">
      <c r="A3" s="39" t="s">
        <v>500</v>
      </c>
      <c r="B3" s="39" t="s">
        <v>761</v>
      </c>
      <c r="C3" s="39" t="s">
        <v>718</v>
      </c>
      <c r="D3" s="39" t="s">
        <v>713</v>
      </c>
      <c r="E3" s="39"/>
      <c r="F3" s="39"/>
      <c r="G3" s="39"/>
      <c r="H3" s="39"/>
      <c r="I3" s="41">
        <v>43304</v>
      </c>
      <c r="J3" s="42">
        <v>0.70833333333333337</v>
      </c>
      <c r="K3" s="39" t="s">
        <v>776</v>
      </c>
      <c r="L3" s="39">
        <v>89</v>
      </c>
      <c r="M3" s="43">
        <v>42</v>
      </c>
      <c r="N3" s="43">
        <v>23.7</v>
      </c>
      <c r="O3" s="43">
        <v>29.2</v>
      </c>
      <c r="P3" s="43">
        <v>21</v>
      </c>
      <c r="Q3" s="43">
        <v>70</v>
      </c>
      <c r="R3" s="39"/>
    </row>
    <row r="4" spans="1:26" x14ac:dyDescent="0.2">
      <c r="A4" s="39" t="s">
        <v>500</v>
      </c>
      <c r="B4" s="39" t="s">
        <v>761</v>
      </c>
      <c r="C4" s="39" t="s">
        <v>719</v>
      </c>
      <c r="D4" s="39" t="s">
        <v>714</v>
      </c>
      <c r="E4" s="39"/>
      <c r="F4" s="39"/>
      <c r="G4" s="39"/>
      <c r="H4" s="39"/>
      <c r="I4" s="41">
        <v>43312</v>
      </c>
      <c r="J4" s="42">
        <v>0.76111111111111107</v>
      </c>
      <c r="K4" s="39" t="s">
        <v>776</v>
      </c>
      <c r="L4" s="39">
        <v>69</v>
      </c>
      <c r="M4" s="43">
        <v>30</v>
      </c>
      <c r="N4" s="43">
        <v>9</v>
      </c>
      <c r="O4" s="43">
        <v>26.3</v>
      </c>
      <c r="P4" s="43">
        <v>17.5</v>
      </c>
      <c r="Q4" s="43">
        <v>49</v>
      </c>
      <c r="R4" s="39"/>
    </row>
    <row r="5" spans="1:26" x14ac:dyDescent="0.2">
      <c r="A5" s="39" t="s">
        <v>500</v>
      </c>
      <c r="B5" s="39" t="s">
        <v>761</v>
      </c>
      <c r="C5" s="39" t="s">
        <v>720</v>
      </c>
      <c r="D5" s="39" t="s">
        <v>715</v>
      </c>
      <c r="E5" s="41">
        <v>43287</v>
      </c>
      <c r="F5" s="40">
        <f t="shared" ref="F5:F11" si="0">I5-E5</f>
        <v>1</v>
      </c>
      <c r="G5" s="41"/>
      <c r="H5" s="41" t="s">
        <v>781</v>
      </c>
      <c r="I5" s="41">
        <v>43288</v>
      </c>
      <c r="J5" s="42">
        <v>0.51388888888888895</v>
      </c>
      <c r="K5" s="39" t="s">
        <v>776</v>
      </c>
      <c r="L5" s="39"/>
      <c r="M5" s="43">
        <v>3.4</v>
      </c>
      <c r="N5" s="43">
        <v>0.1</v>
      </c>
      <c r="O5" s="43">
        <v>25.1</v>
      </c>
      <c r="P5" s="43">
        <v>9.6999999999999993</v>
      </c>
      <c r="Q5" s="43">
        <v>12.5</v>
      </c>
      <c r="R5" s="39"/>
    </row>
    <row r="6" spans="1:26" x14ac:dyDescent="0.2">
      <c r="A6" s="39" t="s">
        <v>500</v>
      </c>
      <c r="B6" s="39" t="s">
        <v>761</v>
      </c>
      <c r="C6" s="39" t="s">
        <v>720</v>
      </c>
      <c r="D6" s="39" t="s">
        <v>715</v>
      </c>
      <c r="E6" s="41">
        <v>43287</v>
      </c>
      <c r="F6" s="40">
        <f t="shared" si="0"/>
        <v>4</v>
      </c>
      <c r="G6" s="41"/>
      <c r="H6" s="41" t="s">
        <v>781</v>
      </c>
      <c r="I6" s="41">
        <v>43291</v>
      </c>
      <c r="J6" s="42">
        <v>0.60416666666666663</v>
      </c>
      <c r="K6" s="39" t="s">
        <v>776</v>
      </c>
      <c r="L6" s="39"/>
      <c r="M6" s="43">
        <v>6.4</v>
      </c>
      <c r="N6" s="43">
        <v>1.3</v>
      </c>
      <c r="O6" s="43">
        <v>27.1</v>
      </c>
      <c r="P6" s="43">
        <v>16.3</v>
      </c>
      <c r="Q6" s="43">
        <v>25.9</v>
      </c>
      <c r="R6" s="39"/>
    </row>
    <row r="7" spans="1:26" x14ac:dyDescent="0.2">
      <c r="A7" s="39" t="s">
        <v>500</v>
      </c>
      <c r="B7" s="39" t="s">
        <v>761</v>
      </c>
      <c r="C7" s="39" t="s">
        <v>721</v>
      </c>
      <c r="D7" s="39" t="s">
        <v>716</v>
      </c>
      <c r="E7" s="41">
        <v>43291</v>
      </c>
      <c r="F7" s="40">
        <f t="shared" si="0"/>
        <v>2</v>
      </c>
      <c r="G7" s="41"/>
      <c r="H7" s="41" t="s">
        <v>781</v>
      </c>
      <c r="I7" s="41">
        <v>43293</v>
      </c>
      <c r="J7" s="42">
        <v>0.56597222222222221</v>
      </c>
      <c r="K7" s="39" t="s">
        <v>776</v>
      </c>
      <c r="L7" s="39"/>
      <c r="M7" s="43">
        <v>3.3</v>
      </c>
      <c r="N7" s="43">
        <v>0.1</v>
      </c>
      <c r="O7" s="43">
        <v>24.6</v>
      </c>
      <c r="P7" s="43">
        <v>13.1</v>
      </c>
      <c r="Q7" s="43">
        <v>15.9</v>
      </c>
      <c r="R7" s="39"/>
    </row>
    <row r="8" spans="1:26" x14ac:dyDescent="0.2">
      <c r="A8" s="39" t="s">
        <v>500</v>
      </c>
      <c r="B8" s="39" t="s">
        <v>761</v>
      </c>
      <c r="C8" s="39" t="s">
        <v>722</v>
      </c>
      <c r="D8" s="39" t="s">
        <v>717</v>
      </c>
      <c r="E8" s="41">
        <v>43293</v>
      </c>
      <c r="F8" s="40">
        <f t="shared" si="0"/>
        <v>1</v>
      </c>
      <c r="G8" s="41"/>
      <c r="H8" s="41" t="s">
        <v>781</v>
      </c>
      <c r="I8" s="41">
        <v>43294</v>
      </c>
      <c r="J8" s="42">
        <v>0.64583333333333337</v>
      </c>
      <c r="K8" s="39" t="s">
        <v>776</v>
      </c>
      <c r="L8" s="39"/>
      <c r="M8" s="43">
        <v>2.6</v>
      </c>
      <c r="N8" s="43">
        <v>0</v>
      </c>
      <c r="O8" s="43">
        <v>25.2</v>
      </c>
      <c r="P8" s="43">
        <v>12.2</v>
      </c>
      <c r="Q8" s="43">
        <v>15.6</v>
      </c>
      <c r="R8" s="39"/>
    </row>
    <row r="9" spans="1:26" x14ac:dyDescent="0.2">
      <c r="A9" s="39" t="s">
        <v>500</v>
      </c>
      <c r="B9" s="39" t="s">
        <v>761</v>
      </c>
      <c r="C9" s="39" t="s">
        <v>722</v>
      </c>
      <c r="D9" s="39" t="s">
        <v>717</v>
      </c>
      <c r="E9" s="41">
        <v>43293</v>
      </c>
      <c r="F9" s="40">
        <f t="shared" si="0"/>
        <v>3</v>
      </c>
      <c r="G9" s="41"/>
      <c r="H9" s="41" t="s">
        <v>781</v>
      </c>
      <c r="I9" s="41">
        <v>43296</v>
      </c>
      <c r="J9" s="42">
        <v>0.63541666666666663</v>
      </c>
      <c r="K9" s="39" t="s">
        <v>776</v>
      </c>
      <c r="L9" s="39"/>
      <c r="M9" s="43">
        <v>3.3</v>
      </c>
      <c r="N9" s="43">
        <v>0</v>
      </c>
      <c r="O9" s="43">
        <v>25.8</v>
      </c>
      <c r="P9" s="43">
        <v>13.4</v>
      </c>
      <c r="Q9" s="43">
        <v>19.7</v>
      </c>
      <c r="R9" s="39"/>
    </row>
    <row r="10" spans="1:26" x14ac:dyDescent="0.2">
      <c r="A10" s="39" t="s">
        <v>500</v>
      </c>
      <c r="B10" s="39" t="s">
        <v>761</v>
      </c>
      <c r="C10" s="39" t="s">
        <v>723</v>
      </c>
      <c r="D10" s="39" t="s">
        <v>717</v>
      </c>
      <c r="E10" s="41">
        <v>43293</v>
      </c>
      <c r="F10" s="40">
        <f t="shared" si="0"/>
        <v>1</v>
      </c>
      <c r="G10" s="41"/>
      <c r="H10" s="41" t="s">
        <v>781</v>
      </c>
      <c r="I10" s="41">
        <v>43294</v>
      </c>
      <c r="J10" s="42">
        <v>0.64583333333333337</v>
      </c>
      <c r="K10" s="39" t="s">
        <v>776</v>
      </c>
      <c r="L10" s="39"/>
      <c r="M10" s="43">
        <v>4.7</v>
      </c>
      <c r="N10" s="43">
        <v>0</v>
      </c>
      <c r="O10" s="43">
        <v>25.9</v>
      </c>
      <c r="P10" s="43">
        <v>11.3</v>
      </c>
      <c r="Q10" s="43">
        <v>15.6</v>
      </c>
      <c r="R10" s="39"/>
    </row>
    <row r="11" spans="1:26" x14ac:dyDescent="0.2">
      <c r="A11" s="39" t="s">
        <v>500</v>
      </c>
      <c r="B11" s="39" t="s">
        <v>761</v>
      </c>
      <c r="C11" s="39" t="s">
        <v>723</v>
      </c>
      <c r="D11" s="39" t="s">
        <v>717</v>
      </c>
      <c r="E11" s="41">
        <v>43293</v>
      </c>
      <c r="F11" s="40">
        <f t="shared" si="0"/>
        <v>3</v>
      </c>
      <c r="G11" s="41"/>
      <c r="H11" s="41" t="s">
        <v>781</v>
      </c>
      <c r="I11" s="41">
        <v>43296</v>
      </c>
      <c r="J11" s="42">
        <v>0.63541666666666663</v>
      </c>
      <c r="K11" s="39" t="s">
        <v>776</v>
      </c>
      <c r="L11" s="39"/>
      <c r="M11" s="43">
        <v>2.8</v>
      </c>
      <c r="N11" s="43">
        <v>0</v>
      </c>
      <c r="O11" s="43">
        <v>27.7</v>
      </c>
      <c r="P11" s="43">
        <v>13.8</v>
      </c>
      <c r="Q11" s="43">
        <v>21.6</v>
      </c>
      <c r="R11" s="39"/>
    </row>
    <row r="12" spans="1:26" x14ac:dyDescent="0.2">
      <c r="A12" s="39" t="s">
        <v>500</v>
      </c>
      <c r="B12" s="39" t="s">
        <v>761</v>
      </c>
      <c r="C12" s="39" t="s">
        <v>783</v>
      </c>
      <c r="D12" s="39" t="s">
        <v>782</v>
      </c>
      <c r="E12" s="39"/>
      <c r="F12" s="39"/>
      <c r="G12" s="39">
        <v>3</v>
      </c>
      <c r="H12" s="41" t="s">
        <v>785</v>
      </c>
      <c r="I12" s="41">
        <v>43296</v>
      </c>
      <c r="J12" s="42">
        <v>0.66666666666666663</v>
      </c>
      <c r="K12" s="39" t="s">
        <v>776</v>
      </c>
      <c r="L12" s="39"/>
      <c r="M12" s="43">
        <v>3</v>
      </c>
      <c r="N12" s="43">
        <v>0</v>
      </c>
      <c r="O12" s="43">
        <v>26</v>
      </c>
      <c r="P12" s="43">
        <v>12</v>
      </c>
      <c r="Q12" s="43">
        <v>20.3</v>
      </c>
      <c r="R12" s="39"/>
    </row>
    <row r="13" spans="1:26" x14ac:dyDescent="0.2">
      <c r="A13" s="39" t="s">
        <v>500</v>
      </c>
      <c r="B13" s="39" t="s">
        <v>761</v>
      </c>
      <c r="C13" s="39" t="s">
        <v>784</v>
      </c>
      <c r="D13" s="39" t="s">
        <v>787</v>
      </c>
      <c r="E13" s="39"/>
      <c r="F13" s="39"/>
      <c r="G13" s="39">
        <v>3</v>
      </c>
      <c r="H13" s="41" t="s">
        <v>786</v>
      </c>
      <c r="I13" s="41">
        <v>43296</v>
      </c>
      <c r="J13" s="42">
        <v>0.71875</v>
      </c>
      <c r="K13" s="39" t="s">
        <v>776</v>
      </c>
      <c r="L13" s="39"/>
      <c r="M13" s="43">
        <v>3.2</v>
      </c>
      <c r="N13" s="43">
        <v>0</v>
      </c>
      <c r="O13" s="43">
        <v>25.8</v>
      </c>
      <c r="P13" s="43">
        <v>11.5</v>
      </c>
      <c r="Q13" s="43">
        <v>16.399999999999999</v>
      </c>
      <c r="R13" s="39" t="s">
        <v>788</v>
      </c>
    </row>
    <row r="14" spans="1:26" x14ac:dyDescent="0.2">
      <c r="P1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1. species</vt:lpstr>
      <vt:lpstr>2. sites</vt:lpstr>
      <vt:lpstr>3. observers &amp; authors</vt:lpstr>
      <vt:lpstr>4. biometric data</vt:lpstr>
    </vt:vector>
  </TitlesOfParts>
  <Company>NIOO-KNAW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Lameris, Thomas</dc:creator>
  <cp:lastModifiedBy>Luke Eberhart-Phillips</cp:lastModifiedBy>
  <dcterms:created xsi:type="dcterms:W3CDTF">2020-05-28T10:51:55Z</dcterms:created>
  <dcterms:modified xsi:type="dcterms:W3CDTF">2021-11-25T17:42:21Z</dcterms:modified>
</cp:coreProperties>
</file>