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525" windowWidth="19815" windowHeight="736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0" i="1" l="1"/>
  <c r="B2" i="1"/>
  <c r="B12" i="1" l="1"/>
  <c r="B3" i="1" l="1"/>
  <c r="B4" i="1"/>
  <c r="B5" i="1"/>
  <c r="B6" i="1"/>
  <c r="B7" i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1" i="1"/>
  <c r="B32" i="1"/>
  <c r="B33" i="1"/>
  <c r="B34" i="1"/>
  <c r="B35" i="1"/>
  <c r="B36" i="1"/>
</calcChain>
</file>

<file path=xl/sharedStrings.xml><?xml version="1.0" encoding="utf-8"?>
<sst xmlns="http://schemas.openxmlformats.org/spreadsheetml/2006/main" count="29" uniqueCount="29">
  <si>
    <t>Bus</t>
  </si>
  <si>
    <t>Capacity_tot</t>
  </si>
  <si>
    <t>Capacity1 hydro</t>
  </si>
  <si>
    <t>Cost1</t>
  </si>
  <si>
    <t>Cost2</t>
  </si>
  <si>
    <t>Cost3</t>
  </si>
  <si>
    <t>Capacity4 autres enr</t>
  </si>
  <si>
    <t>Cost4</t>
  </si>
  <si>
    <t>Cost5</t>
  </si>
  <si>
    <t>Capacity6 petrole</t>
  </si>
  <si>
    <t>Cost6</t>
  </si>
  <si>
    <t>Capacity7 charbon</t>
  </si>
  <si>
    <t>Cost7</t>
  </si>
  <si>
    <t>Capacity8 gas</t>
  </si>
  <si>
    <t>Cost8</t>
  </si>
  <si>
    <t>Capacity9 autres</t>
  </si>
  <si>
    <t>Cost9</t>
  </si>
  <si>
    <t>Capacity2 solar</t>
  </si>
  <si>
    <t>Capacity3 wind</t>
  </si>
  <si>
    <t>Capacity5 nuclear</t>
  </si>
  <si>
    <t>Capacity Factor1</t>
  </si>
  <si>
    <t>Capacity Factor2</t>
  </si>
  <si>
    <t>Capacity Factor3</t>
  </si>
  <si>
    <t>Capacity Factor4</t>
  </si>
  <si>
    <t>Capacity Factor5</t>
  </si>
  <si>
    <t>Capacity Factor6</t>
  </si>
  <si>
    <t>Capacity Factor7</t>
  </si>
  <si>
    <t>Capacity Factor8</t>
  </si>
  <si>
    <t>Capacity Factor9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</si>
</sst>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4" fontId="1" fillId="0" borderId="0" xfId="0" applyNumberFormat="1" applyFont="1" applyAlignment="1"/>
    <xf numFmtId="4" fontId="2" fillId="0" borderId="0" xfId="0" applyNumberFormat="1" applyFont="1"/>
    <xf numFmtId="4" fontId="2" fillId="0" borderId="0" xfId="0" applyNumberFormat="1" applyFont="1" applyAlignment="1"/>
    <xf numFmtId="4" fontId="1" fillId="0" borderId="0" xfId="0" applyNumberFormat="1" applyFont="1"/>
    <xf numFmtId="3" fontId="1" fillId="0" borderId="0" xfId="0" applyNumberFormat="1" applyFont="1" applyAlignment="1"/>
    <xf numFmtId="3" fontId="2" fillId="0" borderId="0" xfId="0" applyNumberFormat="1" applyFont="1" applyAlignment="1">
      <alignment horizontal="right"/>
    </xf>
    <xf numFmtId="3" fontId="0" fillId="0" borderId="0" xfId="0" applyNumberFormat="1" applyFont="1" applyAlignment="1"/>
    <xf numFmtId="4" fontId="0" fillId="0" borderId="0" xfId="0" applyNumberFormat="1" applyFont="1" applyAlignment="1"/>
    <xf numFmtId="3" fontId="2" fillId="0" borderId="0" xfId="0" applyNumberFormat="1" applyFont="1"/>
    <xf numFmtId="3" fontId="2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AF995"/>
  <sheetViews>
    <sheetView tabSelected="1" zoomScale="85" zoomScaleNormal="85" workbookViewId="0">
      <selection activeCell="G2" sqref="G2:G36"/>
    </sheetView>
  </sheetViews>
  <sheetFormatPr baseColWidth="10" defaultColWidth="14.42578125" defaultRowHeight="15.75" customHeight="1" x14ac:dyDescent="0.2"/>
  <cols>
    <col min="1" max="3" width="14.42578125" style="7"/>
    <col min="4" max="5" width="14.42578125" style="8"/>
    <col min="6" max="6" width="14.42578125" style="7"/>
    <col min="7" max="8" width="14.42578125" style="8"/>
    <col min="9" max="9" width="14.42578125" style="7"/>
    <col min="10" max="11" width="14.42578125" style="8"/>
    <col min="12" max="12" width="14.42578125" style="7"/>
    <col min="13" max="14" width="14.42578125" style="8"/>
    <col min="15" max="15" width="14.42578125" style="7"/>
    <col min="16" max="17" width="14.42578125" style="8"/>
    <col min="18" max="18" width="14.42578125" style="7"/>
    <col min="19" max="20" width="14.42578125" style="8"/>
    <col min="21" max="21" width="14.42578125" style="7"/>
    <col min="22" max="23" width="14.42578125" style="8"/>
    <col min="24" max="24" width="14.42578125" style="7"/>
    <col min="25" max="26" width="14.42578125" style="8"/>
    <col min="27" max="27" width="14.42578125" style="7"/>
    <col min="28" max="29" width="14.42578125" style="8"/>
    <col min="30" max="16384" width="14.42578125" style="7"/>
  </cols>
  <sheetData>
    <row r="1" spans="1:32" ht="15.75" customHeight="1" x14ac:dyDescent="0.2">
      <c r="A1" s="5" t="s">
        <v>0</v>
      </c>
      <c r="B1" s="5" t="s">
        <v>1</v>
      </c>
      <c r="C1" s="5" t="s">
        <v>2</v>
      </c>
      <c r="D1" s="1" t="s">
        <v>20</v>
      </c>
      <c r="E1" s="1" t="s">
        <v>3</v>
      </c>
      <c r="F1" s="5" t="s">
        <v>17</v>
      </c>
      <c r="G1" s="1" t="s">
        <v>21</v>
      </c>
      <c r="H1" s="1" t="s">
        <v>4</v>
      </c>
      <c r="I1" s="5" t="s">
        <v>18</v>
      </c>
      <c r="J1" s="1" t="s">
        <v>22</v>
      </c>
      <c r="K1" s="1" t="s">
        <v>5</v>
      </c>
      <c r="L1" s="5" t="s">
        <v>6</v>
      </c>
      <c r="M1" s="1" t="s">
        <v>23</v>
      </c>
      <c r="N1" s="1" t="s">
        <v>7</v>
      </c>
      <c r="O1" s="5" t="s">
        <v>19</v>
      </c>
      <c r="P1" s="1" t="s">
        <v>24</v>
      </c>
      <c r="Q1" s="1" t="s">
        <v>8</v>
      </c>
      <c r="R1" s="5" t="s">
        <v>9</v>
      </c>
      <c r="S1" s="1" t="s">
        <v>25</v>
      </c>
      <c r="T1" s="1" t="s">
        <v>10</v>
      </c>
      <c r="U1" s="5" t="s">
        <v>11</v>
      </c>
      <c r="V1" s="1" t="s">
        <v>26</v>
      </c>
      <c r="W1" s="1" t="s">
        <v>12</v>
      </c>
      <c r="X1" s="5" t="s">
        <v>13</v>
      </c>
      <c r="Y1" s="1" t="s">
        <v>27</v>
      </c>
      <c r="Z1" s="1" t="s">
        <v>14</v>
      </c>
      <c r="AA1" s="5" t="s">
        <v>15</v>
      </c>
      <c r="AB1" s="1" t="s">
        <v>28</v>
      </c>
      <c r="AC1" s="1" t="s">
        <v>16</v>
      </c>
    </row>
    <row r="2" spans="1:32" ht="15.75" customHeight="1" x14ac:dyDescent="0.2">
      <c r="A2" s="10">
        <v>1</v>
      </c>
      <c r="B2" s="6">
        <f>(C2*D2)+(F2*G2)+(I2*J2)+(L2*M2)+(O2*P2)+(U2*V2)+(R2*S2)+(X2*Y2)+(AA2*AB2)</f>
        <v>11359.5085</v>
      </c>
      <c r="C2" s="6">
        <v>12453</v>
      </c>
      <c r="D2" s="3">
        <v>0.5</v>
      </c>
      <c r="E2" s="2">
        <v>0.1</v>
      </c>
      <c r="F2" s="6">
        <v>715</v>
      </c>
      <c r="G2" s="3">
        <v>0.01</v>
      </c>
      <c r="H2" s="2">
        <v>0.2</v>
      </c>
      <c r="I2" s="6">
        <v>2140</v>
      </c>
      <c r="J2" s="3">
        <v>0.3</v>
      </c>
      <c r="K2" s="2">
        <v>0.3</v>
      </c>
      <c r="L2" s="6">
        <v>403</v>
      </c>
      <c r="M2" s="3">
        <v>0.6</v>
      </c>
      <c r="N2" s="2">
        <v>5</v>
      </c>
      <c r="O2" s="6">
        <v>0.01</v>
      </c>
      <c r="P2" s="3">
        <v>0.85</v>
      </c>
      <c r="Q2" s="2">
        <v>20</v>
      </c>
      <c r="R2" s="6">
        <v>1173</v>
      </c>
      <c r="S2" s="3">
        <v>0.65</v>
      </c>
      <c r="T2" s="2">
        <v>53.7</v>
      </c>
      <c r="U2" s="6">
        <v>385</v>
      </c>
      <c r="V2" s="3">
        <v>0.6</v>
      </c>
      <c r="W2" s="2">
        <v>80.989999999999995</v>
      </c>
      <c r="X2" s="6">
        <v>4904</v>
      </c>
      <c r="Y2" s="3">
        <v>0.55000000000000004</v>
      </c>
      <c r="Z2" s="2">
        <v>90.4</v>
      </c>
      <c r="AA2" s="6">
        <v>919</v>
      </c>
      <c r="AB2" s="3">
        <v>0.6</v>
      </c>
      <c r="AC2" s="2">
        <v>100.5</v>
      </c>
      <c r="AD2" s="9"/>
      <c r="AE2" s="9"/>
      <c r="AF2" s="9"/>
    </row>
    <row r="3" spans="1:32" ht="15.75" customHeight="1" x14ac:dyDescent="0.2">
      <c r="A3" s="10">
        <v>2</v>
      </c>
      <c r="B3" s="6">
        <f t="shared" ref="B3:B36" si="0">(C3*D3)+(F3*G3)+(I3*J3)+(L3*M3)+(O3*P3)+(U3*V3)+(R3*S3)+(X3*Y3)+(AA3*AB3)</f>
        <v>10771.779999999999</v>
      </c>
      <c r="C3" s="6">
        <v>1423</v>
      </c>
      <c r="D3" s="3">
        <v>0.5</v>
      </c>
      <c r="E3" s="2">
        <v>0.1</v>
      </c>
      <c r="F3" s="6">
        <v>2953</v>
      </c>
      <c r="G3" s="3">
        <v>0.01</v>
      </c>
      <c r="H3" s="2">
        <v>0.2</v>
      </c>
      <c r="I3" s="6">
        <v>1835</v>
      </c>
      <c r="J3" s="3">
        <v>0.3</v>
      </c>
      <c r="K3" s="2">
        <v>0.3</v>
      </c>
      <c r="L3" s="6">
        <v>709</v>
      </c>
      <c r="M3" s="3">
        <v>0.6</v>
      </c>
      <c r="N3" s="2">
        <v>5</v>
      </c>
      <c r="O3" s="6">
        <v>5926</v>
      </c>
      <c r="P3" s="3">
        <v>0.85</v>
      </c>
      <c r="Q3" s="2">
        <v>20</v>
      </c>
      <c r="R3" s="6">
        <v>470</v>
      </c>
      <c r="S3" s="3">
        <v>0.65</v>
      </c>
      <c r="T3" s="2">
        <v>53.7</v>
      </c>
      <c r="U3" s="6">
        <v>188</v>
      </c>
      <c r="V3" s="3">
        <v>0.6</v>
      </c>
      <c r="W3" s="2">
        <v>80.989999999999995</v>
      </c>
      <c r="X3" s="6">
        <v>6143</v>
      </c>
      <c r="Y3" s="3">
        <v>0.55000000000000004</v>
      </c>
      <c r="Z3" s="2">
        <v>90.4</v>
      </c>
      <c r="AA3" s="6">
        <v>368</v>
      </c>
      <c r="AB3" s="3">
        <v>0.6</v>
      </c>
      <c r="AC3" s="2">
        <v>100.5</v>
      </c>
      <c r="AD3" s="9"/>
      <c r="AE3" s="9"/>
      <c r="AF3" s="9"/>
    </row>
    <row r="4" spans="1:32" ht="15.75" customHeight="1" x14ac:dyDescent="0.2">
      <c r="A4" s="10">
        <v>3</v>
      </c>
      <c r="B4" s="6">
        <f t="shared" si="0"/>
        <v>10308.175999999998</v>
      </c>
      <c r="C4" s="6">
        <v>13805</v>
      </c>
      <c r="D4" s="3">
        <v>0.5</v>
      </c>
      <c r="E4" s="2">
        <v>0.1</v>
      </c>
      <c r="F4" s="6">
        <v>437</v>
      </c>
      <c r="G4" s="3">
        <v>0.01</v>
      </c>
      <c r="H4" s="2">
        <v>0.2</v>
      </c>
      <c r="I4" s="6">
        <v>49</v>
      </c>
      <c r="J4" s="3">
        <v>0.3</v>
      </c>
      <c r="K4" s="2">
        <v>0.3</v>
      </c>
      <c r="L4" s="6">
        <v>289</v>
      </c>
      <c r="M4" s="3">
        <v>0.6</v>
      </c>
      <c r="N4" s="2">
        <v>5</v>
      </c>
      <c r="O4" s="6">
        <v>3308</v>
      </c>
      <c r="P4" s="3">
        <v>0.85</v>
      </c>
      <c r="Q4" s="2">
        <v>20</v>
      </c>
      <c r="R4" s="6">
        <v>213</v>
      </c>
      <c r="S4" s="3">
        <v>0.65</v>
      </c>
      <c r="T4" s="2">
        <v>53.7</v>
      </c>
      <c r="U4" s="6">
        <v>0.01</v>
      </c>
      <c r="V4" s="3">
        <v>0.6</v>
      </c>
      <c r="W4" s="2">
        <v>80.989999999999995</v>
      </c>
      <c r="X4" s="6">
        <v>213</v>
      </c>
      <c r="Y4" s="3">
        <v>0.55000000000000004</v>
      </c>
      <c r="Z4" s="2">
        <v>90.4</v>
      </c>
      <c r="AA4" s="6">
        <v>243</v>
      </c>
      <c r="AB4" s="3">
        <v>0.6</v>
      </c>
      <c r="AC4" s="2">
        <v>100.5</v>
      </c>
      <c r="AD4" s="9"/>
      <c r="AE4" s="9"/>
      <c r="AF4" s="9"/>
    </row>
    <row r="5" spans="1:32" ht="15.75" customHeight="1" x14ac:dyDescent="0.2">
      <c r="A5" s="10">
        <v>4</v>
      </c>
      <c r="B5" s="6">
        <f t="shared" si="0"/>
        <v>12293.012000000001</v>
      </c>
      <c r="C5" s="6">
        <v>2265</v>
      </c>
      <c r="D5" s="3">
        <v>0.5</v>
      </c>
      <c r="E5" s="2">
        <v>0.1</v>
      </c>
      <c r="F5" s="6">
        <v>2050</v>
      </c>
      <c r="G5" s="3">
        <v>0.01</v>
      </c>
      <c r="H5" s="2">
        <v>0.2</v>
      </c>
      <c r="I5" s="6">
        <v>270</v>
      </c>
      <c r="J5" s="3">
        <v>0.3</v>
      </c>
      <c r="K5" s="2">
        <v>0.3</v>
      </c>
      <c r="L5" s="6">
        <v>0.01</v>
      </c>
      <c r="M5" s="3">
        <v>0.6</v>
      </c>
      <c r="N5" s="2">
        <v>5</v>
      </c>
      <c r="O5" s="6">
        <v>4040</v>
      </c>
      <c r="P5" s="3">
        <v>0.85</v>
      </c>
      <c r="Q5" s="2">
        <v>20</v>
      </c>
      <c r="R5" s="6">
        <v>9400</v>
      </c>
      <c r="S5" s="3">
        <v>0.65</v>
      </c>
      <c r="T5" s="2">
        <v>53.7</v>
      </c>
      <c r="U5" s="6">
        <v>0.01</v>
      </c>
      <c r="V5" s="3">
        <v>0.6</v>
      </c>
      <c r="W5" s="2">
        <v>80.989999999999995</v>
      </c>
      <c r="X5" s="6">
        <v>2100</v>
      </c>
      <c r="Y5" s="3">
        <v>0.55000000000000004</v>
      </c>
      <c r="Z5" s="2">
        <v>90.4</v>
      </c>
      <c r="AA5" s="6">
        <v>600</v>
      </c>
      <c r="AB5" s="3">
        <v>0.6</v>
      </c>
      <c r="AC5" s="2">
        <v>100.5</v>
      </c>
      <c r="AD5" s="9"/>
      <c r="AE5" s="9"/>
      <c r="AF5" s="9"/>
    </row>
    <row r="6" spans="1:32" ht="15.75" customHeight="1" x14ac:dyDescent="0.2">
      <c r="A6" s="10">
        <v>5</v>
      </c>
      <c r="B6" s="6">
        <f t="shared" si="0"/>
        <v>17663.1685</v>
      </c>
      <c r="C6" s="6">
        <v>2875</v>
      </c>
      <c r="D6" s="3">
        <v>0.5</v>
      </c>
      <c r="E6" s="2">
        <v>0.1</v>
      </c>
      <c r="F6" s="6">
        <v>8141</v>
      </c>
      <c r="G6" s="3">
        <v>0.01</v>
      </c>
      <c r="H6" s="2">
        <v>0.2</v>
      </c>
      <c r="I6" s="6">
        <v>14347</v>
      </c>
      <c r="J6" s="3">
        <v>0.3</v>
      </c>
      <c r="K6" s="2">
        <v>0.3</v>
      </c>
      <c r="L6" s="6">
        <v>1717</v>
      </c>
      <c r="M6" s="3">
        <v>0.6</v>
      </c>
      <c r="N6" s="2">
        <v>5</v>
      </c>
      <c r="O6" s="6">
        <v>0.01</v>
      </c>
      <c r="P6" s="3">
        <v>0.85</v>
      </c>
      <c r="Q6" s="2">
        <v>20</v>
      </c>
      <c r="R6" s="6">
        <v>11529</v>
      </c>
      <c r="S6" s="3">
        <v>0.65</v>
      </c>
      <c r="T6" s="2">
        <v>53.7</v>
      </c>
      <c r="U6" s="6">
        <v>947</v>
      </c>
      <c r="V6" s="3">
        <v>0.6</v>
      </c>
      <c r="W6" s="2">
        <v>80.989999999999995</v>
      </c>
      <c r="X6" s="6">
        <v>4370</v>
      </c>
      <c r="Y6" s="3">
        <v>0.55000000000000004</v>
      </c>
      <c r="Z6" s="2">
        <v>90.4</v>
      </c>
      <c r="AA6" s="6">
        <v>574</v>
      </c>
      <c r="AB6" s="3">
        <v>0.6</v>
      </c>
      <c r="AC6" s="2">
        <v>100.5</v>
      </c>
      <c r="AD6" s="9"/>
      <c r="AE6" s="9"/>
      <c r="AF6" s="9"/>
    </row>
    <row r="7" spans="1:32" ht="15.75" customHeight="1" x14ac:dyDescent="0.2">
      <c r="A7" s="10">
        <v>6</v>
      </c>
      <c r="B7" s="6">
        <f t="shared" si="0"/>
        <v>36212.61</v>
      </c>
      <c r="C7" s="6">
        <v>3443</v>
      </c>
      <c r="D7" s="3">
        <v>0.5</v>
      </c>
      <c r="E7" s="2">
        <v>0.1</v>
      </c>
      <c r="F7" s="6">
        <v>8986</v>
      </c>
      <c r="G7" s="3">
        <v>0.01</v>
      </c>
      <c r="H7" s="2">
        <v>0.2</v>
      </c>
      <c r="I7" s="6">
        <v>6669</v>
      </c>
      <c r="J7" s="3">
        <v>0.3</v>
      </c>
      <c r="K7" s="2">
        <v>0.3</v>
      </c>
      <c r="L7" s="6">
        <v>3000</v>
      </c>
      <c r="M7" s="3">
        <v>0.6</v>
      </c>
      <c r="N7" s="2">
        <v>5</v>
      </c>
      <c r="O7" s="6">
        <v>4060</v>
      </c>
      <c r="P7" s="3">
        <v>0.85</v>
      </c>
      <c r="Q7" s="2">
        <v>20</v>
      </c>
      <c r="R7" s="6">
        <v>25683</v>
      </c>
      <c r="S7" s="3">
        <v>0.65</v>
      </c>
      <c r="T7" s="2">
        <v>53.7</v>
      </c>
      <c r="U7" s="6">
        <v>200</v>
      </c>
      <c r="V7" s="3">
        <v>0.6</v>
      </c>
      <c r="W7" s="2">
        <v>80.989999999999995</v>
      </c>
      <c r="X7" s="6">
        <v>15600</v>
      </c>
      <c r="Y7" s="3">
        <v>0.55000000000000004</v>
      </c>
      <c r="Z7" s="2">
        <v>90.4</v>
      </c>
      <c r="AA7" s="6">
        <v>2926</v>
      </c>
      <c r="AB7" s="3">
        <v>0.6</v>
      </c>
      <c r="AC7" s="2">
        <v>100.5</v>
      </c>
      <c r="AD7" s="9"/>
      <c r="AE7" s="9"/>
      <c r="AF7" s="9"/>
    </row>
    <row r="8" spans="1:32" ht="15.75" customHeight="1" x14ac:dyDescent="0.2">
      <c r="A8" s="10">
        <v>7</v>
      </c>
      <c r="B8" s="6">
        <f t="shared" si="0"/>
        <v>23962.57</v>
      </c>
      <c r="C8" s="6">
        <v>3048</v>
      </c>
      <c r="D8" s="3">
        <v>0.5</v>
      </c>
      <c r="E8" s="2">
        <v>0.1</v>
      </c>
      <c r="F8" s="6">
        <v>14922</v>
      </c>
      <c r="G8" s="3">
        <v>0.01</v>
      </c>
      <c r="H8" s="2">
        <v>0.2</v>
      </c>
      <c r="I8" s="6">
        <v>16469</v>
      </c>
      <c r="J8" s="3">
        <v>0.3</v>
      </c>
      <c r="K8" s="2">
        <v>0.3</v>
      </c>
      <c r="L8" s="6">
        <v>2868</v>
      </c>
      <c r="M8" s="3">
        <v>0.6</v>
      </c>
      <c r="N8" s="2">
        <v>5</v>
      </c>
      <c r="O8" s="6">
        <v>5455</v>
      </c>
      <c r="P8" s="3">
        <v>0.85</v>
      </c>
      <c r="Q8" s="2">
        <v>20</v>
      </c>
      <c r="R8" s="6">
        <v>7329</v>
      </c>
      <c r="S8" s="3">
        <v>0.65</v>
      </c>
      <c r="T8" s="2">
        <v>53.7</v>
      </c>
      <c r="U8" s="6">
        <v>1378</v>
      </c>
      <c r="V8" s="3">
        <v>0.6</v>
      </c>
      <c r="W8" s="2">
        <v>80.989999999999995</v>
      </c>
      <c r="X8" s="6">
        <v>9303</v>
      </c>
      <c r="Y8" s="3">
        <v>0.55000000000000004</v>
      </c>
      <c r="Z8" s="2">
        <v>90.4</v>
      </c>
      <c r="AA8" s="6">
        <v>473</v>
      </c>
      <c r="AB8" s="3">
        <v>0.6</v>
      </c>
      <c r="AC8" s="2">
        <v>100.5</v>
      </c>
      <c r="AD8" s="9"/>
      <c r="AE8" s="9"/>
      <c r="AF8" s="9"/>
    </row>
    <row r="9" spans="1:32" ht="15.75" customHeight="1" x14ac:dyDescent="0.2">
      <c r="A9" s="10">
        <v>8</v>
      </c>
      <c r="B9" s="6">
        <f t="shared" si="0"/>
        <v>9507.6299999999974</v>
      </c>
      <c r="C9" s="6">
        <v>4136</v>
      </c>
      <c r="D9" s="3">
        <v>0.5</v>
      </c>
      <c r="E9" s="2">
        <v>0.1</v>
      </c>
      <c r="F9" s="6">
        <v>5213</v>
      </c>
      <c r="G9" s="3">
        <v>0.01</v>
      </c>
      <c r="H9" s="2">
        <v>0.2</v>
      </c>
      <c r="I9" s="6">
        <v>682</v>
      </c>
      <c r="J9" s="3">
        <v>0.3</v>
      </c>
      <c r="K9" s="2">
        <v>0.3</v>
      </c>
      <c r="L9" s="6">
        <v>823</v>
      </c>
      <c r="M9" s="3">
        <v>0.6</v>
      </c>
      <c r="N9" s="2">
        <v>5</v>
      </c>
      <c r="O9" s="6">
        <v>2712</v>
      </c>
      <c r="P9" s="3">
        <v>0.85</v>
      </c>
      <c r="Q9" s="2">
        <v>20</v>
      </c>
      <c r="R9" s="6">
        <v>5127</v>
      </c>
      <c r="S9" s="3">
        <v>0.65</v>
      </c>
      <c r="T9" s="2">
        <v>53.7</v>
      </c>
      <c r="U9" s="6">
        <v>700</v>
      </c>
      <c r="V9" s="3">
        <v>0.6</v>
      </c>
      <c r="W9" s="2">
        <v>80.989999999999995</v>
      </c>
      <c r="X9" s="6">
        <v>1041</v>
      </c>
      <c r="Y9" s="3">
        <v>0.55000000000000004</v>
      </c>
      <c r="Z9" s="2">
        <v>90.4</v>
      </c>
      <c r="AA9" s="6">
        <v>98</v>
      </c>
      <c r="AB9" s="3">
        <v>0.6</v>
      </c>
      <c r="AC9" s="2">
        <v>100.5</v>
      </c>
      <c r="AD9" s="9"/>
      <c r="AE9" s="9"/>
      <c r="AF9" s="9"/>
    </row>
    <row r="10" spans="1:32" ht="15.75" customHeight="1" x14ac:dyDescent="0.2">
      <c r="A10" s="10">
        <v>9</v>
      </c>
      <c r="B10" s="6">
        <f t="shared" si="0"/>
        <v>4305.9685000000009</v>
      </c>
      <c r="C10" s="6">
        <v>9</v>
      </c>
      <c r="D10" s="3">
        <v>0.5</v>
      </c>
      <c r="E10" s="2">
        <v>0.1</v>
      </c>
      <c r="F10" s="6">
        <v>421</v>
      </c>
      <c r="G10" s="3">
        <v>0.01</v>
      </c>
      <c r="H10" s="2">
        <v>0.2</v>
      </c>
      <c r="I10" s="6">
        <v>3809</v>
      </c>
      <c r="J10" s="3">
        <v>0.3</v>
      </c>
      <c r="K10" s="2">
        <v>0.3</v>
      </c>
      <c r="L10" s="6">
        <v>190</v>
      </c>
      <c r="M10" s="3">
        <v>0.6</v>
      </c>
      <c r="N10" s="2">
        <v>5</v>
      </c>
      <c r="O10" s="6">
        <v>0.01</v>
      </c>
      <c r="P10" s="3">
        <v>0.85</v>
      </c>
      <c r="Q10" s="2">
        <v>20</v>
      </c>
      <c r="R10" s="6">
        <v>2775</v>
      </c>
      <c r="S10" s="3">
        <v>0.65</v>
      </c>
      <c r="T10" s="2">
        <v>53.7</v>
      </c>
      <c r="U10" s="6">
        <v>292</v>
      </c>
      <c r="V10" s="3">
        <v>0.6</v>
      </c>
      <c r="W10" s="2">
        <v>80.989999999999995</v>
      </c>
      <c r="X10" s="6">
        <v>1700</v>
      </c>
      <c r="Y10" s="3">
        <v>0.55000000000000004</v>
      </c>
      <c r="Z10" s="2">
        <v>90.4</v>
      </c>
      <c r="AA10" s="6">
        <v>211</v>
      </c>
      <c r="AB10" s="3">
        <v>0.6</v>
      </c>
      <c r="AC10" s="2">
        <v>100.5</v>
      </c>
      <c r="AD10" s="9"/>
      <c r="AE10" s="9"/>
      <c r="AF10" s="9"/>
    </row>
    <row r="11" spans="1:32" ht="15.75" customHeight="1" x14ac:dyDescent="0.2">
      <c r="A11" s="10">
        <v>10</v>
      </c>
      <c r="B11" s="6">
        <f t="shared" si="0"/>
        <v>2945.5635000000002</v>
      </c>
      <c r="C11" s="6">
        <v>0.01</v>
      </c>
      <c r="D11" s="3">
        <v>0.5</v>
      </c>
      <c r="E11" s="2">
        <v>0.1</v>
      </c>
      <c r="F11" s="6">
        <v>180</v>
      </c>
      <c r="G11" s="3">
        <v>0.01</v>
      </c>
      <c r="H11" s="2">
        <v>0.2</v>
      </c>
      <c r="I11" s="6">
        <v>1036</v>
      </c>
      <c r="J11" s="3">
        <v>0.3</v>
      </c>
      <c r="K11" s="2">
        <v>0.3</v>
      </c>
      <c r="L11" s="6">
        <v>95</v>
      </c>
      <c r="M11" s="3">
        <v>0.6</v>
      </c>
      <c r="N11" s="2">
        <v>5</v>
      </c>
      <c r="O11" s="6">
        <v>0.01</v>
      </c>
      <c r="P11" s="3">
        <v>0.85</v>
      </c>
      <c r="Q11" s="2">
        <v>20</v>
      </c>
      <c r="R11" s="6">
        <v>2072</v>
      </c>
      <c r="S11" s="3">
        <v>0.65</v>
      </c>
      <c r="T11" s="2">
        <v>53.7</v>
      </c>
      <c r="U11" s="6">
        <v>759</v>
      </c>
      <c r="V11" s="3">
        <v>0.6</v>
      </c>
      <c r="W11" s="2">
        <v>80.989999999999995</v>
      </c>
      <c r="X11" s="6">
        <v>1241</v>
      </c>
      <c r="Y11" s="3">
        <v>0.55000000000000004</v>
      </c>
      <c r="Z11" s="2">
        <v>90.4</v>
      </c>
      <c r="AA11" s="6">
        <v>152</v>
      </c>
      <c r="AB11" s="3">
        <v>0.6</v>
      </c>
      <c r="AC11" s="2">
        <v>100.5</v>
      </c>
      <c r="AD11" s="9"/>
      <c r="AE11" s="9"/>
      <c r="AF11" s="9"/>
    </row>
    <row r="12" spans="1:32" ht="15.75" customHeight="1" x14ac:dyDescent="0.2">
      <c r="A12" s="10">
        <v>11</v>
      </c>
      <c r="B12" s="6">
        <f>(C12*D12)+(F12*G12)+(I12*J12)+(L12*M12)+(O12*P12)+(U12*V12)+(R12*S12)+(X12*Y12)+(AA12*AB12)</f>
        <v>1332.8651</v>
      </c>
      <c r="C12" s="6">
        <v>8</v>
      </c>
      <c r="D12" s="3">
        <v>0.5</v>
      </c>
      <c r="E12" s="2">
        <v>0.1</v>
      </c>
      <c r="F12" s="6">
        <v>0.01</v>
      </c>
      <c r="G12" s="3">
        <v>0.01</v>
      </c>
      <c r="H12" s="2">
        <v>0.2</v>
      </c>
      <c r="I12" s="6">
        <v>328</v>
      </c>
      <c r="J12" s="3">
        <v>0.3</v>
      </c>
      <c r="K12" s="2">
        <v>0.3</v>
      </c>
      <c r="L12" s="6">
        <v>88</v>
      </c>
      <c r="M12" s="3">
        <v>0.6</v>
      </c>
      <c r="N12" s="2">
        <v>5</v>
      </c>
      <c r="O12" s="6">
        <v>0.01</v>
      </c>
      <c r="P12" s="3">
        <v>0.85</v>
      </c>
      <c r="Q12" s="2">
        <v>20</v>
      </c>
      <c r="R12" s="6">
        <v>0.01</v>
      </c>
      <c r="S12" s="3">
        <v>0.65</v>
      </c>
      <c r="T12" s="2">
        <v>53.7</v>
      </c>
      <c r="U12" s="6">
        <v>1698</v>
      </c>
      <c r="V12" s="3">
        <v>0.6</v>
      </c>
      <c r="W12" s="2">
        <v>80.989999999999995</v>
      </c>
      <c r="X12" s="6">
        <v>267</v>
      </c>
      <c r="Y12" s="3">
        <v>0.55000000000000004</v>
      </c>
      <c r="Z12" s="2">
        <v>90.4</v>
      </c>
      <c r="AA12" s="6">
        <v>20</v>
      </c>
      <c r="AB12" s="3">
        <v>0.6</v>
      </c>
      <c r="AC12" s="2">
        <v>100.5</v>
      </c>
      <c r="AD12" s="9"/>
      <c r="AE12" s="9"/>
      <c r="AF12" s="9"/>
    </row>
    <row r="13" spans="1:32" ht="15.75" customHeight="1" x14ac:dyDescent="0.2">
      <c r="A13" s="10">
        <v>12</v>
      </c>
      <c r="B13" s="6">
        <f t="shared" si="0"/>
        <v>50098.25</v>
      </c>
      <c r="C13" s="6">
        <v>24097</v>
      </c>
      <c r="D13" s="3">
        <v>0.5</v>
      </c>
      <c r="E13" s="2">
        <v>0.1</v>
      </c>
      <c r="F13" s="6">
        <v>6535</v>
      </c>
      <c r="G13" s="3">
        <v>0.01</v>
      </c>
      <c r="H13" s="2">
        <v>0.2</v>
      </c>
      <c r="I13" s="6">
        <v>22740</v>
      </c>
      <c r="J13" s="3">
        <v>0.3</v>
      </c>
      <c r="K13" s="2">
        <v>0.3</v>
      </c>
      <c r="L13" s="6">
        <v>812</v>
      </c>
      <c r="M13" s="3">
        <v>0.6</v>
      </c>
      <c r="N13" s="2">
        <v>5</v>
      </c>
      <c r="O13" s="6">
        <v>7572</v>
      </c>
      <c r="P13" s="3">
        <v>0.85</v>
      </c>
      <c r="Q13" s="2">
        <v>20</v>
      </c>
      <c r="R13" s="6">
        <v>10609</v>
      </c>
      <c r="S13" s="3">
        <v>0.65</v>
      </c>
      <c r="T13" s="2">
        <v>53.7</v>
      </c>
      <c r="U13" s="6">
        <v>650</v>
      </c>
      <c r="V13" s="3">
        <v>0.6</v>
      </c>
      <c r="W13" s="2">
        <v>80.989999999999995</v>
      </c>
      <c r="X13" s="6">
        <v>30429</v>
      </c>
      <c r="Y13" s="3">
        <v>0.55000000000000004</v>
      </c>
      <c r="Z13" s="2">
        <v>90.4</v>
      </c>
      <c r="AA13" s="6">
        <v>362</v>
      </c>
      <c r="AB13" s="3">
        <v>0.6</v>
      </c>
      <c r="AC13" s="2">
        <v>100.5</v>
      </c>
      <c r="AD13" s="9"/>
      <c r="AE13" s="9"/>
      <c r="AF13" s="9"/>
    </row>
    <row r="14" spans="1:32" ht="15.75" customHeight="1" x14ac:dyDescent="0.2">
      <c r="A14" s="10">
        <v>13</v>
      </c>
      <c r="B14" s="6">
        <f t="shared" si="0"/>
        <v>10251.3001</v>
      </c>
      <c r="C14" s="6">
        <v>3264</v>
      </c>
      <c r="D14" s="3">
        <v>0.5</v>
      </c>
      <c r="E14" s="2">
        <v>0.1</v>
      </c>
      <c r="F14" s="6">
        <v>0.01</v>
      </c>
      <c r="G14" s="3">
        <v>0.01</v>
      </c>
      <c r="H14" s="2">
        <v>0.2</v>
      </c>
      <c r="I14" s="6">
        <v>496</v>
      </c>
      <c r="J14" s="3">
        <v>0.3</v>
      </c>
      <c r="K14" s="2">
        <v>0.3</v>
      </c>
      <c r="L14" s="6">
        <v>2070</v>
      </c>
      <c r="M14" s="3">
        <v>0.6</v>
      </c>
      <c r="N14" s="2">
        <v>5</v>
      </c>
      <c r="O14" s="6">
        <v>2752</v>
      </c>
      <c r="P14" s="3">
        <v>0.85</v>
      </c>
      <c r="Q14" s="2">
        <v>20</v>
      </c>
      <c r="R14" s="6">
        <v>4477</v>
      </c>
      <c r="S14" s="3">
        <v>0.65</v>
      </c>
      <c r="T14" s="2">
        <v>53.7</v>
      </c>
      <c r="U14" s="6">
        <v>1705</v>
      </c>
      <c r="V14" s="3">
        <v>0.6</v>
      </c>
      <c r="W14" s="2">
        <v>80.989999999999995</v>
      </c>
      <c r="X14" s="6">
        <v>1611</v>
      </c>
      <c r="Y14" s="3">
        <v>0.55000000000000004</v>
      </c>
      <c r="Z14" s="2">
        <v>90.4</v>
      </c>
      <c r="AA14" s="6">
        <v>117</v>
      </c>
      <c r="AB14" s="3">
        <v>0.6</v>
      </c>
      <c r="AC14" s="2">
        <v>100.5</v>
      </c>
      <c r="AD14" s="9"/>
      <c r="AE14" s="9"/>
      <c r="AF14" s="9"/>
    </row>
    <row r="15" spans="1:32" ht="15.75" customHeight="1" x14ac:dyDescent="0.2">
      <c r="A15" s="10">
        <v>14</v>
      </c>
      <c r="B15" s="6">
        <f t="shared" si="0"/>
        <v>84097.066000000006</v>
      </c>
      <c r="C15" s="6">
        <v>25416</v>
      </c>
      <c r="D15" s="3">
        <v>0.5</v>
      </c>
      <c r="E15" s="2">
        <v>0.1</v>
      </c>
      <c r="F15" s="6">
        <v>5296</v>
      </c>
      <c r="G15" s="3">
        <v>0.01</v>
      </c>
      <c r="H15" s="2">
        <v>0.2</v>
      </c>
      <c r="I15" s="6">
        <v>9263</v>
      </c>
      <c r="J15" s="3">
        <v>0.3</v>
      </c>
      <c r="K15" s="2">
        <v>0.3</v>
      </c>
      <c r="L15" s="6">
        <v>1580</v>
      </c>
      <c r="M15" s="3">
        <v>0.6</v>
      </c>
      <c r="N15" s="2">
        <v>5</v>
      </c>
      <c r="O15" s="6">
        <v>63130</v>
      </c>
      <c r="P15" s="3">
        <v>0.85</v>
      </c>
      <c r="Q15" s="2">
        <v>20</v>
      </c>
      <c r="R15" s="6">
        <v>4507</v>
      </c>
      <c r="S15" s="3">
        <v>0.65</v>
      </c>
      <c r="T15" s="2">
        <v>53.7</v>
      </c>
      <c r="U15" s="6">
        <v>8886</v>
      </c>
      <c r="V15" s="3">
        <v>0.6</v>
      </c>
      <c r="W15" s="2">
        <v>80.989999999999995</v>
      </c>
      <c r="X15" s="6">
        <v>10341</v>
      </c>
      <c r="Y15" s="3">
        <v>0.55000000000000004</v>
      </c>
      <c r="Z15" s="2">
        <v>90.4</v>
      </c>
      <c r="AA15" s="6">
        <v>0.01</v>
      </c>
      <c r="AB15" s="3">
        <v>0.6</v>
      </c>
      <c r="AC15" s="2">
        <v>100.5</v>
      </c>
      <c r="AD15" s="9"/>
      <c r="AE15" s="9"/>
      <c r="AF15" s="9"/>
    </row>
    <row r="16" spans="1:32" ht="15.75" customHeight="1" x14ac:dyDescent="0.2">
      <c r="A16" s="10">
        <v>15</v>
      </c>
      <c r="B16" s="6">
        <f t="shared" si="0"/>
        <v>43433.100100000011</v>
      </c>
      <c r="C16" s="6">
        <v>3264</v>
      </c>
      <c r="D16" s="3">
        <v>0.5</v>
      </c>
      <c r="E16" s="2">
        <v>0.1</v>
      </c>
      <c r="F16" s="6">
        <v>0.01</v>
      </c>
      <c r="G16" s="3">
        <v>0.01</v>
      </c>
      <c r="H16" s="2">
        <v>0.2</v>
      </c>
      <c r="I16" s="6">
        <v>8399</v>
      </c>
      <c r="J16" s="3">
        <v>0.3</v>
      </c>
      <c r="K16" s="2">
        <v>0.3</v>
      </c>
      <c r="L16" s="6">
        <v>19</v>
      </c>
      <c r="M16" s="3">
        <v>0.6</v>
      </c>
      <c r="N16" s="2">
        <v>5</v>
      </c>
      <c r="O16" s="6">
        <v>9749</v>
      </c>
      <c r="P16" s="3">
        <v>0.85</v>
      </c>
      <c r="Q16" s="2">
        <v>20</v>
      </c>
      <c r="R16" s="6">
        <v>16714</v>
      </c>
      <c r="S16" s="3">
        <v>0.65</v>
      </c>
      <c r="T16" s="2">
        <v>53.7</v>
      </c>
      <c r="U16" s="6">
        <v>566</v>
      </c>
      <c r="V16" s="3">
        <v>0.6</v>
      </c>
      <c r="W16" s="2">
        <v>80.989999999999995</v>
      </c>
      <c r="X16" s="6">
        <v>30287</v>
      </c>
      <c r="Y16" s="3">
        <v>0.55000000000000004</v>
      </c>
      <c r="Z16" s="2">
        <v>90.4</v>
      </c>
      <c r="AA16" s="6">
        <v>5203</v>
      </c>
      <c r="AB16" s="3">
        <v>0.6</v>
      </c>
      <c r="AC16" s="2">
        <v>100.5</v>
      </c>
      <c r="AD16" s="9"/>
      <c r="AE16" s="9"/>
      <c r="AF16" s="9"/>
    </row>
    <row r="17" spans="1:32" ht="15.75" customHeight="1" x14ac:dyDescent="0.2">
      <c r="A17" s="10">
        <v>18</v>
      </c>
      <c r="B17" s="6">
        <f t="shared" si="0"/>
        <v>25729.388500000001</v>
      </c>
      <c r="C17" s="6">
        <v>13959</v>
      </c>
      <c r="D17" s="3">
        <v>0.5</v>
      </c>
      <c r="E17" s="2">
        <v>0.1</v>
      </c>
      <c r="F17" s="6">
        <v>8163</v>
      </c>
      <c r="G17" s="3">
        <v>0.01</v>
      </c>
      <c r="H17" s="2">
        <v>0.2</v>
      </c>
      <c r="I17" s="6">
        <v>110</v>
      </c>
      <c r="J17" s="3">
        <v>0.3</v>
      </c>
      <c r="K17" s="2">
        <v>0.3</v>
      </c>
      <c r="L17" s="6">
        <v>2511</v>
      </c>
      <c r="M17" s="3">
        <v>0.6</v>
      </c>
      <c r="N17" s="2">
        <v>5</v>
      </c>
      <c r="O17" s="6">
        <v>0.01</v>
      </c>
      <c r="P17" s="3">
        <v>0.85</v>
      </c>
      <c r="Q17" s="2">
        <v>20</v>
      </c>
      <c r="R17" s="6">
        <v>608</v>
      </c>
      <c r="S17" s="3">
        <v>0.65</v>
      </c>
      <c r="T17" s="2">
        <v>53.7</v>
      </c>
      <c r="U17" s="6">
        <v>2243</v>
      </c>
      <c r="V17" s="3">
        <v>0.6</v>
      </c>
      <c r="W17" s="2">
        <v>80.989999999999995</v>
      </c>
      <c r="X17" s="6">
        <v>9479</v>
      </c>
      <c r="Y17" s="3">
        <v>0.55000000000000004</v>
      </c>
      <c r="Z17" s="2">
        <v>90.4</v>
      </c>
      <c r="AA17" s="6">
        <v>16957</v>
      </c>
      <c r="AB17" s="3">
        <v>0.6</v>
      </c>
      <c r="AC17" s="2">
        <v>100.5</v>
      </c>
      <c r="AD17" s="9"/>
      <c r="AE17" s="9"/>
      <c r="AF17" s="9"/>
    </row>
    <row r="18" spans="1:32" ht="15.75" customHeight="1" x14ac:dyDescent="0.2">
      <c r="A18" s="10">
        <v>19</v>
      </c>
      <c r="B18" s="6">
        <f t="shared" si="0"/>
        <v>4328.7084999999997</v>
      </c>
      <c r="C18" s="6">
        <v>1111</v>
      </c>
      <c r="D18" s="3">
        <v>0.5</v>
      </c>
      <c r="E18" s="2">
        <v>0.1</v>
      </c>
      <c r="F18" s="6">
        <v>2240</v>
      </c>
      <c r="G18" s="3">
        <v>0.01</v>
      </c>
      <c r="H18" s="2">
        <v>0.2</v>
      </c>
      <c r="I18" s="6">
        <v>132</v>
      </c>
      <c r="J18" s="3">
        <v>0.3</v>
      </c>
      <c r="K18" s="2">
        <v>0.3</v>
      </c>
      <c r="L18" s="6">
        <v>1102</v>
      </c>
      <c r="M18" s="3">
        <v>0.6</v>
      </c>
      <c r="N18" s="2">
        <v>5</v>
      </c>
      <c r="O18" s="6">
        <v>0.01</v>
      </c>
      <c r="P18" s="3">
        <v>0.85</v>
      </c>
      <c r="Q18" s="2">
        <v>20</v>
      </c>
      <c r="R18" s="6">
        <v>108</v>
      </c>
      <c r="S18" s="3">
        <v>0.65</v>
      </c>
      <c r="T18" s="2">
        <v>53.7</v>
      </c>
      <c r="U18" s="6">
        <v>399</v>
      </c>
      <c r="V18" s="3">
        <v>0.6</v>
      </c>
      <c r="W18" s="2">
        <v>80.989999999999995</v>
      </c>
      <c r="X18" s="6">
        <v>1688</v>
      </c>
      <c r="Y18" s="3">
        <v>0.55000000000000004</v>
      </c>
      <c r="Z18" s="2">
        <v>90.4</v>
      </c>
      <c r="AA18" s="6">
        <v>3020</v>
      </c>
      <c r="AB18" s="3">
        <v>0.6</v>
      </c>
      <c r="AC18" s="2">
        <v>100.5</v>
      </c>
      <c r="AD18" s="9"/>
      <c r="AE18" s="9"/>
      <c r="AF18" s="9"/>
    </row>
    <row r="19" spans="1:32" ht="15.75" customHeight="1" x14ac:dyDescent="0.2">
      <c r="A19" s="10">
        <v>20</v>
      </c>
      <c r="B19" s="6">
        <f t="shared" si="0"/>
        <v>8149.1484999999993</v>
      </c>
      <c r="C19" s="6">
        <v>1769</v>
      </c>
      <c r="D19" s="3">
        <v>0.5</v>
      </c>
      <c r="E19" s="2">
        <v>0.1</v>
      </c>
      <c r="F19" s="6">
        <v>2609</v>
      </c>
      <c r="G19" s="3">
        <v>0.01</v>
      </c>
      <c r="H19" s="2">
        <v>0.2</v>
      </c>
      <c r="I19" s="6">
        <v>1533</v>
      </c>
      <c r="J19" s="3">
        <v>0.3</v>
      </c>
      <c r="K19" s="2">
        <v>0.3</v>
      </c>
      <c r="L19" s="6">
        <v>477</v>
      </c>
      <c r="M19" s="3">
        <v>0.6</v>
      </c>
      <c r="N19" s="2">
        <v>5</v>
      </c>
      <c r="O19" s="6">
        <v>0.01</v>
      </c>
      <c r="P19" s="3">
        <v>0.85</v>
      </c>
      <c r="Q19" s="2">
        <v>20</v>
      </c>
      <c r="R19" s="6">
        <v>230</v>
      </c>
      <c r="S19" s="3">
        <v>0.65</v>
      </c>
      <c r="T19" s="2">
        <v>53.7</v>
      </c>
      <c r="U19" s="6">
        <v>850</v>
      </c>
      <c r="V19" s="3">
        <v>0.6</v>
      </c>
      <c r="W19" s="2">
        <v>80.989999999999995</v>
      </c>
      <c r="X19" s="6">
        <v>3593</v>
      </c>
      <c r="Y19" s="3">
        <v>0.55000000000000004</v>
      </c>
      <c r="Z19" s="2">
        <v>90.4</v>
      </c>
      <c r="AA19" s="6">
        <v>6428</v>
      </c>
      <c r="AB19" s="3">
        <v>0.6</v>
      </c>
      <c r="AC19" s="2">
        <v>100.5</v>
      </c>
      <c r="AD19" s="9"/>
      <c r="AE19" s="9"/>
      <c r="AF19" s="9"/>
    </row>
    <row r="20" spans="1:32" ht="15.75" customHeight="1" x14ac:dyDescent="0.2">
      <c r="A20" s="10">
        <v>21</v>
      </c>
      <c r="B20" s="6">
        <f t="shared" si="0"/>
        <v>9831.5784999999996</v>
      </c>
      <c r="C20" s="6">
        <v>962</v>
      </c>
      <c r="D20" s="3">
        <v>0.5</v>
      </c>
      <c r="E20" s="2">
        <v>0.1</v>
      </c>
      <c r="F20" s="6">
        <v>3587</v>
      </c>
      <c r="G20" s="3">
        <v>0.01</v>
      </c>
      <c r="H20" s="2">
        <v>0.2</v>
      </c>
      <c r="I20" s="6">
        <v>4454</v>
      </c>
      <c r="J20" s="3">
        <v>0.3</v>
      </c>
      <c r="K20" s="2">
        <v>0.3</v>
      </c>
      <c r="L20" s="6">
        <v>612</v>
      </c>
      <c r="M20" s="3">
        <v>0.6</v>
      </c>
      <c r="N20" s="2">
        <v>5</v>
      </c>
      <c r="O20" s="6">
        <v>0.01</v>
      </c>
      <c r="P20" s="3">
        <v>0.85</v>
      </c>
      <c r="Q20" s="2">
        <v>20</v>
      </c>
      <c r="R20" s="6">
        <v>270</v>
      </c>
      <c r="S20" s="3">
        <v>0.65</v>
      </c>
      <c r="T20" s="2">
        <v>53.7</v>
      </c>
      <c r="U20" s="6">
        <v>997</v>
      </c>
      <c r="V20" s="3">
        <v>0.6</v>
      </c>
      <c r="W20" s="2">
        <v>80.989999999999995</v>
      </c>
      <c r="X20" s="6">
        <v>4212</v>
      </c>
      <c r="Y20" s="3">
        <v>0.55000000000000004</v>
      </c>
      <c r="Z20" s="2">
        <v>90.4</v>
      </c>
      <c r="AA20" s="6">
        <v>7535</v>
      </c>
      <c r="AB20" s="3">
        <v>0.6</v>
      </c>
      <c r="AC20" s="2">
        <v>100.5</v>
      </c>
      <c r="AD20" s="9"/>
      <c r="AE20" s="9"/>
      <c r="AF20" s="9"/>
    </row>
    <row r="21" spans="1:32" ht="15.75" customHeight="1" x14ac:dyDescent="0.2">
      <c r="A21" s="10">
        <v>22</v>
      </c>
      <c r="B21" s="6">
        <f t="shared" si="0"/>
        <v>2892.4684999999999</v>
      </c>
      <c r="C21" s="6">
        <v>61</v>
      </c>
      <c r="D21" s="3">
        <v>0.5</v>
      </c>
      <c r="E21" s="2">
        <v>0.1</v>
      </c>
      <c r="F21" s="6">
        <v>61</v>
      </c>
      <c r="G21" s="3">
        <v>0.01</v>
      </c>
      <c r="H21" s="2">
        <v>0.2</v>
      </c>
      <c r="I21" s="6">
        <v>61</v>
      </c>
      <c r="J21" s="3">
        <v>0.3</v>
      </c>
      <c r="K21" s="2">
        <v>0.3</v>
      </c>
      <c r="L21" s="6">
        <v>122</v>
      </c>
      <c r="M21" s="3">
        <v>0.6</v>
      </c>
      <c r="N21" s="2">
        <v>5</v>
      </c>
      <c r="O21" s="6">
        <v>0.01</v>
      </c>
      <c r="P21" s="3">
        <v>0.85</v>
      </c>
      <c r="Q21" s="2">
        <v>20</v>
      </c>
      <c r="R21" s="6">
        <v>98</v>
      </c>
      <c r="S21" s="3">
        <v>0.65</v>
      </c>
      <c r="T21" s="2">
        <v>53.7</v>
      </c>
      <c r="U21" s="6">
        <v>363</v>
      </c>
      <c r="V21" s="3">
        <v>0.6</v>
      </c>
      <c r="W21" s="2">
        <v>80.989999999999995</v>
      </c>
      <c r="X21" s="6">
        <v>1533</v>
      </c>
      <c r="Y21" s="3">
        <v>0.55000000000000004</v>
      </c>
      <c r="Z21" s="2">
        <v>90.4</v>
      </c>
      <c r="AA21" s="6">
        <v>2742</v>
      </c>
      <c r="AB21" s="3">
        <v>0.6</v>
      </c>
      <c r="AC21" s="2">
        <v>100.5</v>
      </c>
      <c r="AD21" s="9"/>
      <c r="AE21" s="9"/>
      <c r="AF21" s="9"/>
    </row>
    <row r="22" spans="1:32" ht="15.75" customHeight="1" x14ac:dyDescent="0.2">
      <c r="A22" s="10">
        <v>23</v>
      </c>
      <c r="B22" s="6">
        <f t="shared" si="0"/>
        <v>1317.8384999999998</v>
      </c>
      <c r="C22" s="6">
        <v>28</v>
      </c>
      <c r="D22" s="3">
        <v>0.5</v>
      </c>
      <c r="E22" s="2">
        <v>0.1</v>
      </c>
      <c r="F22" s="6">
        <v>28</v>
      </c>
      <c r="G22" s="3">
        <v>0.01</v>
      </c>
      <c r="H22" s="2">
        <v>0.2</v>
      </c>
      <c r="I22" s="6">
        <v>28</v>
      </c>
      <c r="J22" s="3">
        <v>0.3</v>
      </c>
      <c r="K22" s="2">
        <v>0.3</v>
      </c>
      <c r="L22" s="6">
        <v>56</v>
      </c>
      <c r="M22" s="3">
        <v>0.6</v>
      </c>
      <c r="N22" s="2">
        <v>5</v>
      </c>
      <c r="O22" s="6">
        <v>0.01</v>
      </c>
      <c r="P22" s="3">
        <v>0.85</v>
      </c>
      <c r="Q22" s="2">
        <v>20</v>
      </c>
      <c r="R22" s="6">
        <v>45</v>
      </c>
      <c r="S22" s="3">
        <v>0.65</v>
      </c>
      <c r="T22" s="2">
        <v>53.7</v>
      </c>
      <c r="U22" s="6">
        <v>165</v>
      </c>
      <c r="V22" s="3">
        <v>0.6</v>
      </c>
      <c r="W22" s="2">
        <v>80.989999999999995</v>
      </c>
      <c r="X22" s="6">
        <v>698</v>
      </c>
      <c r="Y22" s="3">
        <v>0.55000000000000004</v>
      </c>
      <c r="Z22" s="2">
        <v>90.4</v>
      </c>
      <c r="AA22" s="6">
        <v>1249</v>
      </c>
      <c r="AB22" s="3">
        <v>0.6</v>
      </c>
      <c r="AC22" s="2">
        <v>100.5</v>
      </c>
      <c r="AD22" s="9"/>
      <c r="AE22" s="9"/>
      <c r="AF22" s="9"/>
    </row>
    <row r="23" spans="1:32" ht="15.75" customHeight="1" x14ac:dyDescent="0.2">
      <c r="A23" s="10">
        <v>24</v>
      </c>
      <c r="B23" s="6">
        <f t="shared" si="0"/>
        <v>2222.9450000000002</v>
      </c>
      <c r="C23" s="6">
        <v>1028</v>
      </c>
      <c r="D23" s="3">
        <v>0.5</v>
      </c>
      <c r="E23" s="2">
        <v>0.1</v>
      </c>
      <c r="F23" s="6">
        <v>68</v>
      </c>
      <c r="G23" s="3">
        <v>0.01</v>
      </c>
      <c r="H23" s="2">
        <v>0.2</v>
      </c>
      <c r="I23" s="6">
        <v>282</v>
      </c>
      <c r="J23" s="3">
        <v>0.3</v>
      </c>
      <c r="K23" s="2">
        <v>0.3</v>
      </c>
      <c r="L23" s="6">
        <v>62</v>
      </c>
      <c r="M23" s="3">
        <v>0.6</v>
      </c>
      <c r="N23" s="2">
        <v>5</v>
      </c>
      <c r="O23" s="6">
        <v>0.01</v>
      </c>
      <c r="P23" s="3">
        <v>0.85</v>
      </c>
      <c r="Q23" s="2">
        <v>20</v>
      </c>
      <c r="R23" s="6">
        <v>0.01</v>
      </c>
      <c r="S23" s="3">
        <v>0.65</v>
      </c>
      <c r="T23" s="2">
        <v>53.7</v>
      </c>
      <c r="U23" s="6">
        <v>160</v>
      </c>
      <c r="V23" s="3">
        <v>0.6</v>
      </c>
      <c r="W23" s="2">
        <v>80.989999999999995</v>
      </c>
      <c r="X23" s="6">
        <v>2651</v>
      </c>
      <c r="Y23" s="3">
        <v>0.55000000000000004</v>
      </c>
      <c r="Z23" s="2">
        <v>90.4</v>
      </c>
      <c r="AA23" s="6">
        <v>54</v>
      </c>
      <c r="AB23" s="3">
        <v>0.6</v>
      </c>
      <c r="AC23" s="2">
        <v>100.5</v>
      </c>
      <c r="AD23" s="9"/>
      <c r="AE23" s="9"/>
      <c r="AF23" s="9"/>
    </row>
    <row r="24" spans="1:32" ht="15.75" customHeight="1" x14ac:dyDescent="0.2">
      <c r="A24" s="10">
        <v>25</v>
      </c>
      <c r="B24" s="6">
        <f t="shared" si="0"/>
        <v>976.66100000000006</v>
      </c>
      <c r="C24" s="6">
        <v>1334</v>
      </c>
      <c r="D24" s="3">
        <v>0.5</v>
      </c>
      <c r="E24" s="2">
        <v>0.1</v>
      </c>
      <c r="F24" s="6">
        <v>109</v>
      </c>
      <c r="G24" s="3">
        <v>0.01</v>
      </c>
      <c r="H24" s="2">
        <v>0.2</v>
      </c>
      <c r="I24" s="6">
        <v>57</v>
      </c>
      <c r="J24" s="3">
        <v>0.3</v>
      </c>
      <c r="K24" s="2">
        <v>0.3</v>
      </c>
      <c r="L24" s="6">
        <v>11</v>
      </c>
      <c r="M24" s="3">
        <v>0.6</v>
      </c>
      <c r="N24" s="2">
        <v>5</v>
      </c>
      <c r="O24" s="6">
        <v>0.01</v>
      </c>
      <c r="P24" s="3">
        <v>0.85</v>
      </c>
      <c r="Q24" s="2">
        <v>20</v>
      </c>
      <c r="R24" s="6">
        <v>0.01</v>
      </c>
      <c r="S24" s="3">
        <v>0.65</v>
      </c>
      <c r="T24" s="2">
        <v>53.7</v>
      </c>
      <c r="U24" s="6">
        <v>0.01</v>
      </c>
      <c r="V24" s="3">
        <v>0.6</v>
      </c>
      <c r="W24" s="2">
        <v>80.989999999999995</v>
      </c>
      <c r="X24" s="6">
        <v>495</v>
      </c>
      <c r="Y24" s="3">
        <v>0.55000000000000004</v>
      </c>
      <c r="Z24" s="2">
        <v>90.4</v>
      </c>
      <c r="AA24" s="6">
        <v>21</v>
      </c>
      <c r="AB24" s="3">
        <v>0.6</v>
      </c>
      <c r="AC24" s="2">
        <v>100.5</v>
      </c>
      <c r="AD24" s="9"/>
      <c r="AE24" s="9"/>
      <c r="AF24" s="9"/>
    </row>
    <row r="25" spans="1:32" ht="15.75" customHeight="1" x14ac:dyDescent="0.2">
      <c r="A25" s="10">
        <v>26</v>
      </c>
      <c r="B25" s="6">
        <f t="shared" si="0"/>
        <v>1457.8271000000002</v>
      </c>
      <c r="C25" s="6">
        <v>1537</v>
      </c>
      <c r="D25" s="3">
        <v>0.5</v>
      </c>
      <c r="E25" s="2">
        <v>0.1</v>
      </c>
      <c r="F25" s="6">
        <v>0.01</v>
      </c>
      <c r="G25" s="3">
        <v>0.01</v>
      </c>
      <c r="H25" s="2">
        <v>0.2</v>
      </c>
      <c r="I25" s="6">
        <v>51</v>
      </c>
      <c r="J25" s="3">
        <v>0.3</v>
      </c>
      <c r="K25" s="2">
        <v>0.3</v>
      </c>
      <c r="L25" s="6">
        <v>82</v>
      </c>
      <c r="M25" s="3">
        <v>0.6</v>
      </c>
      <c r="N25" s="2">
        <v>5</v>
      </c>
      <c r="O25" s="6">
        <v>0.01</v>
      </c>
      <c r="P25" s="3">
        <v>0.85</v>
      </c>
      <c r="Q25" s="2">
        <v>20</v>
      </c>
      <c r="R25" s="6">
        <v>0.01</v>
      </c>
      <c r="S25" s="3">
        <v>0.65</v>
      </c>
      <c r="T25" s="2">
        <v>53.7</v>
      </c>
      <c r="U25" s="6">
        <v>0.01</v>
      </c>
      <c r="V25" s="3">
        <v>0.6</v>
      </c>
      <c r="W25" s="2">
        <v>80.989999999999995</v>
      </c>
      <c r="X25" s="6">
        <v>1136</v>
      </c>
      <c r="Y25" s="3">
        <v>0.55000000000000004</v>
      </c>
      <c r="Z25" s="2">
        <v>90.4</v>
      </c>
      <c r="AA25" s="6">
        <v>0.01</v>
      </c>
      <c r="AB25" s="3">
        <v>0.6</v>
      </c>
      <c r="AC25" s="2">
        <v>100.5</v>
      </c>
      <c r="AD25" s="9"/>
      <c r="AE25" s="9"/>
      <c r="AF25" s="9"/>
    </row>
    <row r="26" spans="1:32" ht="15.75" customHeight="1" x14ac:dyDescent="0.2">
      <c r="A26" s="10">
        <v>27</v>
      </c>
      <c r="B26" s="6">
        <f t="shared" si="0"/>
        <v>17978.806</v>
      </c>
      <c r="C26" s="6">
        <v>38</v>
      </c>
      <c r="D26" s="3">
        <v>0.5</v>
      </c>
      <c r="E26" s="2">
        <v>0.1</v>
      </c>
      <c r="F26" s="6">
        <v>1000</v>
      </c>
      <c r="G26" s="3">
        <v>0.01</v>
      </c>
      <c r="H26" s="2">
        <v>0.2</v>
      </c>
      <c r="I26" s="6">
        <v>2874</v>
      </c>
      <c r="J26" s="3">
        <v>0.3</v>
      </c>
      <c r="K26" s="2">
        <v>0.3</v>
      </c>
      <c r="L26" s="6">
        <v>400</v>
      </c>
      <c r="M26" s="3">
        <v>0.6</v>
      </c>
      <c r="N26" s="2">
        <v>5</v>
      </c>
      <c r="O26" s="6">
        <v>492</v>
      </c>
      <c r="P26" s="3">
        <v>0.85</v>
      </c>
      <c r="Q26" s="2">
        <v>20</v>
      </c>
      <c r="R26" s="6">
        <v>7270</v>
      </c>
      <c r="S26" s="3">
        <v>0.65</v>
      </c>
      <c r="T26" s="2">
        <v>53.7</v>
      </c>
      <c r="U26" s="6">
        <v>0.01</v>
      </c>
      <c r="V26" s="3">
        <v>0.6</v>
      </c>
      <c r="W26" s="2">
        <v>80.989999999999995</v>
      </c>
      <c r="X26" s="6">
        <v>19590</v>
      </c>
      <c r="Y26" s="3">
        <v>0.55000000000000004</v>
      </c>
      <c r="Z26" s="2">
        <v>90.4</v>
      </c>
      <c r="AA26" s="6">
        <v>1549</v>
      </c>
      <c r="AB26" s="3">
        <v>0.6</v>
      </c>
      <c r="AC26" s="2">
        <v>100.5</v>
      </c>
      <c r="AD26" s="9"/>
      <c r="AE26" s="9"/>
      <c r="AF26" s="9"/>
    </row>
    <row r="27" spans="1:32" ht="15.75" customHeight="1" x14ac:dyDescent="0.2">
      <c r="A27" s="10">
        <v>28</v>
      </c>
      <c r="B27" s="6">
        <f t="shared" si="0"/>
        <v>1938.7861</v>
      </c>
      <c r="C27" s="6">
        <v>3773</v>
      </c>
      <c r="D27" s="3">
        <v>0.5</v>
      </c>
      <c r="E27" s="2">
        <v>0.1</v>
      </c>
      <c r="F27" s="6">
        <v>0.01</v>
      </c>
      <c r="G27" s="3">
        <v>0.01</v>
      </c>
      <c r="H27" s="2">
        <v>0.2</v>
      </c>
      <c r="I27" s="6">
        <v>0.01</v>
      </c>
      <c r="J27" s="3">
        <v>0.3</v>
      </c>
      <c r="K27" s="2">
        <v>0.3</v>
      </c>
      <c r="L27" s="6">
        <v>0.01</v>
      </c>
      <c r="M27" s="3">
        <v>0.6</v>
      </c>
      <c r="N27" s="2">
        <v>5</v>
      </c>
      <c r="O27" s="6">
        <v>0.01</v>
      </c>
      <c r="P27" s="3">
        <v>0.85</v>
      </c>
      <c r="Q27" s="2">
        <v>20</v>
      </c>
      <c r="R27" s="6">
        <v>0.01</v>
      </c>
      <c r="S27" s="3">
        <v>0.65</v>
      </c>
      <c r="T27" s="2">
        <v>53.7</v>
      </c>
      <c r="U27" s="6">
        <v>0.01</v>
      </c>
      <c r="V27" s="3">
        <v>0.6</v>
      </c>
      <c r="W27" s="2">
        <v>80.989999999999995</v>
      </c>
      <c r="X27" s="6">
        <v>95</v>
      </c>
      <c r="Y27" s="3">
        <v>0.55000000000000004</v>
      </c>
      <c r="Z27" s="2">
        <v>90.4</v>
      </c>
      <c r="AA27" s="6">
        <v>0.01</v>
      </c>
      <c r="AB27" s="3">
        <v>0.6</v>
      </c>
      <c r="AC27" s="2">
        <v>100.5</v>
      </c>
      <c r="AD27" s="9"/>
      <c r="AE27" s="9"/>
      <c r="AF27" s="9"/>
    </row>
    <row r="28" spans="1:32" ht="15.75" customHeight="1" x14ac:dyDescent="0.2">
      <c r="A28" s="10">
        <v>29</v>
      </c>
      <c r="B28" s="6">
        <f t="shared" si="0"/>
        <v>5800.8831000000018</v>
      </c>
      <c r="C28" s="6">
        <v>11043</v>
      </c>
      <c r="D28" s="3">
        <v>0.5</v>
      </c>
      <c r="E28" s="2">
        <v>0.1</v>
      </c>
      <c r="F28" s="6">
        <v>0.01</v>
      </c>
      <c r="G28" s="3">
        <v>0.01</v>
      </c>
      <c r="H28" s="2">
        <v>0.2</v>
      </c>
      <c r="I28" s="6">
        <v>152</v>
      </c>
      <c r="J28" s="3">
        <v>0.3</v>
      </c>
      <c r="K28" s="2">
        <v>0.3</v>
      </c>
      <c r="L28" s="6">
        <v>0.01</v>
      </c>
      <c r="M28" s="3">
        <v>0.6</v>
      </c>
      <c r="N28" s="2">
        <v>5</v>
      </c>
      <c r="O28" s="6">
        <v>0.01</v>
      </c>
      <c r="P28" s="3">
        <v>0.85</v>
      </c>
      <c r="Q28" s="2">
        <v>20</v>
      </c>
      <c r="R28" s="6">
        <v>0.01</v>
      </c>
      <c r="S28" s="3">
        <v>0.65</v>
      </c>
      <c r="T28" s="2">
        <v>53.7</v>
      </c>
      <c r="U28" s="6">
        <v>0.01</v>
      </c>
      <c r="V28" s="3">
        <v>0.6</v>
      </c>
      <c r="W28" s="2">
        <v>80.989999999999995</v>
      </c>
      <c r="X28" s="6">
        <v>425</v>
      </c>
      <c r="Y28" s="3">
        <v>0.55000000000000004</v>
      </c>
      <c r="Z28" s="2">
        <v>90.4</v>
      </c>
      <c r="AA28" s="6">
        <v>0.01</v>
      </c>
      <c r="AB28" s="3">
        <v>0.6</v>
      </c>
      <c r="AC28" s="2">
        <v>100.5</v>
      </c>
      <c r="AD28" s="9"/>
      <c r="AE28" s="9"/>
      <c r="AF28" s="9"/>
    </row>
    <row r="29" spans="1:32" ht="15.75" customHeight="1" x14ac:dyDescent="0.2">
      <c r="A29" s="10">
        <v>30</v>
      </c>
      <c r="B29" s="6">
        <f t="shared" si="0"/>
        <v>2012.2331000000001</v>
      </c>
      <c r="C29" s="6">
        <v>3311</v>
      </c>
      <c r="D29" s="3">
        <v>0.5</v>
      </c>
      <c r="E29" s="2">
        <v>0.1</v>
      </c>
      <c r="F29" s="6">
        <v>0.01</v>
      </c>
      <c r="G29" s="3">
        <v>0.01</v>
      </c>
      <c r="H29" s="2">
        <v>0.2</v>
      </c>
      <c r="I29" s="6">
        <v>386</v>
      </c>
      <c r="J29" s="3">
        <v>0.3</v>
      </c>
      <c r="K29" s="2">
        <v>0.3</v>
      </c>
      <c r="L29" s="6">
        <v>0.01</v>
      </c>
      <c r="M29" s="3">
        <v>0.6</v>
      </c>
      <c r="N29" s="2">
        <v>5</v>
      </c>
      <c r="O29" s="6">
        <v>0.01</v>
      </c>
      <c r="P29" s="3">
        <v>0.85</v>
      </c>
      <c r="Q29" s="2">
        <v>20</v>
      </c>
      <c r="R29" s="6">
        <v>0.01</v>
      </c>
      <c r="S29" s="3">
        <v>0.65</v>
      </c>
      <c r="T29" s="2">
        <v>53.7</v>
      </c>
      <c r="U29" s="6">
        <v>0.01</v>
      </c>
      <c r="V29" s="3">
        <v>0.6</v>
      </c>
      <c r="W29" s="2">
        <v>80.989999999999995</v>
      </c>
      <c r="X29" s="6">
        <v>438</v>
      </c>
      <c r="Y29" s="3">
        <v>0.55000000000000004</v>
      </c>
      <c r="Z29" s="2">
        <v>90.4</v>
      </c>
      <c r="AA29" s="6">
        <v>0.01</v>
      </c>
      <c r="AB29" s="3">
        <v>0.6</v>
      </c>
      <c r="AC29" s="2">
        <v>100.5</v>
      </c>
      <c r="AD29" s="9"/>
      <c r="AE29" s="9"/>
      <c r="AF29" s="9"/>
    </row>
    <row r="30" spans="1:32" ht="15.75" customHeight="1" x14ac:dyDescent="0.2">
      <c r="A30" s="10">
        <v>31</v>
      </c>
      <c r="B30" s="6">
        <f>(C30*D30)+(F30*G30)+(I30*J30)+(L30*M30)+(O30*P30)+(U30*V30)+(R30*S30)+(X30*Y30)+(AA30*AB30)</f>
        <v>2780.1331</v>
      </c>
      <c r="C30" s="6">
        <v>5092</v>
      </c>
      <c r="D30" s="3">
        <v>0.5</v>
      </c>
      <c r="E30" s="2">
        <v>0.1</v>
      </c>
      <c r="F30" s="6">
        <v>0.01</v>
      </c>
      <c r="G30" s="3">
        <v>0.01</v>
      </c>
      <c r="H30" s="2">
        <v>0.2</v>
      </c>
      <c r="I30" s="6">
        <v>201</v>
      </c>
      <c r="J30" s="3">
        <v>0.3</v>
      </c>
      <c r="K30" s="2">
        <v>0.3</v>
      </c>
      <c r="L30" s="6">
        <v>0.01</v>
      </c>
      <c r="M30" s="3">
        <v>0.6</v>
      </c>
      <c r="N30" s="2">
        <v>5</v>
      </c>
      <c r="O30" s="6">
        <v>0.01</v>
      </c>
      <c r="P30" s="3">
        <v>0.85</v>
      </c>
      <c r="Q30" s="2">
        <v>20</v>
      </c>
      <c r="R30" s="6">
        <v>0.01</v>
      </c>
      <c r="S30" s="3">
        <v>0.65</v>
      </c>
      <c r="T30" s="2">
        <v>53.7</v>
      </c>
      <c r="U30" s="6">
        <v>0.01</v>
      </c>
      <c r="V30" s="3">
        <v>0.6</v>
      </c>
      <c r="W30" s="2">
        <v>80.989999999999995</v>
      </c>
      <c r="X30" s="6">
        <v>316</v>
      </c>
      <c r="Y30" s="3">
        <v>0.55000000000000004</v>
      </c>
      <c r="Z30" s="2">
        <v>90.4</v>
      </c>
      <c r="AA30" s="6">
        <v>0.01</v>
      </c>
      <c r="AB30" s="3">
        <v>0.6</v>
      </c>
      <c r="AC30" s="2">
        <v>100.5</v>
      </c>
      <c r="AD30" s="9"/>
      <c r="AE30" s="9"/>
      <c r="AF30" s="9"/>
    </row>
    <row r="31" spans="1:32" ht="15.75" customHeight="1" x14ac:dyDescent="0.2">
      <c r="A31" s="10">
        <v>32</v>
      </c>
      <c r="B31" s="6">
        <f t="shared" si="0"/>
        <v>4550.3331000000017</v>
      </c>
      <c r="C31" s="6">
        <v>8719</v>
      </c>
      <c r="D31" s="3">
        <v>0.5</v>
      </c>
      <c r="E31" s="2">
        <v>0.1</v>
      </c>
      <c r="F31" s="6">
        <v>0.01</v>
      </c>
      <c r="G31" s="3">
        <v>0.01</v>
      </c>
      <c r="H31" s="2">
        <v>0.2</v>
      </c>
      <c r="I31" s="6">
        <v>20</v>
      </c>
      <c r="J31" s="3">
        <v>0.3</v>
      </c>
      <c r="K31" s="2">
        <v>0.3</v>
      </c>
      <c r="L31" s="6">
        <v>0.01</v>
      </c>
      <c r="M31" s="3">
        <v>0.6</v>
      </c>
      <c r="N31" s="2">
        <v>5</v>
      </c>
      <c r="O31" s="6">
        <v>0.01</v>
      </c>
      <c r="P31" s="3">
        <v>0.85</v>
      </c>
      <c r="Q31" s="2">
        <v>20</v>
      </c>
      <c r="R31" s="6">
        <v>0.01</v>
      </c>
      <c r="S31" s="3">
        <v>0.65</v>
      </c>
      <c r="T31" s="2">
        <v>53.7</v>
      </c>
      <c r="U31" s="6">
        <v>0.01</v>
      </c>
      <c r="V31" s="3">
        <v>0.6</v>
      </c>
      <c r="W31" s="2">
        <v>80.989999999999995</v>
      </c>
      <c r="X31" s="6">
        <v>336</v>
      </c>
      <c r="Y31" s="3">
        <v>0.55000000000000004</v>
      </c>
      <c r="Z31" s="2">
        <v>90.4</v>
      </c>
      <c r="AA31" s="6">
        <v>0.01</v>
      </c>
      <c r="AB31" s="3">
        <v>0.6</v>
      </c>
      <c r="AC31" s="2">
        <v>100.5</v>
      </c>
      <c r="AD31" s="9"/>
      <c r="AE31" s="9"/>
      <c r="AF31" s="9"/>
    </row>
    <row r="32" spans="1:32" ht="15.75" customHeight="1" x14ac:dyDescent="0.2">
      <c r="A32" s="10">
        <v>34</v>
      </c>
      <c r="B32" s="6">
        <f t="shared" si="0"/>
        <v>8364.2745000000014</v>
      </c>
      <c r="C32" s="6">
        <v>5660</v>
      </c>
      <c r="D32" s="3">
        <v>0.5</v>
      </c>
      <c r="E32" s="2">
        <v>0.1</v>
      </c>
      <c r="F32" s="6">
        <v>221</v>
      </c>
      <c r="G32" s="3">
        <v>0.01</v>
      </c>
      <c r="H32" s="2">
        <v>0.2</v>
      </c>
      <c r="I32" s="6">
        <v>4486</v>
      </c>
      <c r="J32" s="3">
        <v>0.3</v>
      </c>
      <c r="K32" s="2">
        <v>0.3</v>
      </c>
      <c r="L32" s="6">
        <v>582</v>
      </c>
      <c r="M32" s="3">
        <v>0.6</v>
      </c>
      <c r="N32" s="2">
        <v>5</v>
      </c>
      <c r="O32" s="6">
        <v>0.01</v>
      </c>
      <c r="P32" s="3">
        <v>0.85</v>
      </c>
      <c r="Q32" s="2">
        <v>20</v>
      </c>
      <c r="R32" s="6">
        <v>1756</v>
      </c>
      <c r="S32" s="3">
        <v>0.65</v>
      </c>
      <c r="T32" s="2">
        <v>53.7</v>
      </c>
      <c r="U32" s="6">
        <v>0.01</v>
      </c>
      <c r="V32" s="3">
        <v>0.6</v>
      </c>
      <c r="W32" s="2">
        <v>80.989999999999995</v>
      </c>
      <c r="X32" s="6">
        <v>4719</v>
      </c>
      <c r="Y32" s="3">
        <v>0.55000000000000004</v>
      </c>
      <c r="Z32" s="2">
        <v>90.4</v>
      </c>
      <c r="AA32" s="6">
        <v>167</v>
      </c>
      <c r="AB32" s="3">
        <v>0.6</v>
      </c>
      <c r="AC32" s="2">
        <v>100.5</v>
      </c>
      <c r="AD32" s="9"/>
      <c r="AE32" s="9"/>
      <c r="AF32" s="9"/>
    </row>
    <row r="33" spans="1:32" ht="15.75" customHeight="1" x14ac:dyDescent="0.2">
      <c r="A33" s="10">
        <v>35</v>
      </c>
      <c r="B33" s="6">
        <f t="shared" si="0"/>
        <v>2901.2266</v>
      </c>
      <c r="C33" s="6">
        <v>5176</v>
      </c>
      <c r="D33" s="3">
        <v>0.5</v>
      </c>
      <c r="E33" s="2">
        <v>0.1</v>
      </c>
      <c r="F33" s="6">
        <v>0.01</v>
      </c>
      <c r="G33" s="3">
        <v>0.01</v>
      </c>
      <c r="H33" s="2">
        <v>0.2</v>
      </c>
      <c r="I33" s="6">
        <v>478</v>
      </c>
      <c r="J33" s="3">
        <v>0.3</v>
      </c>
      <c r="K33" s="2">
        <v>0.3</v>
      </c>
      <c r="L33" s="6">
        <v>0.01</v>
      </c>
      <c r="M33" s="3">
        <v>0.6</v>
      </c>
      <c r="N33" s="2">
        <v>5</v>
      </c>
      <c r="O33" s="6">
        <v>0.01</v>
      </c>
      <c r="P33" s="3">
        <v>0.85</v>
      </c>
      <c r="Q33" s="2">
        <v>20</v>
      </c>
      <c r="R33" s="6">
        <v>0.01</v>
      </c>
      <c r="S33" s="3">
        <v>0.65</v>
      </c>
      <c r="T33" s="2">
        <v>53.7</v>
      </c>
      <c r="U33" s="6">
        <v>282</v>
      </c>
      <c r="V33" s="3">
        <v>0.6</v>
      </c>
      <c r="W33" s="2">
        <v>80.989999999999995</v>
      </c>
      <c r="X33" s="6">
        <v>0.01</v>
      </c>
      <c r="Y33" s="3">
        <v>0.55000000000000004</v>
      </c>
      <c r="Z33" s="2">
        <v>90.4</v>
      </c>
      <c r="AA33" s="6">
        <v>1</v>
      </c>
      <c r="AB33" s="3">
        <v>0.6</v>
      </c>
      <c r="AC33" s="2">
        <v>100.5</v>
      </c>
      <c r="AD33" s="9"/>
      <c r="AE33" s="9"/>
      <c r="AF33" s="9"/>
    </row>
    <row r="34" spans="1:32" ht="15.75" customHeight="1" x14ac:dyDescent="0.2">
      <c r="A34" s="10">
        <v>36</v>
      </c>
      <c r="B34" s="6">
        <f t="shared" si="0"/>
        <v>4812.3266000000021</v>
      </c>
      <c r="C34" s="6">
        <v>8040</v>
      </c>
      <c r="D34" s="3">
        <v>0.5</v>
      </c>
      <c r="E34" s="2">
        <v>0.1</v>
      </c>
      <c r="F34" s="6">
        <v>0.01</v>
      </c>
      <c r="G34" s="3">
        <v>0.01</v>
      </c>
      <c r="H34" s="2">
        <v>0.2</v>
      </c>
      <c r="I34" s="6">
        <v>1467</v>
      </c>
      <c r="J34" s="3">
        <v>0.3</v>
      </c>
      <c r="K34" s="2">
        <v>0.3</v>
      </c>
      <c r="L34" s="6">
        <v>0.01</v>
      </c>
      <c r="M34" s="3">
        <v>0.6</v>
      </c>
      <c r="N34" s="2">
        <v>5</v>
      </c>
      <c r="O34" s="6">
        <v>0.01</v>
      </c>
      <c r="P34" s="3">
        <v>0.85</v>
      </c>
      <c r="Q34" s="2">
        <v>20</v>
      </c>
      <c r="R34" s="6">
        <v>0.01</v>
      </c>
      <c r="S34" s="3">
        <v>0.65</v>
      </c>
      <c r="T34" s="2">
        <v>53.7</v>
      </c>
      <c r="U34" s="6">
        <v>586</v>
      </c>
      <c r="V34" s="3">
        <v>0.6</v>
      </c>
      <c r="W34" s="2">
        <v>80.989999999999995</v>
      </c>
      <c r="X34" s="6">
        <v>0.01</v>
      </c>
      <c r="Y34" s="3">
        <v>0.55000000000000004</v>
      </c>
      <c r="Z34" s="2">
        <v>90.4</v>
      </c>
      <c r="AA34" s="6">
        <v>1</v>
      </c>
      <c r="AB34" s="3">
        <v>0.6</v>
      </c>
      <c r="AC34" s="2">
        <v>100.5</v>
      </c>
      <c r="AD34" s="9"/>
      <c r="AE34" s="9"/>
      <c r="AF34" s="9"/>
    </row>
    <row r="35" spans="1:32" ht="15.75" customHeight="1" x14ac:dyDescent="0.2">
      <c r="A35" s="10">
        <v>37</v>
      </c>
      <c r="B35" s="6">
        <f t="shared" si="0"/>
        <v>12765.7181</v>
      </c>
      <c r="C35" s="6">
        <v>2591</v>
      </c>
      <c r="D35" s="3">
        <v>0.5</v>
      </c>
      <c r="E35" s="2">
        <v>0.1</v>
      </c>
      <c r="F35" s="6">
        <v>0.01</v>
      </c>
      <c r="G35" s="3">
        <v>0.01</v>
      </c>
      <c r="H35" s="2">
        <v>0.2</v>
      </c>
      <c r="I35" s="6">
        <v>1986</v>
      </c>
      <c r="J35" s="3">
        <v>0.3</v>
      </c>
      <c r="K35" s="2">
        <v>0.3</v>
      </c>
      <c r="L35" s="6">
        <v>0.01</v>
      </c>
      <c r="M35" s="3">
        <v>0.6</v>
      </c>
      <c r="N35" s="2">
        <v>5</v>
      </c>
      <c r="O35" s="6">
        <v>9528</v>
      </c>
      <c r="P35" s="3">
        <v>0.85</v>
      </c>
      <c r="Q35" s="2">
        <v>20</v>
      </c>
      <c r="R35" s="6">
        <v>0.01</v>
      </c>
      <c r="S35" s="3">
        <v>0.65</v>
      </c>
      <c r="T35" s="2">
        <v>53.7</v>
      </c>
      <c r="U35" s="6">
        <v>4625</v>
      </c>
      <c r="V35" s="3">
        <v>0.6</v>
      </c>
      <c r="W35" s="2">
        <v>80.989999999999995</v>
      </c>
      <c r="X35" s="6">
        <v>0.01</v>
      </c>
      <c r="Y35" s="3">
        <v>0.55000000000000004</v>
      </c>
      <c r="Z35" s="2">
        <v>90.4</v>
      </c>
      <c r="AA35" s="6">
        <v>1</v>
      </c>
      <c r="AB35" s="3">
        <v>0.6</v>
      </c>
      <c r="AC35" s="2">
        <v>100.5</v>
      </c>
      <c r="AD35" s="9"/>
      <c r="AE35" s="9"/>
      <c r="AF35" s="9"/>
    </row>
    <row r="36" spans="1:32" ht="15.75" customHeight="1" x14ac:dyDescent="0.2">
      <c r="A36" s="10">
        <v>38</v>
      </c>
      <c r="B36" s="6">
        <f t="shared" si="0"/>
        <v>2342.7266</v>
      </c>
      <c r="C36" s="6">
        <v>348</v>
      </c>
      <c r="D36" s="3">
        <v>0.5</v>
      </c>
      <c r="E36" s="2">
        <v>0.1</v>
      </c>
      <c r="F36" s="6">
        <v>0.01</v>
      </c>
      <c r="G36" s="3">
        <v>0.01</v>
      </c>
      <c r="H36" s="2">
        <v>0.2</v>
      </c>
      <c r="I36" s="6">
        <v>1489</v>
      </c>
      <c r="J36" s="3">
        <v>0.3</v>
      </c>
      <c r="K36" s="2">
        <v>0.3</v>
      </c>
      <c r="L36" s="6">
        <v>0.01</v>
      </c>
      <c r="M36" s="3">
        <v>0.6</v>
      </c>
      <c r="N36" s="2">
        <v>5</v>
      </c>
      <c r="O36" s="6">
        <v>0.01</v>
      </c>
      <c r="P36" s="3">
        <v>0.85</v>
      </c>
      <c r="Q36" s="2">
        <v>20</v>
      </c>
      <c r="R36" s="6">
        <v>0.01</v>
      </c>
      <c r="S36" s="3">
        <v>0.65</v>
      </c>
      <c r="T36" s="2">
        <v>53.7</v>
      </c>
      <c r="U36" s="6">
        <v>2868</v>
      </c>
      <c r="V36" s="3">
        <v>0.6</v>
      </c>
      <c r="W36" s="2">
        <v>80.989999999999995</v>
      </c>
      <c r="X36" s="6">
        <v>0.01</v>
      </c>
      <c r="Y36" s="3">
        <v>0.55000000000000004</v>
      </c>
      <c r="Z36" s="2">
        <v>90.4</v>
      </c>
      <c r="AA36" s="6">
        <v>2</v>
      </c>
      <c r="AB36" s="3">
        <v>0.6</v>
      </c>
      <c r="AC36" s="2">
        <v>100.5</v>
      </c>
      <c r="AD36" s="9"/>
      <c r="AE36" s="9"/>
      <c r="AF36" s="9"/>
    </row>
    <row r="37" spans="1:32" ht="15.75" customHeight="1" x14ac:dyDescent="0.2">
      <c r="D37" s="4"/>
      <c r="G37" s="4"/>
      <c r="J37" s="4"/>
      <c r="M37" s="4"/>
      <c r="P37" s="4"/>
      <c r="S37" s="4"/>
      <c r="V37" s="4"/>
      <c r="Y37" s="4"/>
      <c r="AB37" s="4"/>
    </row>
    <row r="38" spans="1:32" ht="15.75" customHeight="1" x14ac:dyDescent="0.2">
      <c r="D38" s="4"/>
      <c r="G38" s="4"/>
      <c r="J38" s="4"/>
      <c r="M38" s="4"/>
      <c r="P38" s="4"/>
      <c r="S38" s="4"/>
      <c r="V38" s="4"/>
      <c r="Y38" s="4"/>
      <c r="AB38" s="4"/>
    </row>
    <row r="39" spans="1:32" ht="15.75" customHeight="1" x14ac:dyDescent="0.2">
      <c r="D39" s="4"/>
      <c r="G39" s="4"/>
      <c r="J39" s="4"/>
      <c r="M39" s="4"/>
      <c r="P39" s="4"/>
      <c r="S39" s="4"/>
      <c r="V39" s="4"/>
      <c r="Y39" s="4"/>
      <c r="AB39" s="4"/>
    </row>
    <row r="40" spans="1:32" ht="15.75" customHeight="1" x14ac:dyDescent="0.2">
      <c r="D40" s="4"/>
      <c r="G40" s="4"/>
      <c r="J40" s="4"/>
      <c r="M40" s="4"/>
      <c r="P40" s="4"/>
      <c r="S40" s="4"/>
      <c r="V40" s="4"/>
      <c r="Y40" s="4"/>
      <c r="AB40" s="4"/>
    </row>
    <row r="41" spans="1:32" ht="15.75" customHeight="1" x14ac:dyDescent="0.2">
      <c r="D41" s="4"/>
      <c r="G41" s="4"/>
      <c r="J41" s="4"/>
      <c r="M41" s="4"/>
      <c r="P41" s="4"/>
      <c r="S41" s="4"/>
      <c r="V41" s="4"/>
      <c r="Y41" s="4"/>
      <c r="AB41" s="4"/>
    </row>
    <row r="42" spans="1:32" ht="15.75" customHeight="1" x14ac:dyDescent="0.2">
      <c r="D42" s="4"/>
      <c r="G42" s="4"/>
      <c r="J42" s="4"/>
      <c r="M42" s="4"/>
      <c r="P42" s="4"/>
      <c r="S42" s="4"/>
      <c r="V42" s="4"/>
      <c r="Y42" s="4"/>
      <c r="AB42" s="4"/>
    </row>
    <row r="43" spans="1:32" ht="15.75" customHeight="1" x14ac:dyDescent="0.2">
      <c r="D43" s="4"/>
      <c r="G43" s="4"/>
      <c r="J43" s="4"/>
      <c r="M43" s="4"/>
      <c r="P43" s="4"/>
      <c r="S43" s="4"/>
      <c r="V43" s="4"/>
      <c r="Y43" s="4"/>
      <c r="AB43" s="4"/>
    </row>
    <row r="44" spans="1:32" ht="15.75" customHeight="1" x14ac:dyDescent="0.2">
      <c r="D44" s="4"/>
      <c r="G44" s="4"/>
      <c r="J44" s="4"/>
      <c r="M44" s="4"/>
      <c r="P44" s="4"/>
      <c r="S44" s="4"/>
      <c r="V44" s="4"/>
      <c r="Y44" s="4"/>
      <c r="AB44" s="4"/>
    </row>
    <row r="45" spans="1:32" ht="15.75" customHeight="1" x14ac:dyDescent="0.2">
      <c r="D45" s="4"/>
      <c r="G45" s="4"/>
      <c r="J45" s="4"/>
      <c r="M45" s="4"/>
      <c r="P45" s="4"/>
      <c r="S45" s="4"/>
      <c r="V45" s="4"/>
      <c r="Y45" s="4"/>
      <c r="AB45" s="4"/>
    </row>
    <row r="46" spans="1:32" ht="15.75" customHeight="1" x14ac:dyDescent="0.2">
      <c r="D46" s="4"/>
      <c r="G46" s="4"/>
      <c r="J46" s="4"/>
      <c r="M46" s="4"/>
      <c r="P46" s="4"/>
      <c r="S46" s="4"/>
      <c r="V46" s="4"/>
      <c r="Y46" s="4"/>
      <c r="AB46" s="4"/>
    </row>
    <row r="47" spans="1:32" ht="15.75" customHeight="1" x14ac:dyDescent="0.2">
      <c r="D47" s="4"/>
      <c r="G47" s="4"/>
      <c r="J47" s="4"/>
      <c r="M47" s="4"/>
      <c r="P47" s="4"/>
      <c r="S47" s="4"/>
      <c r="V47" s="4"/>
      <c r="Y47" s="4"/>
      <c r="AB47" s="4"/>
    </row>
    <row r="48" spans="1:32" ht="15.75" customHeight="1" x14ac:dyDescent="0.2">
      <c r="D48" s="4"/>
      <c r="G48" s="4"/>
      <c r="J48" s="4"/>
      <c r="M48" s="4"/>
      <c r="P48" s="4"/>
      <c r="S48" s="4"/>
      <c r="V48" s="4"/>
      <c r="Y48" s="4"/>
      <c r="AB48" s="4"/>
    </row>
    <row r="49" spans="4:28" ht="15.75" customHeight="1" x14ac:dyDescent="0.2">
      <c r="D49" s="4"/>
      <c r="G49" s="4"/>
      <c r="J49" s="4"/>
      <c r="M49" s="4"/>
      <c r="P49" s="4"/>
      <c r="S49" s="4"/>
      <c r="V49" s="4"/>
      <c r="Y49" s="4"/>
      <c r="AB49" s="4"/>
    </row>
    <row r="50" spans="4:28" ht="15.75" customHeight="1" x14ac:dyDescent="0.2">
      <c r="D50" s="4"/>
      <c r="G50" s="4"/>
      <c r="J50" s="4"/>
      <c r="M50" s="4"/>
      <c r="P50" s="4"/>
      <c r="S50" s="4"/>
      <c r="V50" s="4"/>
      <c r="Y50" s="4"/>
      <c r="AB50" s="4"/>
    </row>
    <row r="51" spans="4:28" ht="15.75" customHeight="1" x14ac:dyDescent="0.2">
      <c r="D51" s="4"/>
      <c r="G51" s="4"/>
      <c r="J51" s="4"/>
      <c r="M51" s="4"/>
      <c r="P51" s="4"/>
      <c r="S51" s="4"/>
      <c r="V51" s="4"/>
      <c r="Y51" s="4"/>
      <c r="AB51" s="4"/>
    </row>
    <row r="52" spans="4:28" ht="15.75" customHeight="1" x14ac:dyDescent="0.2">
      <c r="D52" s="4"/>
      <c r="G52" s="4"/>
      <c r="J52" s="4"/>
      <c r="M52" s="4"/>
      <c r="P52" s="4"/>
      <c r="S52" s="4"/>
      <c r="V52" s="4"/>
      <c r="Y52" s="4"/>
      <c r="AB52" s="4"/>
    </row>
    <row r="53" spans="4:28" ht="15.75" customHeight="1" x14ac:dyDescent="0.2">
      <c r="D53" s="4"/>
      <c r="G53" s="4"/>
      <c r="J53" s="4"/>
      <c r="M53" s="4"/>
      <c r="P53" s="4"/>
      <c r="S53" s="4"/>
      <c r="V53" s="4"/>
      <c r="Y53" s="4"/>
      <c r="AB53" s="4"/>
    </row>
    <row r="54" spans="4:28" ht="15.75" customHeight="1" x14ac:dyDescent="0.2">
      <c r="D54" s="4"/>
      <c r="G54" s="4"/>
      <c r="J54" s="4"/>
      <c r="M54" s="4"/>
      <c r="P54" s="4"/>
      <c r="S54" s="4"/>
      <c r="V54" s="4"/>
      <c r="Y54" s="4"/>
      <c r="AB54" s="4"/>
    </row>
    <row r="55" spans="4:28" ht="15.75" customHeight="1" x14ac:dyDescent="0.2">
      <c r="D55" s="4"/>
      <c r="G55" s="4"/>
      <c r="J55" s="4"/>
      <c r="M55" s="4"/>
      <c r="P55" s="4"/>
      <c r="S55" s="4"/>
      <c r="V55" s="4"/>
      <c r="Y55" s="4"/>
      <c r="AB55" s="4"/>
    </row>
    <row r="56" spans="4:28" ht="15.75" customHeight="1" x14ac:dyDescent="0.2">
      <c r="D56" s="4"/>
      <c r="G56" s="4"/>
      <c r="J56" s="4"/>
      <c r="M56" s="4"/>
      <c r="P56" s="4"/>
      <c r="S56" s="4"/>
      <c r="V56" s="4"/>
      <c r="Y56" s="4"/>
      <c r="AB56" s="4"/>
    </row>
    <row r="57" spans="4:28" ht="15.75" customHeight="1" x14ac:dyDescent="0.2">
      <c r="D57" s="4"/>
      <c r="G57" s="4"/>
      <c r="J57" s="4"/>
      <c r="M57" s="4"/>
      <c r="P57" s="4"/>
      <c r="S57" s="4"/>
      <c r="V57" s="4"/>
      <c r="Y57" s="4"/>
      <c r="AB57" s="4"/>
    </row>
    <row r="58" spans="4:28" ht="15.75" customHeight="1" x14ac:dyDescent="0.2">
      <c r="D58" s="4"/>
      <c r="G58" s="4"/>
      <c r="J58" s="4"/>
      <c r="M58" s="4"/>
      <c r="P58" s="4"/>
      <c r="S58" s="4"/>
      <c r="V58" s="4"/>
      <c r="Y58" s="4"/>
      <c r="AB58" s="4"/>
    </row>
    <row r="59" spans="4:28" ht="15.75" customHeight="1" x14ac:dyDescent="0.2">
      <c r="D59" s="4"/>
      <c r="G59" s="4"/>
      <c r="J59" s="4"/>
      <c r="M59" s="4"/>
      <c r="P59" s="4"/>
      <c r="S59" s="4"/>
      <c r="V59" s="4"/>
      <c r="Y59" s="4"/>
      <c r="AB59" s="4"/>
    </row>
    <row r="60" spans="4:28" ht="15.75" customHeight="1" x14ac:dyDescent="0.2">
      <c r="D60" s="4"/>
      <c r="G60" s="4"/>
      <c r="J60" s="4"/>
      <c r="M60" s="4"/>
      <c r="P60" s="4"/>
      <c r="S60" s="4"/>
      <c r="V60" s="4"/>
      <c r="Y60" s="4"/>
      <c r="AB60" s="4"/>
    </row>
    <row r="61" spans="4:28" ht="15.75" customHeight="1" x14ac:dyDescent="0.2">
      <c r="D61" s="4"/>
      <c r="G61" s="4"/>
      <c r="J61" s="4"/>
      <c r="M61" s="4"/>
      <c r="P61" s="4"/>
      <c r="S61" s="4"/>
      <c r="V61" s="4"/>
      <c r="Y61" s="4"/>
      <c r="AB61" s="4"/>
    </row>
    <row r="62" spans="4:28" ht="15.75" customHeight="1" x14ac:dyDescent="0.2">
      <c r="D62" s="4"/>
      <c r="G62" s="4"/>
      <c r="J62" s="4"/>
      <c r="M62" s="4"/>
      <c r="P62" s="4"/>
      <c r="S62" s="4"/>
      <c r="V62" s="4"/>
      <c r="Y62" s="4"/>
      <c r="AB62" s="4"/>
    </row>
    <row r="63" spans="4:28" ht="15.75" customHeight="1" x14ac:dyDescent="0.2">
      <c r="D63" s="4"/>
      <c r="G63" s="4"/>
      <c r="J63" s="4"/>
      <c r="M63" s="4"/>
      <c r="P63" s="4"/>
      <c r="S63" s="4"/>
      <c r="V63" s="4"/>
      <c r="Y63" s="4"/>
      <c r="AB63" s="4"/>
    </row>
    <row r="64" spans="4:28" ht="15.75" customHeight="1" x14ac:dyDescent="0.2">
      <c r="D64" s="4"/>
      <c r="G64" s="4"/>
      <c r="J64" s="4"/>
      <c r="M64" s="4"/>
      <c r="P64" s="4"/>
      <c r="S64" s="4"/>
      <c r="V64" s="4"/>
      <c r="Y64" s="4"/>
      <c r="AB64" s="4"/>
    </row>
    <row r="65" spans="4:28" ht="15.75" customHeight="1" x14ac:dyDescent="0.2">
      <c r="D65" s="4"/>
      <c r="G65" s="4"/>
      <c r="J65" s="4"/>
      <c r="M65" s="4"/>
      <c r="P65" s="4"/>
      <c r="S65" s="4"/>
      <c r="V65" s="4"/>
      <c r="Y65" s="4"/>
      <c r="AB65" s="4"/>
    </row>
    <row r="66" spans="4:28" ht="15.75" customHeight="1" x14ac:dyDescent="0.2">
      <c r="D66" s="4"/>
      <c r="G66" s="4"/>
      <c r="J66" s="4"/>
      <c r="M66" s="4"/>
      <c r="P66" s="4"/>
      <c r="S66" s="4"/>
      <c r="V66" s="4"/>
      <c r="Y66" s="4"/>
      <c r="AB66" s="4"/>
    </row>
    <row r="67" spans="4:28" ht="15.75" customHeight="1" x14ac:dyDescent="0.2">
      <c r="D67" s="4"/>
      <c r="G67" s="4"/>
      <c r="J67" s="4"/>
      <c r="M67" s="4"/>
      <c r="P67" s="4"/>
      <c r="S67" s="4"/>
      <c r="V67" s="4"/>
      <c r="Y67" s="4"/>
      <c r="AB67" s="4"/>
    </row>
    <row r="68" spans="4:28" ht="15.75" customHeight="1" x14ac:dyDescent="0.2">
      <c r="D68" s="4"/>
      <c r="G68" s="4"/>
      <c r="J68" s="4"/>
      <c r="M68" s="4"/>
      <c r="P68" s="4"/>
      <c r="S68" s="4"/>
      <c r="V68" s="4"/>
      <c r="Y68" s="4"/>
      <c r="AB68" s="4"/>
    </row>
    <row r="69" spans="4:28" ht="15.75" customHeight="1" x14ac:dyDescent="0.2">
      <c r="D69" s="4"/>
      <c r="G69" s="4"/>
      <c r="J69" s="4"/>
      <c r="M69" s="4"/>
      <c r="P69" s="4"/>
      <c r="S69" s="4"/>
      <c r="V69" s="4"/>
      <c r="Y69" s="4"/>
      <c r="AB69" s="4"/>
    </row>
    <row r="70" spans="4:28" ht="15.75" customHeight="1" x14ac:dyDescent="0.2">
      <c r="D70" s="4"/>
      <c r="G70" s="4"/>
      <c r="J70" s="4"/>
      <c r="M70" s="4"/>
      <c r="P70" s="4"/>
      <c r="S70" s="4"/>
      <c r="V70" s="4"/>
      <c r="Y70" s="4"/>
      <c r="AB70" s="4"/>
    </row>
    <row r="71" spans="4:28" ht="15.75" customHeight="1" x14ac:dyDescent="0.2">
      <c r="D71" s="4"/>
      <c r="G71" s="4"/>
      <c r="J71" s="4"/>
      <c r="M71" s="4"/>
      <c r="P71" s="4"/>
      <c r="S71" s="4"/>
      <c r="V71" s="4"/>
      <c r="Y71" s="4"/>
      <c r="AB71" s="4"/>
    </row>
    <row r="72" spans="4:28" ht="15.75" customHeight="1" x14ac:dyDescent="0.2">
      <c r="D72" s="4"/>
      <c r="G72" s="4"/>
      <c r="J72" s="4"/>
      <c r="M72" s="4"/>
      <c r="P72" s="4"/>
      <c r="S72" s="4"/>
      <c r="V72" s="4"/>
      <c r="Y72" s="4"/>
      <c r="AB72" s="4"/>
    </row>
    <row r="73" spans="4:28" ht="15.75" customHeight="1" x14ac:dyDescent="0.2">
      <c r="D73" s="4"/>
      <c r="G73" s="4"/>
      <c r="J73" s="4"/>
      <c r="M73" s="4"/>
      <c r="P73" s="4"/>
      <c r="S73" s="4"/>
      <c r="V73" s="4"/>
      <c r="Y73" s="4"/>
      <c r="AB73" s="4"/>
    </row>
    <row r="74" spans="4:28" ht="15.75" customHeight="1" x14ac:dyDescent="0.2">
      <c r="D74" s="4"/>
      <c r="G74" s="4"/>
      <c r="J74" s="4"/>
      <c r="M74" s="4"/>
      <c r="P74" s="4"/>
      <c r="S74" s="4"/>
      <c r="V74" s="4"/>
      <c r="Y74" s="4"/>
      <c r="AB74" s="4"/>
    </row>
    <row r="75" spans="4:28" ht="15.75" customHeight="1" x14ac:dyDescent="0.2">
      <c r="D75" s="4"/>
      <c r="G75" s="4"/>
      <c r="J75" s="4"/>
      <c r="M75" s="4"/>
      <c r="P75" s="4"/>
      <c r="S75" s="4"/>
      <c r="V75" s="4"/>
      <c r="Y75" s="4"/>
      <c r="AB75" s="4"/>
    </row>
    <row r="76" spans="4:28" ht="15.75" customHeight="1" x14ac:dyDescent="0.2">
      <c r="D76" s="4"/>
      <c r="G76" s="4"/>
      <c r="J76" s="4"/>
      <c r="M76" s="4"/>
      <c r="P76" s="4"/>
      <c r="S76" s="4"/>
      <c r="V76" s="4"/>
      <c r="Y76" s="4"/>
      <c r="AB76" s="4"/>
    </row>
    <row r="77" spans="4:28" ht="15.75" customHeight="1" x14ac:dyDescent="0.2">
      <c r="D77" s="4"/>
      <c r="G77" s="4"/>
      <c r="J77" s="4"/>
      <c r="M77" s="4"/>
      <c r="P77" s="4"/>
      <c r="S77" s="4"/>
      <c r="V77" s="4"/>
      <c r="Y77" s="4"/>
      <c r="AB77" s="4"/>
    </row>
    <row r="78" spans="4:28" ht="15.75" customHeight="1" x14ac:dyDescent="0.2">
      <c r="D78" s="4"/>
      <c r="G78" s="4"/>
      <c r="J78" s="4"/>
      <c r="M78" s="4"/>
      <c r="P78" s="4"/>
      <c r="S78" s="4"/>
      <c r="V78" s="4"/>
      <c r="Y78" s="4"/>
      <c r="AB78" s="4"/>
    </row>
    <row r="79" spans="4:28" ht="15.75" customHeight="1" x14ac:dyDescent="0.2">
      <c r="D79" s="4"/>
      <c r="G79" s="4"/>
      <c r="J79" s="4"/>
      <c r="M79" s="4"/>
      <c r="P79" s="4"/>
      <c r="S79" s="4"/>
      <c r="V79" s="4"/>
      <c r="Y79" s="4"/>
      <c r="AB79" s="4"/>
    </row>
    <row r="80" spans="4:28" ht="15.75" customHeight="1" x14ac:dyDescent="0.2">
      <c r="D80" s="4"/>
      <c r="G80" s="4"/>
      <c r="J80" s="4"/>
      <c r="M80" s="4"/>
      <c r="P80" s="4"/>
      <c r="S80" s="4"/>
      <c r="V80" s="4"/>
      <c r="Y80" s="4"/>
      <c r="AB80" s="4"/>
    </row>
    <row r="81" spans="4:28" ht="15.75" customHeight="1" x14ac:dyDescent="0.2">
      <c r="D81" s="4"/>
      <c r="G81" s="4"/>
      <c r="J81" s="4"/>
      <c r="M81" s="4"/>
      <c r="P81" s="4"/>
      <c r="S81" s="4"/>
      <c r="V81" s="4"/>
      <c r="Y81" s="4"/>
      <c r="AB81" s="4"/>
    </row>
    <row r="82" spans="4:28" ht="15.75" customHeight="1" x14ac:dyDescent="0.2">
      <c r="D82" s="4"/>
      <c r="G82" s="4"/>
      <c r="J82" s="4"/>
      <c r="M82" s="4"/>
      <c r="P82" s="4"/>
      <c r="S82" s="4"/>
      <c r="V82" s="4"/>
      <c r="Y82" s="4"/>
      <c r="AB82" s="4"/>
    </row>
    <row r="83" spans="4:28" ht="15.75" customHeight="1" x14ac:dyDescent="0.2">
      <c r="D83" s="4"/>
      <c r="G83" s="4"/>
      <c r="J83" s="4"/>
      <c r="M83" s="4"/>
      <c r="P83" s="4"/>
      <c r="S83" s="4"/>
      <c r="V83" s="4"/>
      <c r="Y83" s="4"/>
      <c r="AB83" s="4"/>
    </row>
    <row r="84" spans="4:28" ht="15.75" customHeight="1" x14ac:dyDescent="0.2">
      <c r="D84" s="4"/>
      <c r="G84" s="4"/>
      <c r="J84" s="4"/>
      <c r="M84" s="4"/>
      <c r="P84" s="4"/>
      <c r="S84" s="4"/>
      <c r="V84" s="4"/>
      <c r="Y84" s="4"/>
      <c r="AB84" s="4"/>
    </row>
    <row r="85" spans="4:28" ht="15.75" customHeight="1" x14ac:dyDescent="0.2">
      <c r="D85" s="4"/>
      <c r="G85" s="4"/>
      <c r="J85" s="4"/>
      <c r="M85" s="4"/>
      <c r="P85" s="4"/>
      <c r="S85" s="4"/>
      <c r="V85" s="4"/>
      <c r="Y85" s="4"/>
      <c r="AB85" s="4"/>
    </row>
    <row r="86" spans="4:28" ht="15.75" customHeight="1" x14ac:dyDescent="0.2">
      <c r="D86" s="4"/>
      <c r="G86" s="4"/>
      <c r="J86" s="4"/>
      <c r="M86" s="4"/>
      <c r="P86" s="4"/>
      <c r="S86" s="4"/>
      <c r="V86" s="4"/>
      <c r="Y86" s="4"/>
      <c r="AB86" s="4"/>
    </row>
    <row r="87" spans="4:28" ht="15.75" customHeight="1" x14ac:dyDescent="0.2">
      <c r="D87" s="4"/>
      <c r="G87" s="4"/>
      <c r="J87" s="4"/>
      <c r="M87" s="4"/>
      <c r="P87" s="4"/>
      <c r="S87" s="4"/>
      <c r="V87" s="4"/>
      <c r="Y87" s="4"/>
      <c r="AB87" s="4"/>
    </row>
    <row r="88" spans="4:28" ht="15.75" customHeight="1" x14ac:dyDescent="0.2">
      <c r="D88" s="4"/>
      <c r="G88" s="4"/>
      <c r="J88" s="4"/>
      <c r="M88" s="4"/>
      <c r="P88" s="4"/>
      <c r="S88" s="4"/>
      <c r="V88" s="4"/>
      <c r="Y88" s="4"/>
      <c r="AB88" s="4"/>
    </row>
    <row r="89" spans="4:28" ht="15.75" customHeight="1" x14ac:dyDescent="0.2">
      <c r="D89" s="4"/>
      <c r="G89" s="4"/>
      <c r="J89" s="4"/>
      <c r="M89" s="4"/>
      <c r="P89" s="4"/>
      <c r="S89" s="4"/>
      <c r="V89" s="4"/>
      <c r="Y89" s="4"/>
      <c r="AB89" s="4"/>
    </row>
    <row r="90" spans="4:28" ht="15.75" customHeight="1" x14ac:dyDescent="0.2">
      <c r="D90" s="4"/>
      <c r="G90" s="4"/>
      <c r="J90" s="4"/>
      <c r="M90" s="4"/>
      <c r="P90" s="4"/>
      <c r="S90" s="4"/>
      <c r="V90" s="4"/>
      <c r="Y90" s="4"/>
      <c r="AB90" s="4"/>
    </row>
    <row r="91" spans="4:28" ht="15.75" customHeight="1" x14ac:dyDescent="0.2">
      <c r="D91" s="4"/>
      <c r="G91" s="4"/>
      <c r="J91" s="4"/>
      <c r="M91" s="4"/>
      <c r="P91" s="4"/>
      <c r="S91" s="4"/>
      <c r="V91" s="4"/>
      <c r="Y91" s="4"/>
      <c r="AB91" s="4"/>
    </row>
    <row r="92" spans="4:28" ht="15.75" customHeight="1" x14ac:dyDescent="0.2">
      <c r="D92" s="4"/>
      <c r="G92" s="4"/>
      <c r="J92" s="4"/>
      <c r="M92" s="4"/>
      <c r="P92" s="4"/>
      <c r="S92" s="4"/>
      <c r="V92" s="4"/>
      <c r="Y92" s="4"/>
      <c r="AB92" s="4"/>
    </row>
    <row r="93" spans="4:28" ht="15.75" customHeight="1" x14ac:dyDescent="0.2">
      <c r="D93" s="4"/>
      <c r="G93" s="4"/>
      <c r="J93" s="4"/>
      <c r="M93" s="4"/>
      <c r="P93" s="4"/>
      <c r="S93" s="4"/>
      <c r="V93" s="4"/>
      <c r="Y93" s="4"/>
      <c r="AB93" s="4"/>
    </row>
    <row r="94" spans="4:28" ht="15.75" customHeight="1" x14ac:dyDescent="0.2">
      <c r="D94" s="4"/>
      <c r="G94" s="4"/>
      <c r="J94" s="4"/>
      <c r="M94" s="4"/>
      <c r="P94" s="4"/>
      <c r="S94" s="4"/>
      <c r="V94" s="4"/>
      <c r="Y94" s="4"/>
      <c r="AB94" s="4"/>
    </row>
    <row r="95" spans="4:28" ht="15.75" customHeight="1" x14ac:dyDescent="0.2">
      <c r="D95" s="4"/>
      <c r="G95" s="4"/>
      <c r="J95" s="4"/>
      <c r="M95" s="4"/>
      <c r="P95" s="4"/>
      <c r="S95" s="4"/>
      <c r="V95" s="4"/>
      <c r="Y95" s="4"/>
      <c r="AB95" s="4"/>
    </row>
    <row r="96" spans="4:28" ht="15.75" customHeight="1" x14ac:dyDescent="0.2">
      <c r="D96" s="4"/>
      <c r="G96" s="4"/>
      <c r="J96" s="4"/>
      <c r="M96" s="4"/>
      <c r="P96" s="4"/>
      <c r="S96" s="4"/>
      <c r="V96" s="4"/>
      <c r="Y96" s="4"/>
      <c r="AB96" s="4"/>
    </row>
    <row r="97" spans="4:28" ht="15.75" customHeight="1" x14ac:dyDescent="0.2">
      <c r="D97" s="4"/>
      <c r="G97" s="4"/>
      <c r="J97" s="4"/>
      <c r="M97" s="4"/>
      <c r="P97" s="4"/>
      <c r="S97" s="4"/>
      <c r="V97" s="4"/>
      <c r="Y97" s="4"/>
      <c r="AB97" s="4"/>
    </row>
    <row r="98" spans="4:28" ht="15.75" customHeight="1" x14ac:dyDescent="0.2">
      <c r="D98" s="4"/>
      <c r="G98" s="4"/>
      <c r="J98" s="4"/>
      <c r="M98" s="4"/>
      <c r="P98" s="4"/>
      <c r="S98" s="4"/>
      <c r="V98" s="4"/>
      <c r="Y98" s="4"/>
      <c r="AB98" s="4"/>
    </row>
    <row r="99" spans="4:28" ht="15.75" customHeight="1" x14ac:dyDescent="0.2">
      <c r="D99" s="4"/>
      <c r="G99" s="4"/>
      <c r="J99" s="4"/>
      <c r="M99" s="4"/>
      <c r="P99" s="4"/>
      <c r="S99" s="4"/>
      <c r="V99" s="4"/>
      <c r="Y99" s="4"/>
      <c r="AB99" s="4"/>
    </row>
    <row r="100" spans="4:28" ht="15.75" customHeight="1" x14ac:dyDescent="0.2">
      <c r="D100" s="4"/>
      <c r="G100" s="4"/>
      <c r="J100" s="4"/>
      <c r="M100" s="4"/>
      <c r="P100" s="4"/>
      <c r="S100" s="4"/>
      <c r="V100" s="4"/>
      <c r="Y100" s="4"/>
      <c r="AB100" s="4"/>
    </row>
    <row r="101" spans="4:28" ht="15.75" customHeight="1" x14ac:dyDescent="0.2">
      <c r="D101" s="4"/>
      <c r="G101" s="4"/>
      <c r="J101" s="4"/>
      <c r="M101" s="4"/>
      <c r="P101" s="4"/>
      <c r="S101" s="4"/>
      <c r="V101" s="4"/>
      <c r="Y101" s="4"/>
      <c r="AB101" s="4"/>
    </row>
    <row r="102" spans="4:28" ht="15.75" customHeight="1" x14ac:dyDescent="0.2">
      <c r="D102" s="4"/>
      <c r="G102" s="4"/>
      <c r="J102" s="4"/>
      <c r="M102" s="4"/>
      <c r="P102" s="4"/>
      <c r="S102" s="4"/>
      <c r="V102" s="4"/>
      <c r="Y102" s="4"/>
      <c r="AB102" s="4"/>
    </row>
    <row r="103" spans="4:28" ht="15.75" customHeight="1" x14ac:dyDescent="0.2">
      <c r="D103" s="4"/>
      <c r="G103" s="4"/>
      <c r="J103" s="4"/>
      <c r="M103" s="4"/>
      <c r="P103" s="4"/>
      <c r="S103" s="4"/>
      <c r="V103" s="4"/>
      <c r="Y103" s="4"/>
      <c r="AB103" s="4"/>
    </row>
    <row r="104" spans="4:28" ht="15.75" customHeight="1" x14ac:dyDescent="0.2">
      <c r="D104" s="4"/>
      <c r="G104" s="4"/>
      <c r="J104" s="4"/>
      <c r="M104" s="4"/>
      <c r="P104" s="4"/>
      <c r="S104" s="4"/>
      <c r="V104" s="4"/>
      <c r="Y104" s="4"/>
      <c r="AB104" s="4"/>
    </row>
    <row r="105" spans="4:28" ht="15.75" customHeight="1" x14ac:dyDescent="0.2">
      <c r="D105" s="4"/>
      <c r="G105" s="4"/>
      <c r="J105" s="4"/>
      <c r="M105" s="4"/>
      <c r="P105" s="4"/>
      <c r="S105" s="4"/>
      <c r="V105" s="4"/>
      <c r="Y105" s="4"/>
      <c r="AB105" s="4"/>
    </row>
    <row r="106" spans="4:28" ht="15.75" customHeight="1" x14ac:dyDescent="0.2">
      <c r="D106" s="4"/>
      <c r="G106" s="4"/>
      <c r="J106" s="4"/>
      <c r="M106" s="4"/>
      <c r="P106" s="4"/>
      <c r="S106" s="4"/>
      <c r="V106" s="4"/>
      <c r="Y106" s="4"/>
      <c r="AB106" s="4"/>
    </row>
    <row r="107" spans="4:28" ht="15.75" customHeight="1" x14ac:dyDescent="0.2">
      <c r="D107" s="4"/>
      <c r="G107" s="4"/>
      <c r="J107" s="4"/>
      <c r="M107" s="4"/>
      <c r="P107" s="4"/>
      <c r="S107" s="4"/>
      <c r="V107" s="4"/>
      <c r="Y107" s="4"/>
      <c r="AB107" s="4"/>
    </row>
    <row r="108" spans="4:28" ht="15.75" customHeight="1" x14ac:dyDescent="0.2">
      <c r="D108" s="4"/>
      <c r="G108" s="4"/>
      <c r="J108" s="4"/>
      <c r="M108" s="4"/>
      <c r="P108" s="4"/>
      <c r="S108" s="4"/>
      <c r="V108" s="4"/>
      <c r="Y108" s="4"/>
      <c r="AB108" s="4"/>
    </row>
    <row r="109" spans="4:28" ht="15.75" customHeight="1" x14ac:dyDescent="0.2">
      <c r="D109" s="4"/>
      <c r="G109" s="4"/>
      <c r="J109" s="4"/>
      <c r="M109" s="4"/>
      <c r="P109" s="4"/>
      <c r="S109" s="4"/>
      <c r="V109" s="4"/>
      <c r="Y109" s="4"/>
      <c r="AB109" s="4"/>
    </row>
    <row r="110" spans="4:28" ht="15.75" customHeight="1" x14ac:dyDescent="0.2">
      <c r="D110" s="4"/>
      <c r="G110" s="4"/>
      <c r="J110" s="4"/>
      <c r="M110" s="4"/>
      <c r="P110" s="4"/>
      <c r="S110" s="4"/>
      <c r="V110" s="4"/>
      <c r="Y110" s="4"/>
      <c r="AB110" s="4"/>
    </row>
    <row r="111" spans="4:28" ht="15.75" customHeight="1" x14ac:dyDescent="0.2">
      <c r="D111" s="4"/>
      <c r="G111" s="4"/>
      <c r="J111" s="4"/>
      <c r="M111" s="4"/>
      <c r="P111" s="4"/>
      <c r="S111" s="4"/>
      <c r="V111" s="4"/>
      <c r="Y111" s="4"/>
      <c r="AB111" s="4"/>
    </row>
    <row r="112" spans="4:28" ht="15.75" customHeight="1" x14ac:dyDescent="0.2">
      <c r="D112" s="4"/>
      <c r="G112" s="4"/>
      <c r="J112" s="4"/>
      <c r="M112" s="4"/>
      <c r="P112" s="4"/>
      <c r="S112" s="4"/>
      <c r="V112" s="4"/>
      <c r="Y112" s="4"/>
      <c r="AB112" s="4"/>
    </row>
    <row r="113" spans="4:28" ht="15.75" customHeight="1" x14ac:dyDescent="0.2">
      <c r="D113" s="4"/>
      <c r="G113" s="4"/>
      <c r="J113" s="4"/>
      <c r="M113" s="4"/>
      <c r="P113" s="4"/>
      <c r="S113" s="4"/>
      <c r="V113" s="4"/>
      <c r="Y113" s="4"/>
      <c r="AB113" s="4"/>
    </row>
    <row r="114" spans="4:28" ht="15.75" customHeight="1" x14ac:dyDescent="0.2">
      <c r="D114" s="4"/>
      <c r="G114" s="4"/>
      <c r="J114" s="4"/>
      <c r="M114" s="4"/>
      <c r="P114" s="4"/>
      <c r="S114" s="4"/>
      <c r="V114" s="4"/>
      <c r="Y114" s="4"/>
      <c r="AB114" s="4"/>
    </row>
    <row r="115" spans="4:28" ht="15.75" customHeight="1" x14ac:dyDescent="0.2">
      <c r="D115" s="4"/>
      <c r="G115" s="4"/>
      <c r="J115" s="4"/>
      <c r="M115" s="4"/>
      <c r="P115" s="4"/>
      <c r="S115" s="4"/>
      <c r="V115" s="4"/>
      <c r="Y115" s="4"/>
      <c r="AB115" s="4"/>
    </row>
    <row r="116" spans="4:28" ht="15.75" customHeight="1" x14ac:dyDescent="0.2">
      <c r="D116" s="4"/>
      <c r="G116" s="4"/>
      <c r="J116" s="4"/>
      <c r="M116" s="4"/>
      <c r="P116" s="4"/>
      <c r="S116" s="4"/>
      <c r="V116" s="4"/>
      <c r="Y116" s="4"/>
      <c r="AB116" s="4"/>
    </row>
    <row r="117" spans="4:28" ht="15.75" customHeight="1" x14ac:dyDescent="0.2">
      <c r="D117" s="4"/>
      <c r="G117" s="4"/>
      <c r="J117" s="4"/>
      <c r="M117" s="4"/>
      <c r="P117" s="4"/>
      <c r="S117" s="4"/>
      <c r="V117" s="4"/>
      <c r="Y117" s="4"/>
      <c r="AB117" s="4"/>
    </row>
    <row r="118" spans="4:28" ht="15.75" customHeight="1" x14ac:dyDescent="0.2">
      <c r="D118" s="4"/>
      <c r="G118" s="4"/>
      <c r="J118" s="4"/>
      <c r="M118" s="4"/>
      <c r="P118" s="4"/>
      <c r="S118" s="4"/>
      <c r="V118" s="4"/>
      <c r="Y118" s="4"/>
      <c r="AB118" s="4"/>
    </row>
    <row r="119" spans="4:28" ht="15.75" customHeight="1" x14ac:dyDescent="0.2">
      <c r="D119" s="4"/>
      <c r="G119" s="4"/>
      <c r="J119" s="4"/>
      <c r="M119" s="4"/>
      <c r="P119" s="4"/>
      <c r="S119" s="4"/>
      <c r="V119" s="4"/>
      <c r="Y119" s="4"/>
      <c r="AB119" s="4"/>
    </row>
    <row r="120" spans="4:28" ht="15.75" customHeight="1" x14ac:dyDescent="0.2">
      <c r="D120" s="4"/>
      <c r="G120" s="4"/>
      <c r="J120" s="4"/>
      <c r="M120" s="4"/>
      <c r="P120" s="4"/>
      <c r="S120" s="4"/>
      <c r="V120" s="4"/>
      <c r="Y120" s="4"/>
      <c r="AB120" s="4"/>
    </row>
    <row r="121" spans="4:28" ht="15.75" customHeight="1" x14ac:dyDescent="0.2">
      <c r="D121" s="4"/>
      <c r="G121" s="4"/>
      <c r="J121" s="4"/>
      <c r="M121" s="4"/>
      <c r="P121" s="4"/>
      <c r="S121" s="4"/>
      <c r="V121" s="4"/>
      <c r="Y121" s="4"/>
      <c r="AB121" s="4"/>
    </row>
    <row r="122" spans="4:28" ht="15.75" customHeight="1" x14ac:dyDescent="0.2">
      <c r="D122" s="4"/>
      <c r="G122" s="4"/>
      <c r="J122" s="4"/>
      <c r="M122" s="4"/>
      <c r="P122" s="4"/>
      <c r="S122" s="4"/>
      <c r="V122" s="4"/>
      <c r="Y122" s="4"/>
      <c r="AB122" s="4"/>
    </row>
    <row r="123" spans="4:28" ht="15.75" customHeight="1" x14ac:dyDescent="0.2">
      <c r="D123" s="4"/>
      <c r="G123" s="4"/>
      <c r="J123" s="4"/>
      <c r="M123" s="4"/>
      <c r="P123" s="4"/>
      <c r="S123" s="4"/>
      <c r="V123" s="4"/>
      <c r="Y123" s="4"/>
      <c r="AB123" s="4"/>
    </row>
    <row r="124" spans="4:28" ht="15.75" customHeight="1" x14ac:dyDescent="0.2">
      <c r="D124" s="4"/>
      <c r="G124" s="4"/>
      <c r="J124" s="4"/>
      <c r="M124" s="4"/>
      <c r="P124" s="4"/>
      <c r="S124" s="4"/>
      <c r="V124" s="4"/>
      <c r="Y124" s="4"/>
      <c r="AB124" s="4"/>
    </row>
    <row r="125" spans="4:28" ht="15.75" customHeight="1" x14ac:dyDescent="0.2">
      <c r="D125" s="4"/>
      <c r="G125" s="4"/>
      <c r="J125" s="4"/>
      <c r="M125" s="4"/>
      <c r="P125" s="4"/>
      <c r="S125" s="4"/>
      <c r="V125" s="4"/>
      <c r="Y125" s="4"/>
      <c r="AB125" s="4"/>
    </row>
    <row r="126" spans="4:28" ht="15.75" customHeight="1" x14ac:dyDescent="0.2">
      <c r="D126" s="4"/>
      <c r="G126" s="4"/>
      <c r="J126" s="4"/>
      <c r="M126" s="4"/>
      <c r="P126" s="4"/>
      <c r="S126" s="4"/>
      <c r="V126" s="4"/>
      <c r="Y126" s="4"/>
      <c r="AB126" s="4"/>
    </row>
    <row r="127" spans="4:28" ht="15.75" customHeight="1" x14ac:dyDescent="0.2">
      <c r="D127" s="4"/>
      <c r="G127" s="4"/>
      <c r="J127" s="4"/>
      <c r="M127" s="4"/>
      <c r="P127" s="4"/>
      <c r="S127" s="4"/>
      <c r="V127" s="4"/>
      <c r="Y127" s="4"/>
      <c r="AB127" s="4"/>
    </row>
    <row r="128" spans="4:28" ht="15.75" customHeight="1" x14ac:dyDescent="0.2">
      <c r="D128" s="4"/>
      <c r="G128" s="4"/>
      <c r="J128" s="4"/>
      <c r="M128" s="4"/>
      <c r="P128" s="4"/>
      <c r="S128" s="4"/>
      <c r="V128" s="4"/>
      <c r="Y128" s="4"/>
      <c r="AB128" s="4"/>
    </row>
    <row r="129" spans="4:28" ht="15.75" customHeight="1" x14ac:dyDescent="0.2">
      <c r="D129" s="4"/>
      <c r="G129" s="4"/>
      <c r="J129" s="4"/>
      <c r="M129" s="4"/>
      <c r="P129" s="4"/>
      <c r="S129" s="4"/>
      <c r="V129" s="4"/>
      <c r="Y129" s="4"/>
      <c r="AB129" s="4"/>
    </row>
    <row r="130" spans="4:28" ht="15.75" customHeight="1" x14ac:dyDescent="0.2">
      <c r="D130" s="4"/>
      <c r="G130" s="4"/>
      <c r="J130" s="4"/>
      <c r="M130" s="4"/>
      <c r="P130" s="4"/>
      <c r="S130" s="4"/>
      <c r="V130" s="4"/>
      <c r="Y130" s="4"/>
      <c r="AB130" s="4"/>
    </row>
    <row r="131" spans="4:28" ht="15.75" customHeight="1" x14ac:dyDescent="0.2">
      <c r="D131" s="4"/>
      <c r="G131" s="4"/>
      <c r="J131" s="4"/>
      <c r="M131" s="4"/>
      <c r="P131" s="4"/>
      <c r="S131" s="4"/>
      <c r="V131" s="4"/>
      <c r="Y131" s="4"/>
      <c r="AB131" s="4"/>
    </row>
    <row r="132" spans="4:28" ht="15.75" customHeight="1" x14ac:dyDescent="0.2">
      <c r="D132" s="4"/>
      <c r="G132" s="4"/>
      <c r="J132" s="4"/>
      <c r="M132" s="4"/>
      <c r="P132" s="4"/>
      <c r="S132" s="4"/>
      <c r="V132" s="4"/>
      <c r="Y132" s="4"/>
      <c r="AB132" s="4"/>
    </row>
    <row r="133" spans="4:28" ht="15.75" customHeight="1" x14ac:dyDescent="0.2">
      <c r="D133" s="4"/>
      <c r="G133" s="4"/>
      <c r="J133" s="4"/>
      <c r="M133" s="4"/>
      <c r="P133" s="4"/>
      <c r="S133" s="4"/>
      <c r="V133" s="4"/>
      <c r="Y133" s="4"/>
      <c r="AB133" s="4"/>
    </row>
    <row r="134" spans="4:28" ht="15.75" customHeight="1" x14ac:dyDescent="0.2">
      <c r="D134" s="4"/>
      <c r="G134" s="4"/>
      <c r="J134" s="4"/>
      <c r="M134" s="4"/>
      <c r="P134" s="4"/>
      <c r="S134" s="4"/>
      <c r="V134" s="4"/>
      <c r="Y134" s="4"/>
      <c r="AB134" s="4"/>
    </row>
    <row r="135" spans="4:28" ht="15.75" customHeight="1" x14ac:dyDescent="0.2">
      <c r="D135" s="4"/>
      <c r="G135" s="4"/>
      <c r="J135" s="4"/>
      <c r="M135" s="4"/>
      <c r="P135" s="4"/>
      <c r="S135" s="4"/>
      <c r="V135" s="4"/>
      <c r="Y135" s="4"/>
      <c r="AB135" s="4"/>
    </row>
    <row r="136" spans="4:28" ht="15.75" customHeight="1" x14ac:dyDescent="0.2">
      <c r="D136" s="4"/>
      <c r="G136" s="4"/>
      <c r="J136" s="4"/>
      <c r="M136" s="4"/>
      <c r="P136" s="4"/>
      <c r="S136" s="4"/>
      <c r="V136" s="4"/>
      <c r="Y136" s="4"/>
      <c r="AB136" s="4"/>
    </row>
    <row r="137" spans="4:28" ht="15.75" customHeight="1" x14ac:dyDescent="0.2">
      <c r="D137" s="4"/>
      <c r="G137" s="4"/>
      <c r="J137" s="4"/>
      <c r="M137" s="4"/>
      <c r="P137" s="4"/>
      <c r="S137" s="4"/>
      <c r="V137" s="4"/>
      <c r="Y137" s="4"/>
      <c r="AB137" s="4"/>
    </row>
    <row r="138" spans="4:28" ht="15.75" customHeight="1" x14ac:dyDescent="0.2">
      <c r="D138" s="4"/>
      <c r="G138" s="4"/>
      <c r="J138" s="4"/>
      <c r="M138" s="4"/>
      <c r="P138" s="4"/>
      <c r="S138" s="4"/>
      <c r="V138" s="4"/>
      <c r="Y138" s="4"/>
      <c r="AB138" s="4"/>
    </row>
    <row r="139" spans="4:28" ht="15.75" customHeight="1" x14ac:dyDescent="0.2">
      <c r="D139" s="4"/>
      <c r="G139" s="4"/>
      <c r="J139" s="4"/>
      <c r="M139" s="4"/>
      <c r="P139" s="4"/>
      <c r="S139" s="4"/>
      <c r="V139" s="4"/>
      <c r="Y139" s="4"/>
      <c r="AB139" s="4"/>
    </row>
    <row r="140" spans="4:28" ht="15.75" customHeight="1" x14ac:dyDescent="0.2">
      <c r="D140" s="4"/>
      <c r="G140" s="4"/>
      <c r="J140" s="4"/>
      <c r="M140" s="4"/>
      <c r="P140" s="4"/>
      <c r="S140" s="4"/>
      <c r="V140" s="4"/>
      <c r="Y140" s="4"/>
      <c r="AB140" s="4"/>
    </row>
    <row r="141" spans="4:28" ht="15.75" customHeight="1" x14ac:dyDescent="0.2">
      <c r="D141" s="4"/>
      <c r="G141" s="4"/>
      <c r="J141" s="4"/>
      <c r="M141" s="4"/>
      <c r="P141" s="4"/>
      <c r="S141" s="4"/>
      <c r="V141" s="4"/>
      <c r="Y141" s="4"/>
      <c r="AB141" s="4"/>
    </row>
    <row r="142" spans="4:28" ht="15.75" customHeight="1" x14ac:dyDescent="0.2">
      <c r="D142" s="4"/>
      <c r="G142" s="4"/>
      <c r="J142" s="4"/>
      <c r="M142" s="4"/>
      <c r="P142" s="4"/>
      <c r="S142" s="4"/>
      <c r="V142" s="4"/>
      <c r="Y142" s="4"/>
      <c r="AB142" s="4"/>
    </row>
    <row r="143" spans="4:28" ht="15.75" customHeight="1" x14ac:dyDescent="0.2">
      <c r="D143" s="4"/>
      <c r="G143" s="4"/>
      <c r="J143" s="4"/>
      <c r="M143" s="4"/>
      <c r="P143" s="4"/>
      <c r="S143" s="4"/>
      <c r="V143" s="4"/>
      <c r="Y143" s="4"/>
      <c r="AB143" s="4"/>
    </row>
    <row r="144" spans="4:28" ht="15.75" customHeight="1" x14ac:dyDescent="0.2">
      <c r="D144" s="4"/>
      <c r="G144" s="4"/>
      <c r="J144" s="4"/>
      <c r="M144" s="4"/>
      <c r="P144" s="4"/>
      <c r="S144" s="4"/>
      <c r="V144" s="4"/>
      <c r="Y144" s="4"/>
      <c r="AB144" s="4"/>
    </row>
    <row r="145" spans="4:28" ht="15.75" customHeight="1" x14ac:dyDescent="0.2">
      <c r="D145" s="4"/>
      <c r="G145" s="4"/>
      <c r="J145" s="4"/>
      <c r="M145" s="4"/>
      <c r="P145" s="4"/>
      <c r="S145" s="4"/>
      <c r="V145" s="4"/>
      <c r="Y145" s="4"/>
      <c r="AB145" s="4"/>
    </row>
    <row r="146" spans="4:28" ht="15.75" customHeight="1" x14ac:dyDescent="0.2">
      <c r="D146" s="4"/>
      <c r="G146" s="4"/>
      <c r="J146" s="4"/>
      <c r="M146" s="4"/>
      <c r="P146" s="4"/>
      <c r="S146" s="4"/>
      <c r="V146" s="4"/>
      <c r="Y146" s="4"/>
      <c r="AB146" s="4"/>
    </row>
    <row r="147" spans="4:28" ht="15.75" customHeight="1" x14ac:dyDescent="0.2">
      <c r="D147" s="4"/>
      <c r="G147" s="4"/>
      <c r="J147" s="4"/>
      <c r="M147" s="4"/>
      <c r="P147" s="4"/>
      <c r="S147" s="4"/>
      <c r="V147" s="4"/>
      <c r="Y147" s="4"/>
      <c r="AB147" s="4"/>
    </row>
    <row r="148" spans="4:28" ht="15.75" customHeight="1" x14ac:dyDescent="0.2">
      <c r="D148" s="4"/>
      <c r="G148" s="4"/>
      <c r="J148" s="4"/>
      <c r="M148" s="4"/>
      <c r="P148" s="4"/>
      <c r="S148" s="4"/>
      <c r="V148" s="4"/>
      <c r="Y148" s="4"/>
      <c r="AB148" s="4"/>
    </row>
    <row r="149" spans="4:28" ht="15.75" customHeight="1" x14ac:dyDescent="0.2">
      <c r="D149" s="4"/>
      <c r="G149" s="4"/>
      <c r="J149" s="4"/>
      <c r="M149" s="4"/>
      <c r="P149" s="4"/>
      <c r="S149" s="4"/>
      <c r="V149" s="4"/>
      <c r="Y149" s="4"/>
      <c r="AB149" s="4"/>
    </row>
    <row r="150" spans="4:28" ht="15.75" customHeight="1" x14ac:dyDescent="0.2">
      <c r="D150" s="4"/>
      <c r="G150" s="4"/>
      <c r="J150" s="4"/>
      <c r="M150" s="4"/>
      <c r="P150" s="4"/>
      <c r="S150" s="4"/>
      <c r="V150" s="4"/>
      <c r="Y150" s="4"/>
      <c r="AB150" s="4"/>
    </row>
    <row r="151" spans="4:28" ht="15.75" customHeight="1" x14ac:dyDescent="0.2">
      <c r="D151" s="4"/>
      <c r="G151" s="4"/>
      <c r="J151" s="4"/>
      <c r="M151" s="4"/>
      <c r="P151" s="4"/>
      <c r="S151" s="4"/>
      <c r="V151" s="4"/>
      <c r="Y151" s="4"/>
      <c r="AB151" s="4"/>
    </row>
    <row r="152" spans="4:28" ht="15.75" customHeight="1" x14ac:dyDescent="0.2">
      <c r="D152" s="4"/>
      <c r="G152" s="4"/>
      <c r="J152" s="4"/>
      <c r="M152" s="4"/>
      <c r="P152" s="4"/>
      <c r="S152" s="4"/>
      <c r="V152" s="4"/>
      <c r="Y152" s="4"/>
      <c r="AB152" s="4"/>
    </row>
    <row r="153" spans="4:28" ht="15.75" customHeight="1" x14ac:dyDescent="0.2">
      <c r="D153" s="4"/>
      <c r="G153" s="4"/>
      <c r="J153" s="4"/>
      <c r="M153" s="4"/>
      <c r="P153" s="4"/>
      <c r="S153" s="4"/>
      <c r="V153" s="4"/>
      <c r="Y153" s="4"/>
      <c r="AB153" s="4"/>
    </row>
    <row r="154" spans="4:28" ht="15.75" customHeight="1" x14ac:dyDescent="0.2">
      <c r="D154" s="4"/>
      <c r="G154" s="4"/>
      <c r="J154" s="4"/>
      <c r="M154" s="4"/>
      <c r="P154" s="4"/>
      <c r="S154" s="4"/>
      <c r="V154" s="4"/>
      <c r="Y154" s="4"/>
      <c r="AB154" s="4"/>
    </row>
    <row r="155" spans="4:28" ht="15.75" customHeight="1" x14ac:dyDescent="0.2">
      <c r="D155" s="4"/>
      <c r="G155" s="4"/>
      <c r="J155" s="4"/>
      <c r="M155" s="4"/>
      <c r="P155" s="4"/>
      <c r="S155" s="4"/>
      <c r="V155" s="4"/>
      <c r="Y155" s="4"/>
      <c r="AB155" s="4"/>
    </row>
    <row r="156" spans="4:28" ht="15.75" customHeight="1" x14ac:dyDescent="0.2">
      <c r="D156" s="4"/>
      <c r="G156" s="4"/>
      <c r="J156" s="4"/>
      <c r="M156" s="4"/>
      <c r="P156" s="4"/>
      <c r="S156" s="4"/>
      <c r="V156" s="4"/>
      <c r="Y156" s="4"/>
      <c r="AB156" s="4"/>
    </row>
    <row r="157" spans="4:28" ht="15.75" customHeight="1" x14ac:dyDescent="0.2">
      <c r="D157" s="4"/>
      <c r="G157" s="4"/>
      <c r="J157" s="4"/>
      <c r="M157" s="4"/>
      <c r="P157" s="4"/>
      <c r="S157" s="4"/>
      <c r="V157" s="4"/>
      <c r="Y157" s="4"/>
      <c r="AB157" s="4"/>
    </row>
    <row r="158" spans="4:28" ht="15.75" customHeight="1" x14ac:dyDescent="0.2">
      <c r="D158" s="4"/>
      <c r="G158" s="4"/>
      <c r="J158" s="4"/>
      <c r="M158" s="4"/>
      <c r="P158" s="4"/>
      <c r="S158" s="4"/>
      <c r="V158" s="4"/>
      <c r="Y158" s="4"/>
      <c r="AB158" s="4"/>
    </row>
    <row r="159" spans="4:28" ht="15.75" customHeight="1" x14ac:dyDescent="0.2">
      <c r="D159" s="4"/>
      <c r="G159" s="4"/>
      <c r="J159" s="4"/>
      <c r="M159" s="4"/>
      <c r="P159" s="4"/>
      <c r="S159" s="4"/>
      <c r="V159" s="4"/>
      <c r="Y159" s="4"/>
      <c r="AB159" s="4"/>
    </row>
    <row r="160" spans="4:28" ht="15.75" customHeight="1" x14ac:dyDescent="0.2">
      <c r="D160" s="4"/>
      <c r="G160" s="4"/>
      <c r="J160" s="4"/>
      <c r="M160" s="4"/>
      <c r="P160" s="4"/>
      <c r="S160" s="4"/>
      <c r="V160" s="4"/>
      <c r="Y160" s="4"/>
      <c r="AB160" s="4"/>
    </row>
    <row r="161" spans="4:28" ht="15.75" customHeight="1" x14ac:dyDescent="0.2">
      <c r="D161" s="4"/>
      <c r="G161" s="4"/>
      <c r="J161" s="4"/>
      <c r="M161" s="4"/>
      <c r="P161" s="4"/>
      <c r="S161" s="4"/>
      <c r="V161" s="4"/>
      <c r="Y161" s="4"/>
      <c r="AB161" s="4"/>
    </row>
    <row r="162" spans="4:28" ht="15.75" customHeight="1" x14ac:dyDescent="0.2">
      <c r="D162" s="4"/>
      <c r="G162" s="4"/>
      <c r="J162" s="4"/>
      <c r="M162" s="4"/>
      <c r="P162" s="4"/>
      <c r="S162" s="4"/>
      <c r="V162" s="4"/>
      <c r="Y162" s="4"/>
      <c r="AB162" s="4"/>
    </row>
    <row r="163" spans="4:28" ht="15.75" customHeight="1" x14ac:dyDescent="0.2">
      <c r="D163" s="4"/>
      <c r="G163" s="4"/>
      <c r="J163" s="4"/>
      <c r="M163" s="4"/>
      <c r="P163" s="4"/>
      <c r="S163" s="4"/>
      <c r="V163" s="4"/>
      <c r="Y163" s="4"/>
      <c r="AB163" s="4"/>
    </row>
    <row r="164" spans="4:28" ht="15.75" customHeight="1" x14ac:dyDescent="0.2">
      <c r="D164" s="4"/>
      <c r="G164" s="4"/>
      <c r="J164" s="4"/>
      <c r="M164" s="4"/>
      <c r="P164" s="4"/>
      <c r="S164" s="4"/>
      <c r="V164" s="4"/>
      <c r="Y164" s="4"/>
      <c r="AB164" s="4"/>
    </row>
    <row r="165" spans="4:28" ht="15.75" customHeight="1" x14ac:dyDescent="0.2">
      <c r="D165" s="4"/>
      <c r="G165" s="4"/>
      <c r="J165" s="4"/>
      <c r="M165" s="4"/>
      <c r="P165" s="4"/>
      <c r="S165" s="4"/>
      <c r="V165" s="4"/>
      <c r="Y165" s="4"/>
      <c r="AB165" s="4"/>
    </row>
    <row r="166" spans="4:28" ht="15.75" customHeight="1" x14ac:dyDescent="0.2">
      <c r="D166" s="4"/>
      <c r="G166" s="4"/>
      <c r="J166" s="4"/>
      <c r="M166" s="4"/>
      <c r="P166" s="4"/>
      <c r="S166" s="4"/>
      <c r="V166" s="4"/>
      <c r="Y166" s="4"/>
      <c r="AB166" s="4"/>
    </row>
    <row r="167" spans="4:28" ht="15.75" customHeight="1" x14ac:dyDescent="0.2">
      <c r="D167" s="4"/>
      <c r="G167" s="4"/>
      <c r="J167" s="4"/>
      <c r="M167" s="4"/>
      <c r="P167" s="4"/>
      <c r="S167" s="4"/>
      <c r="V167" s="4"/>
      <c r="Y167" s="4"/>
      <c r="AB167" s="4"/>
    </row>
    <row r="168" spans="4:28" ht="15.75" customHeight="1" x14ac:dyDescent="0.2">
      <c r="D168" s="4"/>
      <c r="G168" s="4"/>
      <c r="J168" s="4"/>
      <c r="M168" s="4"/>
      <c r="P168" s="4"/>
      <c r="S168" s="4"/>
      <c r="V168" s="4"/>
      <c r="Y168" s="4"/>
      <c r="AB168" s="4"/>
    </row>
    <row r="169" spans="4:28" ht="15.75" customHeight="1" x14ac:dyDescent="0.2">
      <c r="D169" s="4"/>
      <c r="G169" s="4"/>
      <c r="J169" s="4"/>
      <c r="M169" s="4"/>
      <c r="P169" s="4"/>
      <c r="S169" s="4"/>
      <c r="V169" s="4"/>
      <c r="Y169" s="4"/>
      <c r="AB169" s="4"/>
    </row>
    <row r="170" spans="4:28" ht="15.75" customHeight="1" x14ac:dyDescent="0.2">
      <c r="D170" s="4"/>
      <c r="G170" s="4"/>
      <c r="J170" s="4"/>
      <c r="M170" s="4"/>
      <c r="P170" s="4"/>
      <c r="S170" s="4"/>
      <c r="V170" s="4"/>
      <c r="Y170" s="4"/>
      <c r="AB170" s="4"/>
    </row>
    <row r="171" spans="4:28" ht="15.75" customHeight="1" x14ac:dyDescent="0.2">
      <c r="D171" s="4"/>
      <c r="G171" s="4"/>
      <c r="J171" s="4"/>
      <c r="M171" s="4"/>
      <c r="P171" s="4"/>
      <c r="S171" s="4"/>
      <c r="V171" s="4"/>
      <c r="Y171" s="4"/>
      <c r="AB171" s="4"/>
    </row>
    <row r="172" spans="4:28" ht="15.75" customHeight="1" x14ac:dyDescent="0.2">
      <c r="D172" s="4"/>
      <c r="G172" s="4"/>
      <c r="J172" s="4"/>
      <c r="M172" s="4"/>
      <c r="P172" s="4"/>
      <c r="S172" s="4"/>
      <c r="V172" s="4"/>
      <c r="Y172" s="4"/>
      <c r="AB172" s="4"/>
    </row>
    <row r="173" spans="4:28" ht="15.75" customHeight="1" x14ac:dyDescent="0.2">
      <c r="D173" s="4"/>
      <c r="G173" s="4"/>
      <c r="J173" s="4"/>
      <c r="M173" s="4"/>
      <c r="P173" s="4"/>
      <c r="S173" s="4"/>
      <c r="V173" s="4"/>
      <c r="Y173" s="4"/>
      <c r="AB173" s="4"/>
    </row>
    <row r="174" spans="4:28" ht="15.75" customHeight="1" x14ac:dyDescent="0.2">
      <c r="D174" s="4"/>
      <c r="G174" s="4"/>
      <c r="J174" s="4"/>
      <c r="M174" s="4"/>
      <c r="P174" s="4"/>
      <c r="S174" s="4"/>
      <c r="V174" s="4"/>
      <c r="Y174" s="4"/>
      <c r="AB174" s="4"/>
    </row>
    <row r="175" spans="4:28" ht="15.75" customHeight="1" x14ac:dyDescent="0.2">
      <c r="D175" s="4"/>
      <c r="G175" s="4"/>
      <c r="J175" s="4"/>
      <c r="M175" s="4"/>
      <c r="P175" s="4"/>
      <c r="S175" s="4"/>
      <c r="V175" s="4"/>
      <c r="Y175" s="4"/>
      <c r="AB175" s="4"/>
    </row>
    <row r="176" spans="4:28" ht="15.75" customHeight="1" x14ac:dyDescent="0.2">
      <c r="D176" s="4"/>
      <c r="G176" s="4"/>
      <c r="J176" s="4"/>
      <c r="M176" s="4"/>
      <c r="P176" s="4"/>
      <c r="S176" s="4"/>
      <c r="V176" s="4"/>
      <c r="Y176" s="4"/>
      <c r="AB176" s="4"/>
    </row>
    <row r="177" spans="4:28" ht="15.75" customHeight="1" x14ac:dyDescent="0.2">
      <c r="D177" s="4"/>
      <c r="G177" s="4"/>
      <c r="J177" s="4"/>
      <c r="M177" s="4"/>
      <c r="P177" s="4"/>
      <c r="S177" s="4"/>
      <c r="V177" s="4"/>
      <c r="Y177" s="4"/>
      <c r="AB177" s="4"/>
    </row>
    <row r="178" spans="4:28" ht="15.75" customHeight="1" x14ac:dyDescent="0.2">
      <c r="D178" s="4"/>
      <c r="G178" s="4"/>
      <c r="J178" s="4"/>
      <c r="M178" s="4"/>
      <c r="P178" s="4"/>
      <c r="S178" s="4"/>
      <c r="V178" s="4"/>
      <c r="Y178" s="4"/>
      <c r="AB178" s="4"/>
    </row>
    <row r="179" spans="4:28" ht="15.75" customHeight="1" x14ac:dyDescent="0.2">
      <c r="D179" s="4"/>
      <c r="G179" s="4"/>
      <c r="J179" s="4"/>
      <c r="M179" s="4"/>
      <c r="P179" s="4"/>
      <c r="S179" s="4"/>
      <c r="V179" s="4"/>
      <c r="Y179" s="4"/>
      <c r="AB179" s="4"/>
    </row>
    <row r="180" spans="4:28" ht="15.75" customHeight="1" x14ac:dyDescent="0.2">
      <c r="D180" s="4"/>
      <c r="G180" s="4"/>
      <c r="J180" s="4"/>
      <c r="M180" s="4"/>
      <c r="P180" s="4"/>
      <c r="S180" s="4"/>
      <c r="V180" s="4"/>
      <c r="Y180" s="4"/>
      <c r="AB180" s="4"/>
    </row>
    <row r="181" spans="4:28" ht="15.75" customHeight="1" x14ac:dyDescent="0.2">
      <c r="D181" s="4"/>
      <c r="G181" s="4"/>
      <c r="J181" s="4"/>
      <c r="M181" s="4"/>
      <c r="P181" s="4"/>
      <c r="S181" s="4"/>
      <c r="V181" s="4"/>
      <c r="Y181" s="4"/>
      <c r="AB181" s="4"/>
    </row>
    <row r="182" spans="4:28" ht="15.75" customHeight="1" x14ac:dyDescent="0.2">
      <c r="D182" s="4"/>
      <c r="G182" s="4"/>
      <c r="J182" s="4"/>
      <c r="M182" s="4"/>
      <c r="P182" s="4"/>
      <c r="S182" s="4"/>
      <c r="V182" s="4"/>
      <c r="Y182" s="4"/>
      <c r="AB182" s="4"/>
    </row>
    <row r="183" spans="4:28" ht="15.75" customHeight="1" x14ac:dyDescent="0.2">
      <c r="D183" s="4"/>
      <c r="G183" s="4"/>
      <c r="J183" s="4"/>
      <c r="M183" s="4"/>
      <c r="P183" s="4"/>
      <c r="S183" s="4"/>
      <c r="V183" s="4"/>
      <c r="Y183" s="4"/>
      <c r="AB183" s="4"/>
    </row>
    <row r="184" spans="4:28" ht="15.75" customHeight="1" x14ac:dyDescent="0.2">
      <c r="D184" s="4"/>
      <c r="G184" s="4"/>
      <c r="J184" s="4"/>
      <c r="M184" s="4"/>
      <c r="P184" s="4"/>
      <c r="S184" s="4"/>
      <c r="V184" s="4"/>
      <c r="Y184" s="4"/>
      <c r="AB184" s="4"/>
    </row>
    <row r="185" spans="4:28" ht="15.75" customHeight="1" x14ac:dyDescent="0.2">
      <c r="D185" s="4"/>
      <c r="G185" s="4"/>
      <c r="J185" s="4"/>
      <c r="M185" s="4"/>
      <c r="P185" s="4"/>
      <c r="S185" s="4"/>
      <c r="V185" s="4"/>
      <c r="Y185" s="4"/>
      <c r="AB185" s="4"/>
    </row>
    <row r="186" spans="4:28" ht="15.75" customHeight="1" x14ac:dyDescent="0.2">
      <c r="D186" s="4"/>
      <c r="G186" s="4"/>
      <c r="J186" s="4"/>
      <c r="M186" s="4"/>
      <c r="P186" s="4"/>
      <c r="S186" s="4"/>
      <c r="V186" s="4"/>
      <c r="Y186" s="4"/>
      <c r="AB186" s="4"/>
    </row>
    <row r="187" spans="4:28" ht="15.75" customHeight="1" x14ac:dyDescent="0.2">
      <c r="D187" s="4"/>
      <c r="G187" s="4"/>
      <c r="J187" s="4"/>
      <c r="M187" s="4"/>
      <c r="P187" s="4"/>
      <c r="S187" s="4"/>
      <c r="V187" s="4"/>
      <c r="Y187" s="4"/>
      <c r="AB187" s="4"/>
    </row>
    <row r="188" spans="4:28" ht="15.75" customHeight="1" x14ac:dyDescent="0.2">
      <c r="D188" s="4"/>
      <c r="G188" s="4"/>
      <c r="J188" s="4"/>
      <c r="M188" s="4"/>
      <c r="P188" s="4"/>
      <c r="S188" s="4"/>
      <c r="V188" s="4"/>
      <c r="Y188" s="4"/>
      <c r="AB188" s="4"/>
    </row>
    <row r="189" spans="4:28" ht="15.75" customHeight="1" x14ac:dyDescent="0.2">
      <c r="D189" s="4"/>
      <c r="G189" s="4"/>
      <c r="J189" s="4"/>
      <c r="M189" s="4"/>
      <c r="P189" s="4"/>
      <c r="S189" s="4"/>
      <c r="V189" s="4"/>
      <c r="Y189" s="4"/>
      <c r="AB189" s="4"/>
    </row>
    <row r="190" spans="4:28" ht="15.75" customHeight="1" x14ac:dyDescent="0.2">
      <c r="D190" s="4"/>
      <c r="G190" s="4"/>
      <c r="J190" s="4"/>
      <c r="M190" s="4"/>
      <c r="P190" s="4"/>
      <c r="S190" s="4"/>
      <c r="V190" s="4"/>
      <c r="Y190" s="4"/>
      <c r="AB190" s="4"/>
    </row>
    <row r="191" spans="4:28" ht="15.75" customHeight="1" x14ac:dyDescent="0.2">
      <c r="D191" s="4"/>
      <c r="G191" s="4"/>
      <c r="J191" s="4"/>
      <c r="M191" s="4"/>
      <c r="P191" s="4"/>
      <c r="S191" s="4"/>
      <c r="V191" s="4"/>
      <c r="Y191" s="4"/>
      <c r="AB191" s="4"/>
    </row>
    <row r="192" spans="4:28" ht="15.75" customHeight="1" x14ac:dyDescent="0.2">
      <c r="D192" s="4"/>
      <c r="G192" s="4"/>
      <c r="J192" s="4"/>
      <c r="M192" s="4"/>
      <c r="P192" s="4"/>
      <c r="S192" s="4"/>
      <c r="V192" s="4"/>
      <c r="Y192" s="4"/>
      <c r="AB192" s="4"/>
    </row>
    <row r="193" spans="4:28" ht="15.75" customHeight="1" x14ac:dyDescent="0.2">
      <c r="D193" s="4"/>
      <c r="G193" s="4"/>
      <c r="J193" s="4"/>
      <c r="M193" s="4"/>
      <c r="P193" s="4"/>
      <c r="S193" s="4"/>
      <c r="V193" s="4"/>
      <c r="Y193" s="4"/>
      <c r="AB193" s="4"/>
    </row>
    <row r="194" spans="4:28" ht="15.75" customHeight="1" x14ac:dyDescent="0.2">
      <c r="D194" s="4"/>
      <c r="G194" s="4"/>
      <c r="J194" s="4"/>
      <c r="M194" s="4"/>
      <c r="P194" s="4"/>
      <c r="S194" s="4"/>
      <c r="V194" s="4"/>
      <c r="Y194" s="4"/>
      <c r="AB194" s="4"/>
    </row>
    <row r="195" spans="4:28" ht="15.75" customHeight="1" x14ac:dyDescent="0.2">
      <c r="D195" s="4"/>
      <c r="G195" s="4"/>
      <c r="J195" s="4"/>
      <c r="M195" s="4"/>
      <c r="P195" s="4"/>
      <c r="S195" s="4"/>
      <c r="V195" s="4"/>
      <c r="Y195" s="4"/>
      <c r="AB195" s="4"/>
    </row>
    <row r="196" spans="4:28" ht="15.75" customHeight="1" x14ac:dyDescent="0.2">
      <c r="D196" s="4"/>
      <c r="G196" s="4"/>
      <c r="J196" s="4"/>
      <c r="M196" s="4"/>
      <c r="P196" s="4"/>
      <c r="S196" s="4"/>
      <c r="V196" s="4"/>
      <c r="Y196" s="4"/>
      <c r="AB196" s="4"/>
    </row>
    <row r="197" spans="4:28" ht="15.75" customHeight="1" x14ac:dyDescent="0.2">
      <c r="D197" s="4"/>
      <c r="G197" s="4"/>
      <c r="J197" s="4"/>
      <c r="M197" s="4"/>
      <c r="P197" s="4"/>
      <c r="S197" s="4"/>
      <c r="V197" s="4"/>
      <c r="Y197" s="4"/>
      <c r="AB197" s="4"/>
    </row>
    <row r="198" spans="4:28" ht="15.75" customHeight="1" x14ac:dyDescent="0.2">
      <c r="D198" s="4"/>
      <c r="G198" s="4"/>
      <c r="J198" s="4"/>
      <c r="M198" s="4"/>
      <c r="P198" s="4"/>
      <c r="S198" s="4"/>
      <c r="V198" s="4"/>
      <c r="Y198" s="4"/>
      <c r="AB198" s="4"/>
    </row>
    <row r="199" spans="4:28" ht="15.75" customHeight="1" x14ac:dyDescent="0.2">
      <c r="D199" s="4"/>
      <c r="G199" s="4"/>
      <c r="J199" s="4"/>
      <c r="M199" s="4"/>
      <c r="P199" s="4"/>
      <c r="S199" s="4"/>
      <c r="V199" s="4"/>
      <c r="Y199" s="4"/>
      <c r="AB199" s="4"/>
    </row>
    <row r="200" spans="4:28" ht="15.75" customHeight="1" x14ac:dyDescent="0.2">
      <c r="D200" s="4"/>
      <c r="G200" s="4"/>
      <c r="J200" s="4"/>
      <c r="M200" s="4"/>
      <c r="P200" s="4"/>
      <c r="S200" s="4"/>
      <c r="V200" s="4"/>
      <c r="Y200" s="4"/>
      <c r="AB200" s="4"/>
    </row>
    <row r="201" spans="4:28" ht="15.75" customHeight="1" x14ac:dyDescent="0.2">
      <c r="D201" s="4"/>
      <c r="G201" s="4"/>
      <c r="J201" s="4"/>
      <c r="M201" s="4"/>
      <c r="P201" s="4"/>
      <c r="S201" s="4"/>
      <c r="V201" s="4"/>
      <c r="Y201" s="4"/>
      <c r="AB201" s="4"/>
    </row>
    <row r="202" spans="4:28" ht="15.75" customHeight="1" x14ac:dyDescent="0.2">
      <c r="D202" s="4"/>
      <c r="G202" s="4"/>
      <c r="J202" s="4"/>
      <c r="M202" s="4"/>
      <c r="P202" s="4"/>
      <c r="S202" s="4"/>
      <c r="V202" s="4"/>
      <c r="Y202" s="4"/>
      <c r="AB202" s="4"/>
    </row>
    <row r="203" spans="4:28" ht="15.75" customHeight="1" x14ac:dyDescent="0.2">
      <c r="D203" s="4"/>
      <c r="G203" s="4"/>
      <c r="J203" s="4"/>
      <c r="M203" s="4"/>
      <c r="P203" s="4"/>
      <c r="S203" s="4"/>
      <c r="V203" s="4"/>
      <c r="Y203" s="4"/>
      <c r="AB203" s="4"/>
    </row>
    <row r="204" spans="4:28" ht="15.75" customHeight="1" x14ac:dyDescent="0.2">
      <c r="D204" s="4"/>
      <c r="G204" s="4"/>
      <c r="J204" s="4"/>
      <c r="M204" s="4"/>
      <c r="P204" s="4"/>
      <c r="S204" s="4"/>
      <c r="V204" s="4"/>
      <c r="Y204" s="4"/>
      <c r="AB204" s="4"/>
    </row>
    <row r="205" spans="4:28" ht="15.75" customHeight="1" x14ac:dyDescent="0.2">
      <c r="D205" s="4"/>
      <c r="G205" s="4"/>
      <c r="J205" s="4"/>
      <c r="M205" s="4"/>
      <c r="P205" s="4"/>
      <c r="S205" s="4"/>
      <c r="V205" s="4"/>
      <c r="Y205" s="4"/>
      <c r="AB205" s="4"/>
    </row>
    <row r="206" spans="4:28" ht="15.75" customHeight="1" x14ac:dyDescent="0.2">
      <c r="D206" s="4"/>
      <c r="G206" s="4"/>
      <c r="J206" s="4"/>
      <c r="M206" s="4"/>
      <c r="P206" s="4"/>
      <c r="S206" s="4"/>
      <c r="V206" s="4"/>
      <c r="Y206" s="4"/>
      <c r="AB206" s="4"/>
    </row>
    <row r="207" spans="4:28" ht="15.75" customHeight="1" x14ac:dyDescent="0.2">
      <c r="D207" s="4"/>
      <c r="G207" s="4"/>
      <c r="J207" s="4"/>
      <c r="M207" s="4"/>
      <c r="P207" s="4"/>
      <c r="S207" s="4"/>
      <c r="V207" s="4"/>
      <c r="Y207" s="4"/>
      <c r="AB207" s="4"/>
    </row>
    <row r="208" spans="4:28" ht="15.75" customHeight="1" x14ac:dyDescent="0.2">
      <c r="D208" s="4"/>
      <c r="G208" s="4"/>
      <c r="J208" s="4"/>
      <c r="M208" s="4"/>
      <c r="P208" s="4"/>
      <c r="S208" s="4"/>
      <c r="V208" s="4"/>
      <c r="Y208" s="4"/>
      <c r="AB208" s="4"/>
    </row>
    <row r="209" spans="4:28" ht="15.75" customHeight="1" x14ac:dyDescent="0.2">
      <c r="D209" s="4"/>
      <c r="G209" s="4"/>
      <c r="J209" s="4"/>
      <c r="M209" s="4"/>
      <c r="P209" s="4"/>
      <c r="S209" s="4"/>
      <c r="V209" s="4"/>
      <c r="Y209" s="4"/>
      <c r="AB209" s="4"/>
    </row>
    <row r="210" spans="4:28" ht="15.75" customHeight="1" x14ac:dyDescent="0.2">
      <c r="D210" s="4"/>
      <c r="G210" s="4"/>
      <c r="J210" s="4"/>
      <c r="M210" s="4"/>
      <c r="P210" s="4"/>
      <c r="S210" s="4"/>
      <c r="V210" s="4"/>
      <c r="Y210" s="4"/>
      <c r="AB210" s="4"/>
    </row>
    <row r="211" spans="4:28" ht="15.75" customHeight="1" x14ac:dyDescent="0.2">
      <c r="D211" s="4"/>
      <c r="G211" s="4"/>
      <c r="J211" s="4"/>
      <c r="M211" s="4"/>
      <c r="P211" s="4"/>
      <c r="S211" s="4"/>
      <c r="V211" s="4"/>
      <c r="Y211" s="4"/>
      <c r="AB211" s="4"/>
    </row>
    <row r="212" spans="4:28" ht="15.75" customHeight="1" x14ac:dyDescent="0.2">
      <c r="D212" s="4"/>
      <c r="G212" s="4"/>
      <c r="J212" s="4"/>
      <c r="M212" s="4"/>
      <c r="P212" s="4"/>
      <c r="S212" s="4"/>
      <c r="V212" s="4"/>
      <c r="Y212" s="4"/>
      <c r="AB212" s="4"/>
    </row>
    <row r="213" spans="4:28" ht="15.75" customHeight="1" x14ac:dyDescent="0.2">
      <c r="D213" s="4"/>
      <c r="G213" s="4"/>
      <c r="J213" s="4"/>
      <c r="M213" s="4"/>
      <c r="P213" s="4"/>
      <c r="S213" s="4"/>
      <c r="V213" s="4"/>
      <c r="Y213" s="4"/>
      <c r="AB213" s="4"/>
    </row>
    <row r="214" spans="4:28" ht="15.75" customHeight="1" x14ac:dyDescent="0.2">
      <c r="D214" s="4"/>
      <c r="G214" s="4"/>
      <c r="J214" s="4"/>
      <c r="M214" s="4"/>
      <c r="P214" s="4"/>
      <c r="S214" s="4"/>
      <c r="V214" s="4"/>
      <c r="Y214" s="4"/>
      <c r="AB214" s="4"/>
    </row>
    <row r="215" spans="4:28" ht="15.75" customHeight="1" x14ac:dyDescent="0.2">
      <c r="D215" s="4"/>
      <c r="G215" s="4"/>
      <c r="J215" s="4"/>
      <c r="M215" s="4"/>
      <c r="P215" s="4"/>
      <c r="S215" s="4"/>
      <c r="V215" s="4"/>
      <c r="Y215" s="4"/>
      <c r="AB215" s="4"/>
    </row>
    <row r="216" spans="4:28" ht="15.75" customHeight="1" x14ac:dyDescent="0.2">
      <c r="D216" s="4"/>
      <c r="G216" s="4"/>
      <c r="J216" s="4"/>
      <c r="M216" s="4"/>
      <c r="P216" s="4"/>
      <c r="S216" s="4"/>
      <c r="V216" s="4"/>
      <c r="Y216" s="4"/>
      <c r="AB216" s="4"/>
    </row>
    <row r="217" spans="4:28" ht="15.75" customHeight="1" x14ac:dyDescent="0.2">
      <c r="D217" s="4"/>
      <c r="G217" s="4"/>
      <c r="J217" s="4"/>
      <c r="M217" s="4"/>
      <c r="P217" s="4"/>
      <c r="S217" s="4"/>
      <c r="V217" s="4"/>
      <c r="Y217" s="4"/>
      <c r="AB217" s="4"/>
    </row>
    <row r="218" spans="4:28" ht="15.75" customHeight="1" x14ac:dyDescent="0.2">
      <c r="D218" s="4"/>
      <c r="G218" s="4"/>
      <c r="J218" s="4"/>
      <c r="M218" s="4"/>
      <c r="P218" s="4"/>
      <c r="S218" s="4"/>
      <c r="V218" s="4"/>
      <c r="Y218" s="4"/>
      <c r="AB218" s="4"/>
    </row>
    <row r="219" spans="4:28" ht="15.75" customHeight="1" x14ac:dyDescent="0.2">
      <c r="D219" s="4"/>
      <c r="G219" s="4"/>
      <c r="J219" s="4"/>
      <c r="M219" s="4"/>
      <c r="P219" s="4"/>
      <c r="S219" s="4"/>
      <c r="V219" s="4"/>
      <c r="Y219" s="4"/>
      <c r="AB219" s="4"/>
    </row>
    <row r="220" spans="4:28" ht="15.75" customHeight="1" x14ac:dyDescent="0.2">
      <c r="D220" s="4"/>
      <c r="G220" s="4"/>
      <c r="J220" s="4"/>
      <c r="M220" s="4"/>
      <c r="P220" s="4"/>
      <c r="S220" s="4"/>
      <c r="V220" s="4"/>
      <c r="Y220" s="4"/>
      <c r="AB220" s="4"/>
    </row>
    <row r="221" spans="4:28" ht="15.75" customHeight="1" x14ac:dyDescent="0.2">
      <c r="D221" s="4"/>
      <c r="G221" s="4"/>
      <c r="J221" s="4"/>
      <c r="M221" s="4"/>
      <c r="P221" s="4"/>
      <c r="S221" s="4"/>
      <c r="V221" s="4"/>
      <c r="Y221" s="4"/>
      <c r="AB221" s="4"/>
    </row>
    <row r="222" spans="4:28" ht="15.75" customHeight="1" x14ac:dyDescent="0.2">
      <c r="D222" s="4"/>
      <c r="G222" s="4"/>
      <c r="J222" s="4"/>
      <c r="M222" s="4"/>
      <c r="P222" s="4"/>
      <c r="S222" s="4"/>
      <c r="V222" s="4"/>
      <c r="Y222" s="4"/>
      <c r="AB222" s="4"/>
    </row>
    <row r="223" spans="4:28" ht="15.75" customHeight="1" x14ac:dyDescent="0.2">
      <c r="D223" s="4"/>
      <c r="G223" s="4"/>
      <c r="J223" s="4"/>
      <c r="M223" s="4"/>
      <c r="P223" s="4"/>
      <c r="S223" s="4"/>
      <c r="V223" s="4"/>
      <c r="Y223" s="4"/>
      <c r="AB223" s="4"/>
    </row>
    <row r="224" spans="4:28" ht="15.75" customHeight="1" x14ac:dyDescent="0.2">
      <c r="D224" s="4"/>
      <c r="G224" s="4"/>
      <c r="J224" s="4"/>
      <c r="M224" s="4"/>
      <c r="P224" s="4"/>
      <c r="S224" s="4"/>
      <c r="V224" s="4"/>
      <c r="Y224" s="4"/>
      <c r="AB224" s="4"/>
    </row>
    <row r="225" spans="4:28" ht="15.75" customHeight="1" x14ac:dyDescent="0.2">
      <c r="D225" s="4"/>
      <c r="G225" s="4"/>
      <c r="J225" s="4"/>
      <c r="M225" s="4"/>
      <c r="P225" s="4"/>
      <c r="S225" s="4"/>
      <c r="V225" s="4"/>
      <c r="Y225" s="4"/>
      <c r="AB225" s="4"/>
    </row>
    <row r="226" spans="4:28" ht="15.75" customHeight="1" x14ac:dyDescent="0.2">
      <c r="D226" s="4"/>
      <c r="G226" s="4"/>
      <c r="J226" s="4"/>
      <c r="M226" s="4"/>
      <c r="P226" s="4"/>
      <c r="S226" s="4"/>
      <c r="V226" s="4"/>
      <c r="Y226" s="4"/>
      <c r="AB226" s="4"/>
    </row>
    <row r="227" spans="4:28" ht="15.75" customHeight="1" x14ac:dyDescent="0.2">
      <c r="D227" s="4"/>
      <c r="G227" s="4"/>
      <c r="J227" s="4"/>
      <c r="M227" s="4"/>
      <c r="P227" s="4"/>
      <c r="S227" s="4"/>
      <c r="V227" s="4"/>
      <c r="Y227" s="4"/>
      <c r="AB227" s="4"/>
    </row>
    <row r="228" spans="4:28" ht="15.75" customHeight="1" x14ac:dyDescent="0.2">
      <c r="D228" s="4"/>
      <c r="G228" s="4"/>
      <c r="J228" s="4"/>
      <c r="M228" s="4"/>
      <c r="P228" s="4"/>
      <c r="S228" s="4"/>
      <c r="V228" s="4"/>
      <c r="Y228" s="4"/>
      <c r="AB228" s="4"/>
    </row>
    <row r="229" spans="4:28" ht="15.75" customHeight="1" x14ac:dyDescent="0.2">
      <c r="D229" s="4"/>
      <c r="G229" s="4"/>
      <c r="J229" s="4"/>
      <c r="M229" s="4"/>
      <c r="P229" s="4"/>
      <c r="S229" s="4"/>
      <c r="V229" s="4"/>
      <c r="Y229" s="4"/>
      <c r="AB229" s="4"/>
    </row>
    <row r="230" spans="4:28" ht="15.75" customHeight="1" x14ac:dyDescent="0.2">
      <c r="D230" s="4"/>
      <c r="G230" s="4"/>
      <c r="J230" s="4"/>
      <c r="M230" s="4"/>
      <c r="P230" s="4"/>
      <c r="S230" s="4"/>
      <c r="V230" s="4"/>
      <c r="Y230" s="4"/>
      <c r="AB230" s="4"/>
    </row>
    <row r="231" spans="4:28" ht="15.75" customHeight="1" x14ac:dyDescent="0.2">
      <c r="D231" s="4"/>
      <c r="G231" s="4"/>
      <c r="J231" s="4"/>
      <c r="M231" s="4"/>
      <c r="P231" s="4"/>
      <c r="S231" s="4"/>
      <c r="V231" s="4"/>
      <c r="Y231" s="4"/>
      <c r="AB231" s="4"/>
    </row>
    <row r="232" spans="4:28" ht="15.75" customHeight="1" x14ac:dyDescent="0.2">
      <c r="D232" s="4"/>
      <c r="G232" s="4"/>
      <c r="J232" s="4"/>
      <c r="M232" s="4"/>
      <c r="P232" s="4"/>
      <c r="S232" s="4"/>
      <c r="V232" s="4"/>
      <c r="Y232" s="4"/>
      <c r="AB232" s="4"/>
    </row>
    <row r="233" spans="4:28" ht="15.75" customHeight="1" x14ac:dyDescent="0.2">
      <c r="D233" s="4"/>
      <c r="G233" s="4"/>
      <c r="J233" s="4"/>
      <c r="M233" s="4"/>
      <c r="P233" s="4"/>
      <c r="S233" s="4"/>
      <c r="V233" s="4"/>
      <c r="Y233" s="4"/>
      <c r="AB233" s="4"/>
    </row>
    <row r="234" spans="4:28" ht="15.75" customHeight="1" x14ac:dyDescent="0.2">
      <c r="D234" s="4"/>
      <c r="G234" s="4"/>
      <c r="J234" s="4"/>
      <c r="M234" s="4"/>
      <c r="P234" s="4"/>
      <c r="S234" s="4"/>
      <c r="V234" s="4"/>
      <c r="Y234" s="4"/>
      <c r="AB234" s="4"/>
    </row>
    <row r="235" spans="4:28" ht="15.75" customHeight="1" x14ac:dyDescent="0.2">
      <c r="D235" s="4"/>
      <c r="G235" s="4"/>
      <c r="J235" s="4"/>
      <c r="M235" s="4"/>
      <c r="P235" s="4"/>
      <c r="S235" s="4"/>
      <c r="V235" s="4"/>
      <c r="Y235" s="4"/>
      <c r="AB235" s="4"/>
    </row>
    <row r="236" spans="4:28" ht="15.75" customHeight="1" x14ac:dyDescent="0.2">
      <c r="D236" s="4"/>
      <c r="G236" s="4"/>
      <c r="J236" s="4"/>
      <c r="M236" s="4"/>
      <c r="P236" s="4"/>
      <c r="S236" s="4"/>
      <c r="V236" s="4"/>
      <c r="Y236" s="4"/>
      <c r="AB236" s="4"/>
    </row>
    <row r="237" spans="4:28" ht="15.75" customHeight="1" x14ac:dyDescent="0.2">
      <c r="D237" s="4"/>
      <c r="G237" s="4"/>
      <c r="J237" s="4"/>
      <c r="M237" s="4"/>
      <c r="P237" s="4"/>
      <c r="S237" s="4"/>
      <c r="V237" s="4"/>
      <c r="Y237" s="4"/>
      <c r="AB237" s="4"/>
    </row>
    <row r="238" spans="4:28" ht="15.75" customHeight="1" x14ac:dyDescent="0.2">
      <c r="D238" s="4"/>
      <c r="G238" s="4"/>
      <c r="J238" s="4"/>
      <c r="M238" s="4"/>
      <c r="P238" s="4"/>
      <c r="S238" s="4"/>
      <c r="V238" s="4"/>
      <c r="Y238" s="4"/>
      <c r="AB238" s="4"/>
    </row>
    <row r="239" spans="4:28" ht="15.75" customHeight="1" x14ac:dyDescent="0.2">
      <c r="D239" s="4"/>
      <c r="G239" s="4"/>
      <c r="J239" s="4"/>
      <c r="M239" s="4"/>
      <c r="P239" s="4"/>
      <c r="S239" s="4"/>
      <c r="V239" s="4"/>
      <c r="Y239" s="4"/>
      <c r="AB239" s="4"/>
    </row>
    <row r="240" spans="4:28" ht="15.75" customHeight="1" x14ac:dyDescent="0.2">
      <c r="D240" s="4"/>
      <c r="G240" s="4"/>
      <c r="J240" s="4"/>
      <c r="M240" s="4"/>
      <c r="P240" s="4"/>
      <c r="S240" s="4"/>
      <c r="V240" s="4"/>
      <c r="Y240" s="4"/>
      <c r="AB240" s="4"/>
    </row>
    <row r="241" spans="4:28" ht="15.75" customHeight="1" x14ac:dyDescent="0.2">
      <c r="D241" s="4"/>
      <c r="G241" s="4"/>
      <c r="J241" s="4"/>
      <c r="M241" s="4"/>
      <c r="P241" s="4"/>
      <c r="S241" s="4"/>
      <c r="V241" s="4"/>
      <c r="Y241" s="4"/>
      <c r="AB241" s="4"/>
    </row>
    <row r="242" spans="4:28" ht="15.75" customHeight="1" x14ac:dyDescent="0.2">
      <c r="D242" s="4"/>
      <c r="G242" s="4"/>
      <c r="J242" s="4"/>
      <c r="M242" s="4"/>
      <c r="P242" s="4"/>
      <c r="S242" s="4"/>
      <c r="V242" s="4"/>
      <c r="Y242" s="4"/>
      <c r="AB242" s="4"/>
    </row>
    <row r="243" spans="4:28" ht="15.75" customHeight="1" x14ac:dyDescent="0.2">
      <c r="D243" s="4"/>
      <c r="G243" s="4"/>
      <c r="J243" s="4"/>
      <c r="M243" s="4"/>
      <c r="P243" s="4"/>
      <c r="S243" s="4"/>
      <c r="V243" s="4"/>
      <c r="Y243" s="4"/>
      <c r="AB243" s="4"/>
    </row>
    <row r="244" spans="4:28" ht="15.75" customHeight="1" x14ac:dyDescent="0.2">
      <c r="D244" s="4"/>
      <c r="G244" s="4"/>
      <c r="J244" s="4"/>
      <c r="M244" s="4"/>
      <c r="P244" s="4"/>
      <c r="S244" s="4"/>
      <c r="V244" s="4"/>
      <c r="Y244" s="4"/>
      <c r="AB244" s="4"/>
    </row>
    <row r="245" spans="4:28" ht="15.75" customHeight="1" x14ac:dyDescent="0.2">
      <c r="D245" s="4"/>
      <c r="G245" s="4"/>
      <c r="J245" s="4"/>
      <c r="M245" s="4"/>
      <c r="P245" s="4"/>
      <c r="S245" s="4"/>
      <c r="V245" s="4"/>
      <c r="Y245" s="4"/>
      <c r="AB245" s="4"/>
    </row>
    <row r="246" spans="4:28" ht="15.75" customHeight="1" x14ac:dyDescent="0.2">
      <c r="D246" s="4"/>
      <c r="G246" s="4"/>
      <c r="J246" s="4"/>
      <c r="M246" s="4"/>
      <c r="P246" s="4"/>
      <c r="S246" s="4"/>
      <c r="V246" s="4"/>
      <c r="Y246" s="4"/>
      <c r="AB246" s="4"/>
    </row>
    <row r="247" spans="4:28" ht="15.75" customHeight="1" x14ac:dyDescent="0.2">
      <c r="D247" s="4"/>
      <c r="G247" s="4"/>
      <c r="J247" s="4"/>
      <c r="M247" s="4"/>
      <c r="P247" s="4"/>
      <c r="S247" s="4"/>
      <c r="V247" s="4"/>
      <c r="Y247" s="4"/>
      <c r="AB247" s="4"/>
    </row>
    <row r="248" spans="4:28" ht="15.75" customHeight="1" x14ac:dyDescent="0.2">
      <c r="D248" s="4"/>
      <c r="G248" s="4"/>
      <c r="J248" s="4"/>
      <c r="M248" s="4"/>
      <c r="P248" s="4"/>
      <c r="S248" s="4"/>
      <c r="V248" s="4"/>
      <c r="Y248" s="4"/>
      <c r="AB248" s="4"/>
    </row>
    <row r="249" spans="4:28" ht="15.75" customHeight="1" x14ac:dyDescent="0.2">
      <c r="D249" s="4"/>
      <c r="G249" s="4"/>
      <c r="J249" s="4"/>
      <c r="M249" s="4"/>
      <c r="P249" s="4"/>
      <c r="S249" s="4"/>
      <c r="V249" s="4"/>
      <c r="Y249" s="4"/>
      <c r="AB249" s="4"/>
    </row>
    <row r="250" spans="4:28" ht="15.75" customHeight="1" x14ac:dyDescent="0.2">
      <c r="D250" s="4"/>
      <c r="G250" s="4"/>
      <c r="J250" s="4"/>
      <c r="M250" s="4"/>
      <c r="P250" s="4"/>
      <c r="S250" s="4"/>
      <c r="V250" s="4"/>
      <c r="Y250" s="4"/>
      <c r="AB250" s="4"/>
    </row>
    <row r="251" spans="4:28" ht="15.75" customHeight="1" x14ac:dyDescent="0.2">
      <c r="D251" s="4"/>
      <c r="G251" s="4"/>
      <c r="J251" s="4"/>
      <c r="M251" s="4"/>
      <c r="P251" s="4"/>
      <c r="S251" s="4"/>
      <c r="V251" s="4"/>
      <c r="Y251" s="4"/>
      <c r="AB251" s="4"/>
    </row>
    <row r="252" spans="4:28" ht="15.75" customHeight="1" x14ac:dyDescent="0.2">
      <c r="D252" s="4"/>
      <c r="G252" s="4"/>
      <c r="J252" s="4"/>
      <c r="M252" s="4"/>
      <c r="P252" s="4"/>
      <c r="S252" s="4"/>
      <c r="V252" s="4"/>
      <c r="Y252" s="4"/>
      <c r="AB252" s="4"/>
    </row>
    <row r="253" spans="4:28" ht="15.75" customHeight="1" x14ac:dyDescent="0.2">
      <c r="D253" s="4"/>
      <c r="G253" s="4"/>
      <c r="J253" s="4"/>
      <c r="M253" s="4"/>
      <c r="P253" s="4"/>
      <c r="S253" s="4"/>
      <c r="V253" s="4"/>
      <c r="Y253" s="4"/>
      <c r="AB253" s="4"/>
    </row>
    <row r="254" spans="4:28" ht="15.75" customHeight="1" x14ac:dyDescent="0.2">
      <c r="D254" s="4"/>
      <c r="G254" s="4"/>
      <c r="J254" s="4"/>
      <c r="M254" s="4"/>
      <c r="P254" s="4"/>
      <c r="S254" s="4"/>
      <c r="V254" s="4"/>
      <c r="Y254" s="4"/>
      <c r="AB254" s="4"/>
    </row>
    <row r="255" spans="4:28" ht="15.75" customHeight="1" x14ac:dyDescent="0.2">
      <c r="D255" s="4"/>
      <c r="G255" s="4"/>
      <c r="J255" s="4"/>
      <c r="M255" s="4"/>
      <c r="P255" s="4"/>
      <c r="S255" s="4"/>
      <c r="V255" s="4"/>
      <c r="Y255" s="4"/>
      <c r="AB255" s="4"/>
    </row>
    <row r="256" spans="4:28" ht="15.75" customHeight="1" x14ac:dyDescent="0.2">
      <c r="D256" s="4"/>
      <c r="G256" s="4"/>
      <c r="J256" s="4"/>
      <c r="M256" s="4"/>
      <c r="P256" s="4"/>
      <c r="S256" s="4"/>
      <c r="V256" s="4"/>
      <c r="Y256" s="4"/>
      <c r="AB256" s="4"/>
    </row>
    <row r="257" spans="4:28" ht="15.75" customHeight="1" x14ac:dyDescent="0.2">
      <c r="D257" s="4"/>
      <c r="G257" s="4"/>
      <c r="J257" s="4"/>
      <c r="M257" s="4"/>
      <c r="P257" s="4"/>
      <c r="S257" s="4"/>
      <c r="V257" s="4"/>
      <c r="Y257" s="4"/>
      <c r="AB257" s="4"/>
    </row>
    <row r="258" spans="4:28" ht="15.75" customHeight="1" x14ac:dyDescent="0.2">
      <c r="D258" s="4"/>
      <c r="G258" s="4"/>
      <c r="J258" s="4"/>
      <c r="M258" s="4"/>
      <c r="P258" s="4"/>
      <c r="S258" s="4"/>
      <c r="V258" s="4"/>
      <c r="Y258" s="4"/>
      <c r="AB258" s="4"/>
    </row>
    <row r="259" spans="4:28" ht="15.75" customHeight="1" x14ac:dyDescent="0.2">
      <c r="D259" s="4"/>
      <c r="G259" s="4"/>
      <c r="J259" s="4"/>
      <c r="M259" s="4"/>
      <c r="P259" s="4"/>
      <c r="S259" s="4"/>
      <c r="V259" s="4"/>
      <c r="Y259" s="4"/>
      <c r="AB259" s="4"/>
    </row>
    <row r="260" spans="4:28" ht="15.75" customHeight="1" x14ac:dyDescent="0.2">
      <c r="D260" s="4"/>
      <c r="G260" s="4"/>
      <c r="J260" s="4"/>
      <c r="M260" s="4"/>
      <c r="P260" s="4"/>
      <c r="S260" s="4"/>
      <c r="V260" s="4"/>
      <c r="Y260" s="4"/>
      <c r="AB260" s="4"/>
    </row>
    <row r="261" spans="4:28" ht="15.75" customHeight="1" x14ac:dyDescent="0.2">
      <c r="D261" s="4"/>
      <c r="G261" s="4"/>
      <c r="J261" s="4"/>
      <c r="M261" s="4"/>
      <c r="P261" s="4"/>
      <c r="S261" s="4"/>
      <c r="V261" s="4"/>
      <c r="Y261" s="4"/>
      <c r="AB261" s="4"/>
    </row>
    <row r="262" spans="4:28" ht="15.75" customHeight="1" x14ac:dyDescent="0.2">
      <c r="D262" s="4"/>
      <c r="G262" s="4"/>
      <c r="J262" s="4"/>
      <c r="M262" s="4"/>
      <c r="P262" s="4"/>
      <c r="S262" s="4"/>
      <c r="V262" s="4"/>
      <c r="Y262" s="4"/>
      <c r="AB262" s="4"/>
    </row>
    <row r="263" spans="4:28" ht="15.75" customHeight="1" x14ac:dyDescent="0.2">
      <c r="D263" s="4"/>
      <c r="G263" s="4"/>
      <c r="J263" s="4"/>
      <c r="M263" s="4"/>
      <c r="P263" s="4"/>
      <c r="S263" s="4"/>
      <c r="V263" s="4"/>
      <c r="Y263" s="4"/>
      <c r="AB263" s="4"/>
    </row>
    <row r="264" spans="4:28" ht="15.75" customHeight="1" x14ac:dyDescent="0.2">
      <c r="D264" s="4"/>
      <c r="G264" s="4"/>
      <c r="J264" s="4"/>
      <c r="M264" s="4"/>
      <c r="P264" s="4"/>
      <c r="S264" s="4"/>
      <c r="V264" s="4"/>
      <c r="Y264" s="4"/>
      <c r="AB264" s="4"/>
    </row>
    <row r="265" spans="4:28" ht="15.75" customHeight="1" x14ac:dyDescent="0.2">
      <c r="D265" s="4"/>
      <c r="G265" s="4"/>
      <c r="J265" s="4"/>
      <c r="M265" s="4"/>
      <c r="P265" s="4"/>
      <c r="S265" s="4"/>
      <c r="V265" s="4"/>
      <c r="Y265" s="4"/>
      <c r="AB265" s="4"/>
    </row>
    <row r="266" spans="4:28" ht="15.75" customHeight="1" x14ac:dyDescent="0.2">
      <c r="D266" s="4"/>
      <c r="G266" s="4"/>
      <c r="J266" s="4"/>
      <c r="M266" s="4"/>
      <c r="P266" s="4"/>
      <c r="S266" s="4"/>
      <c r="V266" s="4"/>
      <c r="Y266" s="4"/>
      <c r="AB266" s="4"/>
    </row>
    <row r="267" spans="4:28" ht="15.75" customHeight="1" x14ac:dyDescent="0.2">
      <c r="D267" s="4"/>
      <c r="G267" s="4"/>
      <c r="J267" s="4"/>
      <c r="M267" s="4"/>
      <c r="P267" s="4"/>
      <c r="S267" s="4"/>
      <c r="V267" s="4"/>
      <c r="Y267" s="4"/>
      <c r="AB267" s="4"/>
    </row>
    <row r="268" spans="4:28" ht="15.75" customHeight="1" x14ac:dyDescent="0.2">
      <c r="D268" s="4"/>
      <c r="G268" s="4"/>
      <c r="J268" s="4"/>
      <c r="M268" s="4"/>
      <c r="P268" s="4"/>
      <c r="S268" s="4"/>
      <c r="V268" s="4"/>
      <c r="Y268" s="4"/>
      <c r="AB268" s="4"/>
    </row>
    <row r="269" spans="4:28" ht="15.75" customHeight="1" x14ac:dyDescent="0.2">
      <c r="D269" s="4"/>
      <c r="G269" s="4"/>
      <c r="J269" s="4"/>
      <c r="M269" s="4"/>
      <c r="P269" s="4"/>
      <c r="S269" s="4"/>
      <c r="V269" s="4"/>
      <c r="Y269" s="4"/>
      <c r="AB269" s="4"/>
    </row>
    <row r="270" spans="4:28" ht="15.75" customHeight="1" x14ac:dyDescent="0.2">
      <c r="D270" s="4"/>
      <c r="G270" s="4"/>
      <c r="J270" s="4"/>
      <c r="M270" s="4"/>
      <c r="P270" s="4"/>
      <c r="S270" s="4"/>
      <c r="V270" s="4"/>
      <c r="Y270" s="4"/>
      <c r="AB270" s="4"/>
    </row>
    <row r="271" spans="4:28" ht="15.75" customHeight="1" x14ac:dyDescent="0.2">
      <c r="D271" s="4"/>
      <c r="G271" s="4"/>
      <c r="J271" s="4"/>
      <c r="M271" s="4"/>
      <c r="P271" s="4"/>
      <c r="S271" s="4"/>
      <c r="V271" s="4"/>
      <c r="Y271" s="4"/>
      <c r="AB271" s="4"/>
    </row>
    <row r="272" spans="4:28" ht="15.75" customHeight="1" x14ac:dyDescent="0.2">
      <c r="D272" s="4"/>
      <c r="G272" s="4"/>
      <c r="J272" s="4"/>
      <c r="M272" s="4"/>
      <c r="P272" s="4"/>
      <c r="S272" s="4"/>
      <c r="V272" s="4"/>
      <c r="Y272" s="4"/>
      <c r="AB272" s="4"/>
    </row>
    <row r="273" spans="4:28" ht="15.75" customHeight="1" x14ac:dyDescent="0.2">
      <c r="D273" s="4"/>
      <c r="G273" s="4"/>
      <c r="J273" s="4"/>
      <c r="M273" s="4"/>
      <c r="P273" s="4"/>
      <c r="S273" s="4"/>
      <c r="V273" s="4"/>
      <c r="Y273" s="4"/>
      <c r="AB273" s="4"/>
    </row>
    <row r="274" spans="4:28" ht="15.75" customHeight="1" x14ac:dyDescent="0.2">
      <c r="D274" s="4"/>
      <c r="G274" s="4"/>
      <c r="J274" s="4"/>
      <c r="M274" s="4"/>
      <c r="P274" s="4"/>
      <c r="S274" s="4"/>
      <c r="V274" s="4"/>
      <c r="Y274" s="4"/>
      <c r="AB274" s="4"/>
    </row>
    <row r="275" spans="4:28" ht="15.75" customHeight="1" x14ac:dyDescent="0.2">
      <c r="D275" s="4"/>
      <c r="G275" s="4"/>
      <c r="J275" s="4"/>
      <c r="M275" s="4"/>
      <c r="P275" s="4"/>
      <c r="S275" s="4"/>
      <c r="V275" s="4"/>
      <c r="Y275" s="4"/>
      <c r="AB275" s="4"/>
    </row>
    <row r="276" spans="4:28" ht="15.75" customHeight="1" x14ac:dyDescent="0.2">
      <c r="D276" s="4"/>
      <c r="G276" s="4"/>
      <c r="J276" s="4"/>
      <c r="M276" s="4"/>
      <c r="P276" s="4"/>
      <c r="S276" s="4"/>
      <c r="V276" s="4"/>
      <c r="Y276" s="4"/>
      <c r="AB276" s="4"/>
    </row>
    <row r="277" spans="4:28" ht="15.75" customHeight="1" x14ac:dyDescent="0.2">
      <c r="D277" s="4"/>
      <c r="G277" s="4"/>
      <c r="J277" s="4"/>
      <c r="M277" s="4"/>
      <c r="P277" s="4"/>
      <c r="S277" s="4"/>
      <c r="V277" s="4"/>
      <c r="Y277" s="4"/>
      <c r="AB277" s="4"/>
    </row>
    <row r="278" spans="4:28" ht="15.75" customHeight="1" x14ac:dyDescent="0.2">
      <c r="D278" s="4"/>
      <c r="G278" s="4"/>
      <c r="J278" s="4"/>
      <c r="M278" s="4"/>
      <c r="P278" s="4"/>
      <c r="S278" s="4"/>
      <c r="V278" s="4"/>
      <c r="Y278" s="4"/>
      <c r="AB278" s="4"/>
    </row>
    <row r="279" spans="4:28" ht="15.75" customHeight="1" x14ac:dyDescent="0.2">
      <c r="D279" s="4"/>
      <c r="G279" s="4"/>
      <c r="J279" s="4"/>
      <c r="M279" s="4"/>
      <c r="P279" s="4"/>
      <c r="S279" s="4"/>
      <c r="V279" s="4"/>
      <c r="Y279" s="4"/>
      <c r="AB279" s="4"/>
    </row>
    <row r="280" spans="4:28" ht="15.75" customHeight="1" x14ac:dyDescent="0.2">
      <c r="D280" s="4"/>
      <c r="G280" s="4"/>
      <c r="J280" s="4"/>
      <c r="M280" s="4"/>
      <c r="P280" s="4"/>
      <c r="S280" s="4"/>
      <c r="V280" s="4"/>
      <c r="Y280" s="4"/>
      <c r="AB280" s="4"/>
    </row>
    <row r="281" spans="4:28" ht="15.75" customHeight="1" x14ac:dyDescent="0.2">
      <c r="D281" s="4"/>
      <c r="G281" s="4"/>
      <c r="J281" s="4"/>
      <c r="M281" s="4"/>
      <c r="P281" s="4"/>
      <c r="S281" s="4"/>
      <c r="V281" s="4"/>
      <c r="Y281" s="4"/>
      <c r="AB281" s="4"/>
    </row>
    <row r="282" spans="4:28" ht="15.75" customHeight="1" x14ac:dyDescent="0.2">
      <c r="D282" s="4"/>
      <c r="G282" s="4"/>
      <c r="J282" s="4"/>
      <c r="M282" s="4"/>
      <c r="P282" s="4"/>
      <c r="S282" s="4"/>
      <c r="V282" s="4"/>
      <c r="Y282" s="4"/>
      <c r="AB282" s="4"/>
    </row>
    <row r="283" spans="4:28" ht="15.75" customHeight="1" x14ac:dyDescent="0.2">
      <c r="D283" s="4"/>
      <c r="G283" s="4"/>
      <c r="J283" s="4"/>
      <c r="M283" s="4"/>
      <c r="P283" s="4"/>
      <c r="S283" s="4"/>
      <c r="V283" s="4"/>
      <c r="Y283" s="4"/>
      <c r="AB283" s="4"/>
    </row>
    <row r="284" spans="4:28" ht="15.75" customHeight="1" x14ac:dyDescent="0.2">
      <c r="D284" s="4"/>
      <c r="G284" s="4"/>
      <c r="J284" s="4"/>
      <c r="M284" s="4"/>
      <c r="P284" s="4"/>
      <c r="S284" s="4"/>
      <c r="V284" s="4"/>
      <c r="Y284" s="4"/>
      <c r="AB284" s="4"/>
    </row>
    <row r="285" spans="4:28" ht="15.75" customHeight="1" x14ac:dyDescent="0.2">
      <c r="D285" s="4"/>
      <c r="G285" s="4"/>
      <c r="J285" s="4"/>
      <c r="M285" s="4"/>
      <c r="P285" s="4"/>
      <c r="S285" s="4"/>
      <c r="V285" s="4"/>
      <c r="Y285" s="4"/>
      <c r="AB285" s="4"/>
    </row>
    <row r="286" spans="4:28" ht="15.75" customHeight="1" x14ac:dyDescent="0.2">
      <c r="D286" s="4"/>
      <c r="G286" s="4"/>
      <c r="J286" s="4"/>
      <c r="M286" s="4"/>
      <c r="P286" s="4"/>
      <c r="S286" s="4"/>
      <c r="V286" s="4"/>
      <c r="Y286" s="4"/>
      <c r="AB286" s="4"/>
    </row>
    <row r="287" spans="4:28" ht="15.75" customHeight="1" x14ac:dyDescent="0.2">
      <c r="D287" s="4"/>
      <c r="G287" s="4"/>
      <c r="J287" s="4"/>
      <c r="M287" s="4"/>
      <c r="P287" s="4"/>
      <c r="S287" s="4"/>
      <c r="V287" s="4"/>
      <c r="Y287" s="4"/>
      <c r="AB287" s="4"/>
    </row>
    <row r="288" spans="4:28" ht="15.75" customHeight="1" x14ac:dyDescent="0.2">
      <c r="D288" s="4"/>
      <c r="G288" s="4"/>
      <c r="J288" s="4"/>
      <c r="M288" s="4"/>
      <c r="P288" s="4"/>
      <c r="S288" s="4"/>
      <c r="V288" s="4"/>
      <c r="Y288" s="4"/>
      <c r="AB288" s="4"/>
    </row>
    <row r="289" spans="4:28" ht="15.75" customHeight="1" x14ac:dyDescent="0.2">
      <c r="D289" s="4"/>
      <c r="G289" s="4"/>
      <c r="J289" s="4"/>
      <c r="M289" s="4"/>
      <c r="P289" s="4"/>
      <c r="S289" s="4"/>
      <c r="V289" s="4"/>
      <c r="Y289" s="4"/>
      <c r="AB289" s="4"/>
    </row>
    <row r="290" spans="4:28" ht="15.75" customHeight="1" x14ac:dyDescent="0.2">
      <c r="D290" s="4"/>
      <c r="G290" s="4"/>
      <c r="J290" s="4"/>
      <c r="M290" s="4"/>
      <c r="P290" s="4"/>
      <c r="S290" s="4"/>
      <c r="V290" s="4"/>
      <c r="Y290" s="4"/>
      <c r="AB290" s="4"/>
    </row>
    <row r="291" spans="4:28" ht="15.75" customHeight="1" x14ac:dyDescent="0.2">
      <c r="D291" s="4"/>
      <c r="G291" s="4"/>
      <c r="J291" s="4"/>
      <c r="M291" s="4"/>
      <c r="P291" s="4"/>
      <c r="S291" s="4"/>
      <c r="V291" s="4"/>
      <c r="Y291" s="4"/>
      <c r="AB291" s="4"/>
    </row>
    <row r="292" spans="4:28" ht="15.75" customHeight="1" x14ac:dyDescent="0.2">
      <c r="D292" s="4"/>
      <c r="G292" s="4"/>
      <c r="J292" s="4"/>
      <c r="M292" s="4"/>
      <c r="P292" s="4"/>
      <c r="S292" s="4"/>
      <c r="V292" s="4"/>
      <c r="Y292" s="4"/>
      <c r="AB292" s="4"/>
    </row>
    <row r="293" spans="4:28" ht="15.75" customHeight="1" x14ac:dyDescent="0.2">
      <c r="D293" s="4"/>
      <c r="G293" s="4"/>
      <c r="J293" s="4"/>
      <c r="M293" s="4"/>
      <c r="P293" s="4"/>
      <c r="S293" s="4"/>
      <c r="V293" s="4"/>
      <c r="Y293" s="4"/>
      <c r="AB293" s="4"/>
    </row>
    <row r="294" spans="4:28" ht="15.75" customHeight="1" x14ac:dyDescent="0.2">
      <c r="D294" s="4"/>
      <c r="G294" s="4"/>
      <c r="J294" s="4"/>
      <c r="M294" s="4"/>
      <c r="P294" s="4"/>
      <c r="S294" s="4"/>
      <c r="V294" s="4"/>
      <c r="Y294" s="4"/>
      <c r="AB294" s="4"/>
    </row>
    <row r="295" spans="4:28" ht="15.75" customHeight="1" x14ac:dyDescent="0.2">
      <c r="D295" s="4"/>
      <c r="G295" s="4"/>
      <c r="J295" s="4"/>
      <c r="M295" s="4"/>
      <c r="P295" s="4"/>
      <c r="S295" s="4"/>
      <c r="V295" s="4"/>
      <c r="Y295" s="4"/>
      <c r="AB295" s="4"/>
    </row>
    <row r="296" spans="4:28" ht="15.75" customHeight="1" x14ac:dyDescent="0.2">
      <c r="D296" s="4"/>
      <c r="G296" s="4"/>
      <c r="J296" s="4"/>
      <c r="M296" s="4"/>
      <c r="P296" s="4"/>
      <c r="S296" s="4"/>
      <c r="V296" s="4"/>
      <c r="Y296" s="4"/>
      <c r="AB296" s="4"/>
    </row>
    <row r="297" spans="4:28" ht="15.75" customHeight="1" x14ac:dyDescent="0.2">
      <c r="D297" s="4"/>
      <c r="G297" s="4"/>
      <c r="J297" s="4"/>
      <c r="M297" s="4"/>
      <c r="P297" s="4"/>
      <c r="S297" s="4"/>
      <c r="V297" s="4"/>
      <c r="Y297" s="4"/>
      <c r="AB297" s="4"/>
    </row>
    <row r="298" spans="4:28" ht="15.75" customHeight="1" x14ac:dyDescent="0.2">
      <c r="D298" s="4"/>
      <c r="G298" s="4"/>
      <c r="J298" s="4"/>
      <c r="M298" s="4"/>
      <c r="P298" s="4"/>
      <c r="S298" s="4"/>
      <c r="V298" s="4"/>
      <c r="Y298" s="4"/>
      <c r="AB298" s="4"/>
    </row>
    <row r="299" spans="4:28" ht="15.75" customHeight="1" x14ac:dyDescent="0.2">
      <c r="D299" s="4"/>
      <c r="G299" s="4"/>
      <c r="J299" s="4"/>
      <c r="M299" s="4"/>
      <c r="P299" s="4"/>
      <c r="S299" s="4"/>
      <c r="V299" s="4"/>
      <c r="Y299" s="4"/>
      <c r="AB299" s="4"/>
    </row>
    <row r="300" spans="4:28" ht="15.75" customHeight="1" x14ac:dyDescent="0.2">
      <c r="D300" s="4"/>
      <c r="G300" s="4"/>
      <c r="J300" s="4"/>
      <c r="M300" s="4"/>
      <c r="P300" s="4"/>
      <c r="S300" s="4"/>
      <c r="V300" s="4"/>
      <c r="Y300" s="4"/>
      <c r="AB300" s="4"/>
    </row>
    <row r="301" spans="4:28" ht="15.75" customHeight="1" x14ac:dyDescent="0.2">
      <c r="D301" s="4"/>
      <c r="G301" s="4"/>
      <c r="J301" s="4"/>
      <c r="M301" s="4"/>
      <c r="P301" s="4"/>
      <c r="S301" s="4"/>
      <c r="V301" s="4"/>
      <c r="Y301" s="4"/>
      <c r="AB301" s="4"/>
    </row>
    <row r="302" spans="4:28" ht="15.75" customHeight="1" x14ac:dyDescent="0.2">
      <c r="D302" s="4"/>
      <c r="G302" s="4"/>
      <c r="J302" s="4"/>
      <c r="M302" s="4"/>
      <c r="P302" s="4"/>
      <c r="S302" s="4"/>
      <c r="V302" s="4"/>
      <c r="Y302" s="4"/>
      <c r="AB302" s="4"/>
    </row>
    <row r="303" spans="4:28" ht="15.75" customHeight="1" x14ac:dyDescent="0.2">
      <c r="D303" s="4"/>
      <c r="G303" s="4"/>
      <c r="J303" s="4"/>
      <c r="M303" s="4"/>
      <c r="P303" s="4"/>
      <c r="S303" s="4"/>
      <c r="V303" s="4"/>
      <c r="Y303" s="4"/>
      <c r="AB303" s="4"/>
    </row>
    <row r="304" spans="4:28" ht="15.75" customHeight="1" x14ac:dyDescent="0.2">
      <c r="D304" s="4"/>
      <c r="G304" s="4"/>
      <c r="J304" s="4"/>
      <c r="M304" s="4"/>
      <c r="P304" s="4"/>
      <c r="S304" s="4"/>
      <c r="V304" s="4"/>
      <c r="Y304" s="4"/>
      <c r="AB304" s="4"/>
    </row>
    <row r="305" spans="4:28" ht="15.75" customHeight="1" x14ac:dyDescent="0.2">
      <c r="D305" s="4"/>
      <c r="G305" s="4"/>
      <c r="J305" s="4"/>
      <c r="M305" s="4"/>
      <c r="P305" s="4"/>
      <c r="S305" s="4"/>
      <c r="V305" s="4"/>
      <c r="Y305" s="4"/>
      <c r="AB305" s="4"/>
    </row>
    <row r="306" spans="4:28" ht="15.75" customHeight="1" x14ac:dyDescent="0.2">
      <c r="D306" s="4"/>
      <c r="G306" s="4"/>
      <c r="J306" s="4"/>
      <c r="M306" s="4"/>
      <c r="P306" s="4"/>
      <c r="S306" s="4"/>
      <c r="V306" s="4"/>
      <c r="Y306" s="4"/>
      <c r="AB306" s="4"/>
    </row>
    <row r="307" spans="4:28" ht="15.75" customHeight="1" x14ac:dyDescent="0.2">
      <c r="D307" s="4"/>
      <c r="G307" s="4"/>
      <c r="J307" s="4"/>
      <c r="M307" s="4"/>
      <c r="P307" s="4"/>
      <c r="S307" s="4"/>
      <c r="V307" s="4"/>
      <c r="Y307" s="4"/>
      <c r="AB307" s="4"/>
    </row>
    <row r="308" spans="4:28" ht="15.75" customHeight="1" x14ac:dyDescent="0.2">
      <c r="D308" s="4"/>
      <c r="G308" s="4"/>
      <c r="J308" s="4"/>
      <c r="M308" s="4"/>
      <c r="P308" s="4"/>
      <c r="S308" s="4"/>
      <c r="V308" s="4"/>
      <c r="Y308" s="4"/>
      <c r="AB308" s="4"/>
    </row>
    <row r="309" spans="4:28" ht="15.75" customHeight="1" x14ac:dyDescent="0.2">
      <c r="D309" s="4"/>
      <c r="G309" s="4"/>
      <c r="J309" s="4"/>
      <c r="M309" s="4"/>
      <c r="P309" s="4"/>
      <c r="S309" s="4"/>
      <c r="V309" s="4"/>
      <c r="Y309" s="4"/>
      <c r="AB309" s="4"/>
    </row>
    <row r="310" spans="4:28" ht="15.75" customHeight="1" x14ac:dyDescent="0.2">
      <c r="D310" s="4"/>
      <c r="G310" s="4"/>
      <c r="J310" s="4"/>
      <c r="M310" s="4"/>
      <c r="P310" s="4"/>
      <c r="S310" s="4"/>
      <c r="V310" s="4"/>
      <c r="Y310" s="4"/>
      <c r="AB310" s="4"/>
    </row>
    <row r="311" spans="4:28" ht="15.75" customHeight="1" x14ac:dyDescent="0.2">
      <c r="D311" s="4"/>
      <c r="G311" s="4"/>
      <c r="J311" s="4"/>
      <c r="M311" s="4"/>
      <c r="P311" s="4"/>
      <c r="S311" s="4"/>
      <c r="V311" s="4"/>
      <c r="Y311" s="4"/>
      <c r="AB311" s="4"/>
    </row>
    <row r="312" spans="4:28" ht="15.75" customHeight="1" x14ac:dyDescent="0.2">
      <c r="D312" s="4"/>
      <c r="G312" s="4"/>
      <c r="J312" s="4"/>
      <c r="M312" s="4"/>
      <c r="P312" s="4"/>
      <c r="S312" s="4"/>
      <c r="V312" s="4"/>
      <c r="Y312" s="4"/>
      <c r="AB312" s="4"/>
    </row>
    <row r="313" spans="4:28" ht="15.75" customHeight="1" x14ac:dyDescent="0.2">
      <c r="D313" s="4"/>
      <c r="G313" s="4"/>
      <c r="J313" s="4"/>
      <c r="M313" s="4"/>
      <c r="P313" s="4"/>
      <c r="S313" s="4"/>
      <c r="V313" s="4"/>
      <c r="Y313" s="4"/>
      <c r="AB313" s="4"/>
    </row>
    <row r="314" spans="4:28" ht="15.75" customHeight="1" x14ac:dyDescent="0.2">
      <c r="D314" s="4"/>
      <c r="G314" s="4"/>
      <c r="J314" s="4"/>
      <c r="M314" s="4"/>
      <c r="P314" s="4"/>
      <c r="S314" s="4"/>
      <c r="V314" s="4"/>
      <c r="Y314" s="4"/>
      <c r="AB314" s="4"/>
    </row>
    <row r="315" spans="4:28" ht="15.75" customHeight="1" x14ac:dyDescent="0.2">
      <c r="D315" s="4"/>
      <c r="G315" s="4"/>
      <c r="J315" s="4"/>
      <c r="M315" s="4"/>
      <c r="P315" s="4"/>
      <c r="S315" s="4"/>
      <c r="V315" s="4"/>
      <c r="Y315" s="4"/>
      <c r="AB315" s="4"/>
    </row>
    <row r="316" spans="4:28" ht="15.75" customHeight="1" x14ac:dyDescent="0.2">
      <c r="D316" s="4"/>
      <c r="G316" s="4"/>
      <c r="J316" s="4"/>
      <c r="M316" s="4"/>
      <c r="P316" s="4"/>
      <c r="S316" s="4"/>
      <c r="V316" s="4"/>
      <c r="Y316" s="4"/>
      <c r="AB316" s="4"/>
    </row>
    <row r="317" spans="4:28" ht="15.75" customHeight="1" x14ac:dyDescent="0.2">
      <c r="D317" s="4"/>
      <c r="G317" s="4"/>
      <c r="J317" s="4"/>
      <c r="M317" s="4"/>
      <c r="P317" s="4"/>
      <c r="S317" s="4"/>
      <c r="V317" s="4"/>
      <c r="Y317" s="4"/>
      <c r="AB317" s="4"/>
    </row>
    <row r="318" spans="4:28" ht="15.75" customHeight="1" x14ac:dyDescent="0.2">
      <c r="D318" s="4"/>
      <c r="G318" s="4"/>
      <c r="J318" s="4"/>
      <c r="M318" s="4"/>
      <c r="P318" s="4"/>
      <c r="S318" s="4"/>
      <c r="V318" s="4"/>
      <c r="Y318" s="4"/>
      <c r="AB318" s="4"/>
    </row>
    <row r="319" spans="4:28" ht="15.75" customHeight="1" x14ac:dyDescent="0.2">
      <c r="D319" s="4"/>
      <c r="G319" s="4"/>
      <c r="J319" s="4"/>
      <c r="M319" s="4"/>
      <c r="P319" s="4"/>
      <c r="S319" s="4"/>
      <c r="V319" s="4"/>
      <c r="Y319" s="4"/>
      <c r="AB319" s="4"/>
    </row>
    <row r="320" spans="4:28" ht="15.75" customHeight="1" x14ac:dyDescent="0.2">
      <c r="D320" s="4"/>
      <c r="G320" s="4"/>
      <c r="J320" s="4"/>
      <c r="M320" s="4"/>
      <c r="P320" s="4"/>
      <c r="S320" s="4"/>
      <c r="V320" s="4"/>
      <c r="Y320" s="4"/>
      <c r="AB320" s="4"/>
    </row>
    <row r="321" spans="4:28" ht="15.75" customHeight="1" x14ac:dyDescent="0.2">
      <c r="D321" s="4"/>
      <c r="G321" s="4"/>
      <c r="J321" s="4"/>
      <c r="M321" s="4"/>
      <c r="P321" s="4"/>
      <c r="S321" s="4"/>
      <c r="V321" s="4"/>
      <c r="Y321" s="4"/>
      <c r="AB321" s="4"/>
    </row>
    <row r="322" spans="4:28" ht="15.75" customHeight="1" x14ac:dyDescent="0.2">
      <c r="D322" s="4"/>
      <c r="G322" s="4"/>
      <c r="J322" s="4"/>
      <c r="M322" s="4"/>
      <c r="P322" s="4"/>
      <c r="S322" s="4"/>
      <c r="V322" s="4"/>
      <c r="Y322" s="4"/>
      <c r="AB322" s="4"/>
    </row>
    <row r="323" spans="4:28" ht="15.75" customHeight="1" x14ac:dyDescent="0.2">
      <c r="D323" s="4"/>
      <c r="G323" s="4"/>
      <c r="J323" s="4"/>
      <c r="M323" s="4"/>
      <c r="P323" s="4"/>
      <c r="S323" s="4"/>
      <c r="V323" s="4"/>
      <c r="Y323" s="4"/>
      <c r="AB323" s="4"/>
    </row>
    <row r="324" spans="4:28" ht="15.75" customHeight="1" x14ac:dyDescent="0.2">
      <c r="D324" s="4"/>
      <c r="G324" s="4"/>
      <c r="J324" s="4"/>
      <c r="M324" s="4"/>
      <c r="P324" s="4"/>
      <c r="S324" s="4"/>
      <c r="V324" s="4"/>
      <c r="Y324" s="4"/>
      <c r="AB324" s="4"/>
    </row>
    <row r="325" spans="4:28" ht="15.75" customHeight="1" x14ac:dyDescent="0.2">
      <c r="D325" s="4"/>
      <c r="G325" s="4"/>
      <c r="J325" s="4"/>
      <c r="M325" s="4"/>
      <c r="P325" s="4"/>
      <c r="S325" s="4"/>
      <c r="V325" s="4"/>
      <c r="Y325" s="4"/>
      <c r="AB325" s="4"/>
    </row>
    <row r="326" spans="4:28" ht="15.75" customHeight="1" x14ac:dyDescent="0.2">
      <c r="D326" s="4"/>
      <c r="G326" s="4"/>
      <c r="J326" s="4"/>
      <c r="M326" s="4"/>
      <c r="P326" s="4"/>
      <c r="S326" s="4"/>
      <c r="V326" s="4"/>
      <c r="Y326" s="4"/>
      <c r="AB326" s="4"/>
    </row>
    <row r="327" spans="4:28" ht="15.75" customHeight="1" x14ac:dyDescent="0.2">
      <c r="D327" s="4"/>
      <c r="G327" s="4"/>
      <c r="J327" s="4"/>
      <c r="M327" s="4"/>
      <c r="P327" s="4"/>
      <c r="S327" s="4"/>
      <c r="V327" s="4"/>
      <c r="Y327" s="4"/>
      <c r="AB327" s="4"/>
    </row>
    <row r="328" spans="4:28" ht="15.75" customHeight="1" x14ac:dyDescent="0.2">
      <c r="D328" s="4"/>
      <c r="G328" s="4"/>
      <c r="J328" s="4"/>
      <c r="M328" s="4"/>
      <c r="P328" s="4"/>
      <c r="S328" s="4"/>
      <c r="V328" s="4"/>
      <c r="Y328" s="4"/>
      <c r="AB328" s="4"/>
    </row>
    <row r="329" spans="4:28" ht="15.75" customHeight="1" x14ac:dyDescent="0.2">
      <c r="D329" s="4"/>
      <c r="G329" s="4"/>
      <c r="J329" s="4"/>
      <c r="M329" s="4"/>
      <c r="P329" s="4"/>
      <c r="S329" s="4"/>
      <c r="V329" s="4"/>
      <c r="Y329" s="4"/>
      <c r="AB329" s="4"/>
    </row>
    <row r="330" spans="4:28" ht="15.75" customHeight="1" x14ac:dyDescent="0.2">
      <c r="D330" s="4"/>
      <c r="G330" s="4"/>
      <c r="J330" s="4"/>
      <c r="M330" s="4"/>
      <c r="P330" s="4"/>
      <c r="S330" s="4"/>
      <c r="V330" s="4"/>
      <c r="Y330" s="4"/>
      <c r="AB330" s="4"/>
    </row>
    <row r="331" spans="4:28" ht="15.75" customHeight="1" x14ac:dyDescent="0.2">
      <c r="D331" s="4"/>
      <c r="G331" s="4"/>
      <c r="J331" s="4"/>
      <c r="M331" s="4"/>
      <c r="P331" s="4"/>
      <c r="S331" s="4"/>
      <c r="V331" s="4"/>
      <c r="Y331" s="4"/>
      <c r="AB331" s="4"/>
    </row>
    <row r="332" spans="4:28" ht="15.75" customHeight="1" x14ac:dyDescent="0.2">
      <c r="D332" s="4"/>
      <c r="G332" s="4"/>
      <c r="J332" s="4"/>
      <c r="M332" s="4"/>
      <c r="P332" s="4"/>
      <c r="S332" s="4"/>
      <c r="V332" s="4"/>
      <c r="Y332" s="4"/>
      <c r="AB332" s="4"/>
    </row>
    <row r="333" spans="4:28" ht="15.75" customHeight="1" x14ac:dyDescent="0.2">
      <c r="D333" s="4"/>
      <c r="G333" s="4"/>
      <c r="J333" s="4"/>
      <c r="M333" s="4"/>
      <c r="P333" s="4"/>
      <c r="S333" s="4"/>
      <c r="V333" s="4"/>
      <c r="Y333" s="4"/>
      <c r="AB333" s="4"/>
    </row>
    <row r="334" spans="4:28" ht="15.75" customHeight="1" x14ac:dyDescent="0.2">
      <c r="D334" s="4"/>
      <c r="G334" s="4"/>
      <c r="J334" s="4"/>
      <c r="M334" s="4"/>
      <c r="P334" s="4"/>
      <c r="S334" s="4"/>
      <c r="V334" s="4"/>
      <c r="Y334" s="4"/>
      <c r="AB334" s="4"/>
    </row>
    <row r="335" spans="4:28" ht="15.75" customHeight="1" x14ac:dyDescent="0.2">
      <c r="D335" s="4"/>
      <c r="G335" s="4"/>
      <c r="J335" s="4"/>
      <c r="M335" s="4"/>
      <c r="P335" s="4"/>
      <c r="S335" s="4"/>
      <c r="V335" s="4"/>
      <c r="Y335" s="4"/>
      <c r="AB335" s="4"/>
    </row>
    <row r="336" spans="4:28" ht="15.75" customHeight="1" x14ac:dyDescent="0.2">
      <c r="D336" s="4"/>
      <c r="G336" s="4"/>
      <c r="J336" s="4"/>
      <c r="M336" s="4"/>
      <c r="P336" s="4"/>
      <c r="S336" s="4"/>
      <c r="V336" s="4"/>
      <c r="Y336" s="4"/>
      <c r="AB336" s="4"/>
    </row>
    <row r="337" spans="4:28" ht="15.75" customHeight="1" x14ac:dyDescent="0.2">
      <c r="D337" s="4"/>
      <c r="G337" s="4"/>
      <c r="J337" s="4"/>
      <c r="M337" s="4"/>
      <c r="P337" s="4"/>
      <c r="S337" s="4"/>
      <c r="V337" s="4"/>
      <c r="Y337" s="4"/>
      <c r="AB337" s="4"/>
    </row>
    <row r="338" spans="4:28" ht="15.75" customHeight="1" x14ac:dyDescent="0.2">
      <c r="D338" s="4"/>
      <c r="G338" s="4"/>
      <c r="J338" s="4"/>
      <c r="M338" s="4"/>
      <c r="P338" s="4"/>
      <c r="S338" s="4"/>
      <c r="V338" s="4"/>
      <c r="Y338" s="4"/>
      <c r="AB338" s="4"/>
    </row>
    <row r="339" spans="4:28" ht="15.75" customHeight="1" x14ac:dyDescent="0.2">
      <c r="D339" s="4"/>
      <c r="G339" s="4"/>
      <c r="J339" s="4"/>
      <c r="M339" s="4"/>
      <c r="P339" s="4"/>
      <c r="S339" s="4"/>
      <c r="V339" s="4"/>
      <c r="Y339" s="4"/>
      <c r="AB339" s="4"/>
    </row>
    <row r="340" spans="4:28" ht="15.75" customHeight="1" x14ac:dyDescent="0.2">
      <c r="D340" s="4"/>
      <c r="G340" s="4"/>
      <c r="J340" s="4"/>
      <c r="M340" s="4"/>
      <c r="P340" s="4"/>
      <c r="S340" s="4"/>
      <c r="V340" s="4"/>
      <c r="Y340" s="4"/>
      <c r="AB340" s="4"/>
    </row>
    <row r="341" spans="4:28" ht="15.75" customHeight="1" x14ac:dyDescent="0.2">
      <c r="D341" s="4"/>
      <c r="G341" s="4"/>
      <c r="J341" s="4"/>
      <c r="M341" s="4"/>
      <c r="P341" s="4"/>
      <c r="S341" s="4"/>
      <c r="V341" s="4"/>
      <c r="Y341" s="4"/>
      <c r="AB341" s="4"/>
    </row>
    <row r="342" spans="4:28" ht="15.75" customHeight="1" x14ac:dyDescent="0.2">
      <c r="D342" s="4"/>
      <c r="G342" s="4"/>
      <c r="J342" s="4"/>
      <c r="M342" s="4"/>
      <c r="P342" s="4"/>
      <c r="S342" s="4"/>
      <c r="V342" s="4"/>
      <c r="Y342" s="4"/>
      <c r="AB342" s="4"/>
    </row>
    <row r="343" spans="4:28" ht="15.75" customHeight="1" x14ac:dyDescent="0.2">
      <c r="D343" s="4"/>
      <c r="G343" s="4"/>
      <c r="J343" s="4"/>
      <c r="M343" s="4"/>
      <c r="P343" s="4"/>
      <c r="S343" s="4"/>
      <c r="V343" s="4"/>
      <c r="Y343" s="4"/>
      <c r="AB343" s="4"/>
    </row>
    <row r="344" spans="4:28" ht="15.75" customHeight="1" x14ac:dyDescent="0.2">
      <c r="D344" s="4"/>
      <c r="G344" s="4"/>
      <c r="J344" s="4"/>
      <c r="M344" s="4"/>
      <c r="P344" s="4"/>
      <c r="S344" s="4"/>
      <c r="V344" s="4"/>
      <c r="Y344" s="4"/>
      <c r="AB344" s="4"/>
    </row>
    <row r="345" spans="4:28" ht="15.75" customHeight="1" x14ac:dyDescent="0.2">
      <c r="D345" s="4"/>
      <c r="G345" s="4"/>
      <c r="J345" s="4"/>
      <c r="M345" s="4"/>
      <c r="P345" s="4"/>
      <c r="S345" s="4"/>
      <c r="V345" s="4"/>
      <c r="Y345" s="4"/>
      <c r="AB345" s="4"/>
    </row>
    <row r="346" spans="4:28" ht="15.75" customHeight="1" x14ac:dyDescent="0.2">
      <c r="D346" s="4"/>
      <c r="G346" s="4"/>
      <c r="J346" s="4"/>
      <c r="M346" s="4"/>
      <c r="P346" s="4"/>
      <c r="S346" s="4"/>
      <c r="V346" s="4"/>
      <c r="Y346" s="4"/>
      <c r="AB346" s="4"/>
    </row>
    <row r="347" spans="4:28" ht="15.75" customHeight="1" x14ac:dyDescent="0.2">
      <c r="D347" s="4"/>
      <c r="G347" s="4"/>
      <c r="J347" s="4"/>
      <c r="M347" s="4"/>
      <c r="P347" s="4"/>
      <c r="S347" s="4"/>
      <c r="V347" s="4"/>
      <c r="Y347" s="4"/>
      <c r="AB347" s="4"/>
    </row>
    <row r="348" spans="4:28" ht="15.75" customHeight="1" x14ac:dyDescent="0.2">
      <c r="D348" s="4"/>
      <c r="G348" s="4"/>
      <c r="J348" s="4"/>
      <c r="M348" s="4"/>
      <c r="P348" s="4"/>
      <c r="S348" s="4"/>
      <c r="V348" s="4"/>
      <c r="Y348" s="4"/>
      <c r="AB348" s="4"/>
    </row>
    <row r="349" spans="4:28" ht="15.75" customHeight="1" x14ac:dyDescent="0.2">
      <c r="D349" s="4"/>
      <c r="G349" s="4"/>
      <c r="J349" s="4"/>
      <c r="M349" s="4"/>
      <c r="P349" s="4"/>
      <c r="S349" s="4"/>
      <c r="V349" s="4"/>
      <c r="Y349" s="4"/>
      <c r="AB349" s="4"/>
    </row>
    <row r="350" spans="4:28" ht="15.75" customHeight="1" x14ac:dyDescent="0.2">
      <c r="D350" s="4"/>
      <c r="G350" s="4"/>
      <c r="J350" s="4"/>
      <c r="M350" s="4"/>
      <c r="P350" s="4"/>
      <c r="S350" s="4"/>
      <c r="V350" s="4"/>
      <c r="Y350" s="4"/>
      <c r="AB350" s="4"/>
    </row>
    <row r="351" spans="4:28" ht="15.75" customHeight="1" x14ac:dyDescent="0.2">
      <c r="D351" s="4"/>
      <c r="G351" s="4"/>
      <c r="J351" s="4"/>
      <c r="M351" s="4"/>
      <c r="P351" s="4"/>
      <c r="S351" s="4"/>
      <c r="V351" s="4"/>
      <c r="Y351" s="4"/>
      <c r="AB351" s="4"/>
    </row>
    <row r="352" spans="4:28" ht="15.75" customHeight="1" x14ac:dyDescent="0.2">
      <c r="D352" s="4"/>
      <c r="G352" s="4"/>
      <c r="J352" s="4"/>
      <c r="M352" s="4"/>
      <c r="P352" s="4"/>
      <c r="S352" s="4"/>
      <c r="V352" s="4"/>
      <c r="Y352" s="4"/>
      <c r="AB352" s="4"/>
    </row>
    <row r="353" spans="4:28" ht="15.75" customHeight="1" x14ac:dyDescent="0.2">
      <c r="D353" s="4"/>
      <c r="G353" s="4"/>
      <c r="J353" s="4"/>
      <c r="M353" s="4"/>
      <c r="P353" s="4"/>
      <c r="S353" s="4"/>
      <c r="V353" s="4"/>
      <c r="Y353" s="4"/>
      <c r="AB353" s="4"/>
    </row>
    <row r="354" spans="4:28" ht="15.75" customHeight="1" x14ac:dyDescent="0.2">
      <c r="D354" s="4"/>
      <c r="G354" s="4"/>
      <c r="J354" s="4"/>
      <c r="M354" s="4"/>
      <c r="P354" s="4"/>
      <c r="S354" s="4"/>
      <c r="V354" s="4"/>
      <c r="Y354" s="4"/>
      <c r="AB354" s="4"/>
    </row>
    <row r="355" spans="4:28" ht="15.75" customHeight="1" x14ac:dyDescent="0.2">
      <c r="D355" s="4"/>
      <c r="G355" s="4"/>
      <c r="J355" s="4"/>
      <c r="M355" s="4"/>
      <c r="P355" s="4"/>
      <c r="S355" s="4"/>
      <c r="V355" s="4"/>
      <c r="Y355" s="4"/>
      <c r="AB355" s="4"/>
    </row>
    <row r="356" spans="4:28" ht="15.75" customHeight="1" x14ac:dyDescent="0.2">
      <c r="D356" s="4"/>
      <c r="G356" s="4"/>
      <c r="J356" s="4"/>
      <c r="M356" s="4"/>
      <c r="P356" s="4"/>
      <c r="S356" s="4"/>
      <c r="V356" s="4"/>
      <c r="Y356" s="4"/>
      <c r="AB356" s="4"/>
    </row>
    <row r="357" spans="4:28" ht="15.75" customHeight="1" x14ac:dyDescent="0.2">
      <c r="D357" s="4"/>
      <c r="G357" s="4"/>
      <c r="J357" s="4"/>
      <c r="M357" s="4"/>
      <c r="P357" s="4"/>
      <c r="S357" s="4"/>
      <c r="V357" s="4"/>
      <c r="Y357" s="4"/>
      <c r="AB357" s="4"/>
    </row>
    <row r="358" spans="4:28" ht="15.75" customHeight="1" x14ac:dyDescent="0.2">
      <c r="D358" s="4"/>
      <c r="G358" s="4"/>
      <c r="J358" s="4"/>
      <c r="M358" s="4"/>
      <c r="P358" s="4"/>
      <c r="S358" s="4"/>
      <c r="V358" s="4"/>
      <c r="Y358" s="4"/>
      <c r="AB358" s="4"/>
    </row>
    <row r="359" spans="4:28" ht="15.75" customHeight="1" x14ac:dyDescent="0.2">
      <c r="D359" s="4"/>
      <c r="G359" s="4"/>
      <c r="J359" s="4"/>
      <c r="M359" s="4"/>
      <c r="P359" s="4"/>
      <c r="S359" s="4"/>
      <c r="V359" s="4"/>
      <c r="Y359" s="4"/>
      <c r="AB359" s="4"/>
    </row>
    <row r="360" spans="4:28" ht="15.75" customHeight="1" x14ac:dyDescent="0.2">
      <c r="D360" s="4"/>
      <c r="G360" s="4"/>
      <c r="J360" s="4"/>
      <c r="M360" s="4"/>
      <c r="P360" s="4"/>
      <c r="S360" s="4"/>
      <c r="V360" s="4"/>
      <c r="Y360" s="4"/>
      <c r="AB360" s="4"/>
    </row>
    <row r="361" spans="4:28" ht="15.75" customHeight="1" x14ac:dyDescent="0.2">
      <c r="D361" s="4"/>
      <c r="G361" s="4"/>
      <c r="J361" s="4"/>
      <c r="M361" s="4"/>
      <c r="P361" s="4"/>
      <c r="S361" s="4"/>
      <c r="V361" s="4"/>
      <c r="Y361" s="4"/>
      <c r="AB361" s="4"/>
    </row>
    <row r="362" spans="4:28" ht="15.75" customHeight="1" x14ac:dyDescent="0.2">
      <c r="D362" s="4"/>
      <c r="G362" s="4"/>
      <c r="J362" s="4"/>
      <c r="M362" s="4"/>
      <c r="P362" s="4"/>
      <c r="S362" s="4"/>
      <c r="V362" s="4"/>
      <c r="Y362" s="4"/>
      <c r="AB362" s="4"/>
    </row>
    <row r="363" spans="4:28" ht="15.75" customHeight="1" x14ac:dyDescent="0.2">
      <c r="D363" s="4"/>
      <c r="G363" s="4"/>
      <c r="J363" s="4"/>
      <c r="M363" s="4"/>
      <c r="P363" s="4"/>
      <c r="S363" s="4"/>
      <c r="V363" s="4"/>
      <c r="Y363" s="4"/>
      <c r="AB363" s="4"/>
    </row>
    <row r="364" spans="4:28" ht="15.75" customHeight="1" x14ac:dyDescent="0.2">
      <c r="D364" s="4"/>
      <c r="G364" s="4"/>
      <c r="J364" s="4"/>
      <c r="M364" s="4"/>
      <c r="P364" s="4"/>
      <c r="S364" s="4"/>
      <c r="V364" s="4"/>
      <c r="Y364" s="4"/>
      <c r="AB364" s="4"/>
    </row>
    <row r="365" spans="4:28" ht="15.75" customHeight="1" x14ac:dyDescent="0.2">
      <c r="D365" s="4"/>
      <c r="G365" s="4"/>
      <c r="J365" s="4"/>
      <c r="M365" s="4"/>
      <c r="P365" s="4"/>
      <c r="S365" s="4"/>
      <c r="V365" s="4"/>
      <c r="Y365" s="4"/>
      <c r="AB365" s="4"/>
    </row>
    <row r="366" spans="4:28" ht="15.75" customHeight="1" x14ac:dyDescent="0.2">
      <c r="D366" s="4"/>
      <c r="G366" s="4"/>
      <c r="J366" s="4"/>
      <c r="M366" s="4"/>
      <c r="P366" s="4"/>
      <c r="S366" s="4"/>
      <c r="V366" s="4"/>
      <c r="Y366" s="4"/>
      <c r="AB366" s="4"/>
    </row>
    <row r="367" spans="4:28" ht="15.75" customHeight="1" x14ac:dyDescent="0.2">
      <c r="D367" s="4"/>
      <c r="G367" s="4"/>
      <c r="J367" s="4"/>
      <c r="M367" s="4"/>
      <c r="P367" s="4"/>
      <c r="S367" s="4"/>
      <c r="V367" s="4"/>
      <c r="Y367" s="4"/>
      <c r="AB367" s="4"/>
    </row>
    <row r="368" spans="4:28" ht="15.75" customHeight="1" x14ac:dyDescent="0.2">
      <c r="D368" s="4"/>
      <c r="G368" s="4"/>
      <c r="J368" s="4"/>
      <c r="M368" s="4"/>
      <c r="P368" s="4"/>
      <c r="S368" s="4"/>
      <c r="V368" s="4"/>
      <c r="Y368" s="4"/>
      <c r="AB368" s="4"/>
    </row>
    <row r="369" spans="4:28" ht="15.75" customHeight="1" x14ac:dyDescent="0.2">
      <c r="D369" s="4"/>
      <c r="G369" s="4"/>
      <c r="J369" s="4"/>
      <c r="M369" s="4"/>
      <c r="P369" s="4"/>
      <c r="S369" s="4"/>
      <c r="V369" s="4"/>
      <c r="Y369" s="4"/>
      <c r="AB369" s="4"/>
    </row>
    <row r="370" spans="4:28" ht="15.75" customHeight="1" x14ac:dyDescent="0.2">
      <c r="D370" s="4"/>
      <c r="G370" s="4"/>
      <c r="J370" s="4"/>
      <c r="M370" s="4"/>
      <c r="P370" s="4"/>
      <c r="S370" s="4"/>
      <c r="V370" s="4"/>
      <c r="Y370" s="4"/>
      <c r="AB370" s="4"/>
    </row>
    <row r="371" spans="4:28" ht="15.75" customHeight="1" x14ac:dyDescent="0.2">
      <c r="D371" s="4"/>
      <c r="G371" s="4"/>
      <c r="J371" s="4"/>
      <c r="M371" s="4"/>
      <c r="P371" s="4"/>
      <c r="S371" s="4"/>
      <c r="V371" s="4"/>
      <c r="Y371" s="4"/>
      <c r="AB371" s="4"/>
    </row>
    <row r="372" spans="4:28" ht="15.75" customHeight="1" x14ac:dyDescent="0.2">
      <c r="D372" s="4"/>
      <c r="G372" s="4"/>
      <c r="J372" s="4"/>
      <c r="M372" s="4"/>
      <c r="P372" s="4"/>
      <c r="S372" s="4"/>
      <c r="V372" s="4"/>
      <c r="Y372" s="4"/>
      <c r="AB372" s="4"/>
    </row>
    <row r="373" spans="4:28" ht="15.75" customHeight="1" x14ac:dyDescent="0.2">
      <c r="D373" s="4"/>
      <c r="G373" s="4"/>
      <c r="J373" s="4"/>
      <c r="M373" s="4"/>
      <c r="P373" s="4"/>
      <c r="S373" s="4"/>
      <c r="V373" s="4"/>
      <c r="Y373" s="4"/>
      <c r="AB373" s="4"/>
    </row>
    <row r="374" spans="4:28" ht="15.75" customHeight="1" x14ac:dyDescent="0.2">
      <c r="D374" s="4"/>
      <c r="G374" s="4"/>
      <c r="J374" s="4"/>
      <c r="M374" s="4"/>
      <c r="P374" s="4"/>
      <c r="S374" s="4"/>
      <c r="V374" s="4"/>
      <c r="Y374" s="4"/>
      <c r="AB374" s="4"/>
    </row>
    <row r="375" spans="4:28" ht="15.75" customHeight="1" x14ac:dyDescent="0.2">
      <c r="D375" s="4"/>
      <c r="G375" s="4"/>
      <c r="J375" s="4"/>
      <c r="M375" s="4"/>
      <c r="P375" s="4"/>
      <c r="S375" s="4"/>
      <c r="V375" s="4"/>
      <c r="Y375" s="4"/>
      <c r="AB375" s="4"/>
    </row>
    <row r="376" spans="4:28" ht="15.75" customHeight="1" x14ac:dyDescent="0.2">
      <c r="D376" s="4"/>
      <c r="G376" s="4"/>
      <c r="J376" s="4"/>
      <c r="M376" s="4"/>
      <c r="P376" s="4"/>
      <c r="S376" s="4"/>
      <c r="V376" s="4"/>
      <c r="Y376" s="4"/>
      <c r="AB376" s="4"/>
    </row>
    <row r="377" spans="4:28" ht="15.75" customHeight="1" x14ac:dyDescent="0.2">
      <c r="D377" s="4"/>
      <c r="G377" s="4"/>
      <c r="J377" s="4"/>
      <c r="M377" s="4"/>
      <c r="P377" s="4"/>
      <c r="S377" s="4"/>
      <c r="V377" s="4"/>
      <c r="Y377" s="4"/>
      <c r="AB377" s="4"/>
    </row>
    <row r="378" spans="4:28" ht="15.75" customHeight="1" x14ac:dyDescent="0.2">
      <c r="D378" s="4"/>
      <c r="G378" s="4"/>
      <c r="J378" s="4"/>
      <c r="M378" s="4"/>
      <c r="P378" s="4"/>
      <c r="S378" s="4"/>
      <c r="V378" s="4"/>
      <c r="Y378" s="4"/>
      <c r="AB378" s="4"/>
    </row>
    <row r="379" spans="4:28" ht="15.75" customHeight="1" x14ac:dyDescent="0.2">
      <c r="D379" s="4"/>
      <c r="G379" s="4"/>
      <c r="J379" s="4"/>
      <c r="M379" s="4"/>
      <c r="P379" s="4"/>
      <c r="S379" s="4"/>
      <c r="V379" s="4"/>
      <c r="Y379" s="4"/>
      <c r="AB379" s="4"/>
    </row>
    <row r="380" spans="4:28" ht="15.75" customHeight="1" x14ac:dyDescent="0.2">
      <c r="D380" s="4"/>
      <c r="G380" s="4"/>
      <c r="J380" s="4"/>
      <c r="M380" s="4"/>
      <c r="P380" s="4"/>
      <c r="S380" s="4"/>
      <c r="V380" s="4"/>
      <c r="Y380" s="4"/>
      <c r="AB380" s="4"/>
    </row>
    <row r="381" spans="4:28" ht="15.75" customHeight="1" x14ac:dyDescent="0.2">
      <c r="D381" s="4"/>
      <c r="G381" s="4"/>
      <c r="J381" s="4"/>
      <c r="M381" s="4"/>
      <c r="P381" s="4"/>
      <c r="S381" s="4"/>
      <c r="V381" s="4"/>
      <c r="Y381" s="4"/>
      <c r="AB381" s="4"/>
    </row>
    <row r="382" spans="4:28" ht="15.75" customHeight="1" x14ac:dyDescent="0.2">
      <c r="D382" s="4"/>
      <c r="G382" s="4"/>
      <c r="J382" s="4"/>
      <c r="M382" s="4"/>
      <c r="P382" s="4"/>
      <c r="S382" s="4"/>
      <c r="V382" s="4"/>
      <c r="Y382" s="4"/>
      <c r="AB382" s="4"/>
    </row>
    <row r="383" spans="4:28" ht="15.75" customHeight="1" x14ac:dyDescent="0.2">
      <c r="D383" s="4"/>
      <c r="G383" s="4"/>
      <c r="J383" s="4"/>
      <c r="M383" s="4"/>
      <c r="P383" s="4"/>
      <c r="S383" s="4"/>
      <c r="V383" s="4"/>
      <c r="Y383" s="4"/>
      <c r="AB383" s="4"/>
    </row>
    <row r="384" spans="4:28" ht="15.75" customHeight="1" x14ac:dyDescent="0.2">
      <c r="D384" s="4"/>
      <c r="G384" s="4"/>
      <c r="J384" s="4"/>
      <c r="M384" s="4"/>
      <c r="P384" s="4"/>
      <c r="S384" s="4"/>
      <c r="V384" s="4"/>
      <c r="Y384" s="4"/>
      <c r="AB384" s="4"/>
    </row>
    <row r="385" spans="4:28" ht="15.75" customHeight="1" x14ac:dyDescent="0.2">
      <c r="D385" s="4"/>
      <c r="G385" s="4"/>
      <c r="J385" s="4"/>
      <c r="M385" s="4"/>
      <c r="P385" s="4"/>
      <c r="S385" s="4"/>
      <c r="V385" s="4"/>
      <c r="Y385" s="4"/>
      <c r="AB385" s="4"/>
    </row>
    <row r="386" spans="4:28" ht="15.75" customHeight="1" x14ac:dyDescent="0.2">
      <c r="D386" s="4"/>
      <c r="G386" s="4"/>
      <c r="J386" s="4"/>
      <c r="M386" s="4"/>
      <c r="P386" s="4"/>
      <c r="S386" s="4"/>
      <c r="V386" s="4"/>
      <c r="Y386" s="4"/>
      <c r="AB386" s="4"/>
    </row>
    <row r="387" spans="4:28" ht="15.75" customHeight="1" x14ac:dyDescent="0.2">
      <c r="D387" s="4"/>
      <c r="G387" s="4"/>
      <c r="J387" s="4"/>
      <c r="M387" s="4"/>
      <c r="P387" s="4"/>
      <c r="S387" s="4"/>
      <c r="V387" s="4"/>
      <c r="Y387" s="4"/>
      <c r="AB387" s="4"/>
    </row>
    <row r="388" spans="4:28" ht="15.75" customHeight="1" x14ac:dyDescent="0.2">
      <c r="D388" s="4"/>
      <c r="G388" s="4"/>
      <c r="J388" s="4"/>
      <c r="M388" s="4"/>
      <c r="P388" s="4"/>
      <c r="S388" s="4"/>
      <c r="V388" s="4"/>
      <c r="Y388" s="4"/>
      <c r="AB388" s="4"/>
    </row>
    <row r="389" spans="4:28" ht="15.75" customHeight="1" x14ac:dyDescent="0.2">
      <c r="D389" s="4"/>
      <c r="G389" s="4"/>
      <c r="J389" s="4"/>
      <c r="M389" s="4"/>
      <c r="P389" s="4"/>
      <c r="S389" s="4"/>
      <c r="V389" s="4"/>
      <c r="Y389" s="4"/>
      <c r="AB389" s="4"/>
    </row>
    <row r="390" spans="4:28" ht="15.75" customHeight="1" x14ac:dyDescent="0.2">
      <c r="D390" s="4"/>
      <c r="G390" s="4"/>
      <c r="J390" s="4"/>
      <c r="M390" s="4"/>
      <c r="P390" s="4"/>
      <c r="S390" s="4"/>
      <c r="V390" s="4"/>
      <c r="Y390" s="4"/>
      <c r="AB390" s="4"/>
    </row>
    <row r="391" spans="4:28" ht="15.75" customHeight="1" x14ac:dyDescent="0.2">
      <c r="D391" s="4"/>
      <c r="G391" s="4"/>
      <c r="J391" s="4"/>
      <c r="M391" s="4"/>
      <c r="P391" s="4"/>
      <c r="S391" s="4"/>
      <c r="V391" s="4"/>
      <c r="Y391" s="4"/>
      <c r="AB391" s="4"/>
    </row>
    <row r="392" spans="4:28" ht="15.75" customHeight="1" x14ac:dyDescent="0.2">
      <c r="D392" s="4"/>
      <c r="G392" s="4"/>
      <c r="J392" s="4"/>
      <c r="M392" s="4"/>
      <c r="P392" s="4"/>
      <c r="S392" s="4"/>
      <c r="V392" s="4"/>
      <c r="Y392" s="4"/>
      <c r="AB392" s="4"/>
    </row>
    <row r="393" spans="4:28" ht="15.75" customHeight="1" x14ac:dyDescent="0.2">
      <c r="D393" s="4"/>
      <c r="G393" s="4"/>
      <c r="J393" s="4"/>
      <c r="M393" s="4"/>
      <c r="P393" s="4"/>
      <c r="S393" s="4"/>
      <c r="V393" s="4"/>
      <c r="Y393" s="4"/>
      <c r="AB393" s="4"/>
    </row>
    <row r="394" spans="4:28" ht="15.75" customHeight="1" x14ac:dyDescent="0.2">
      <c r="D394" s="4"/>
      <c r="G394" s="4"/>
      <c r="J394" s="4"/>
      <c r="M394" s="4"/>
      <c r="P394" s="4"/>
      <c r="S394" s="4"/>
      <c r="V394" s="4"/>
      <c r="Y394" s="4"/>
      <c r="AB394" s="4"/>
    </row>
    <row r="395" spans="4:28" ht="15.75" customHeight="1" x14ac:dyDescent="0.2">
      <c r="D395" s="4"/>
      <c r="G395" s="4"/>
      <c r="J395" s="4"/>
      <c r="M395" s="4"/>
      <c r="P395" s="4"/>
      <c r="S395" s="4"/>
      <c r="V395" s="4"/>
      <c r="Y395" s="4"/>
      <c r="AB395" s="4"/>
    </row>
    <row r="396" spans="4:28" ht="15.75" customHeight="1" x14ac:dyDescent="0.2">
      <c r="D396" s="4"/>
      <c r="G396" s="4"/>
      <c r="J396" s="4"/>
      <c r="M396" s="4"/>
      <c r="P396" s="4"/>
      <c r="S396" s="4"/>
      <c r="V396" s="4"/>
      <c r="Y396" s="4"/>
      <c r="AB396" s="4"/>
    </row>
    <row r="397" spans="4:28" ht="15.75" customHeight="1" x14ac:dyDescent="0.2">
      <c r="D397" s="4"/>
      <c r="G397" s="4"/>
      <c r="J397" s="4"/>
      <c r="M397" s="4"/>
      <c r="P397" s="4"/>
      <c r="S397" s="4"/>
      <c r="V397" s="4"/>
      <c r="Y397" s="4"/>
      <c r="AB397" s="4"/>
    </row>
    <row r="398" spans="4:28" ht="15.75" customHeight="1" x14ac:dyDescent="0.2">
      <c r="D398" s="4"/>
      <c r="G398" s="4"/>
      <c r="J398" s="4"/>
      <c r="M398" s="4"/>
      <c r="P398" s="4"/>
      <c r="S398" s="4"/>
      <c r="V398" s="4"/>
      <c r="Y398" s="4"/>
      <c r="AB398" s="4"/>
    </row>
    <row r="399" spans="4:28" ht="15.75" customHeight="1" x14ac:dyDescent="0.2">
      <c r="D399" s="4"/>
      <c r="G399" s="4"/>
      <c r="J399" s="4"/>
      <c r="M399" s="4"/>
      <c r="P399" s="4"/>
      <c r="S399" s="4"/>
      <c r="V399" s="4"/>
      <c r="Y399" s="4"/>
      <c r="AB399" s="4"/>
    </row>
    <row r="400" spans="4:28" ht="15.75" customHeight="1" x14ac:dyDescent="0.2">
      <c r="D400" s="4"/>
      <c r="G400" s="4"/>
      <c r="J400" s="4"/>
      <c r="M400" s="4"/>
      <c r="P400" s="4"/>
      <c r="S400" s="4"/>
      <c r="V400" s="4"/>
      <c r="Y400" s="4"/>
      <c r="AB400" s="4"/>
    </row>
    <row r="401" spans="4:28" ht="15.75" customHeight="1" x14ac:dyDescent="0.2">
      <c r="D401" s="4"/>
      <c r="G401" s="4"/>
      <c r="J401" s="4"/>
      <c r="M401" s="4"/>
      <c r="P401" s="4"/>
      <c r="S401" s="4"/>
      <c r="V401" s="4"/>
      <c r="Y401" s="4"/>
      <c r="AB401" s="4"/>
    </row>
    <row r="402" spans="4:28" ht="15.75" customHeight="1" x14ac:dyDescent="0.2">
      <c r="D402" s="4"/>
      <c r="G402" s="4"/>
      <c r="J402" s="4"/>
      <c r="M402" s="4"/>
      <c r="P402" s="4"/>
      <c r="S402" s="4"/>
      <c r="V402" s="4"/>
      <c r="Y402" s="4"/>
      <c r="AB402" s="4"/>
    </row>
    <row r="403" spans="4:28" ht="15.75" customHeight="1" x14ac:dyDescent="0.2">
      <c r="D403" s="4"/>
      <c r="G403" s="4"/>
      <c r="J403" s="4"/>
      <c r="M403" s="4"/>
      <c r="P403" s="4"/>
      <c r="S403" s="4"/>
      <c r="V403" s="4"/>
      <c r="Y403" s="4"/>
      <c r="AB403" s="4"/>
    </row>
    <row r="404" spans="4:28" ht="15.75" customHeight="1" x14ac:dyDescent="0.2">
      <c r="D404" s="4"/>
      <c r="G404" s="4"/>
      <c r="J404" s="4"/>
      <c r="M404" s="4"/>
      <c r="P404" s="4"/>
      <c r="S404" s="4"/>
      <c r="V404" s="4"/>
      <c r="Y404" s="4"/>
      <c r="AB404" s="4"/>
    </row>
    <row r="405" spans="4:28" ht="15.75" customHeight="1" x14ac:dyDescent="0.2">
      <c r="D405" s="4"/>
      <c r="G405" s="4"/>
      <c r="J405" s="4"/>
      <c r="M405" s="4"/>
      <c r="P405" s="4"/>
      <c r="S405" s="4"/>
      <c r="V405" s="4"/>
      <c r="Y405" s="4"/>
      <c r="AB405" s="4"/>
    </row>
    <row r="406" spans="4:28" ht="15.75" customHeight="1" x14ac:dyDescent="0.2">
      <c r="D406" s="4"/>
      <c r="G406" s="4"/>
      <c r="J406" s="4"/>
      <c r="M406" s="4"/>
      <c r="P406" s="4"/>
      <c r="S406" s="4"/>
      <c r="V406" s="4"/>
      <c r="Y406" s="4"/>
      <c r="AB406" s="4"/>
    </row>
    <row r="407" spans="4:28" ht="15.75" customHeight="1" x14ac:dyDescent="0.2">
      <c r="D407" s="4"/>
      <c r="G407" s="4"/>
      <c r="J407" s="4"/>
      <c r="M407" s="4"/>
      <c r="P407" s="4"/>
      <c r="S407" s="4"/>
      <c r="V407" s="4"/>
      <c r="Y407" s="4"/>
      <c r="AB407" s="4"/>
    </row>
    <row r="408" spans="4:28" ht="15.75" customHeight="1" x14ac:dyDescent="0.2">
      <c r="D408" s="4"/>
      <c r="G408" s="4"/>
      <c r="J408" s="4"/>
      <c r="M408" s="4"/>
      <c r="P408" s="4"/>
      <c r="S408" s="4"/>
      <c r="V408" s="4"/>
      <c r="Y408" s="4"/>
      <c r="AB408" s="4"/>
    </row>
    <row r="409" spans="4:28" ht="15.75" customHeight="1" x14ac:dyDescent="0.2">
      <c r="D409" s="4"/>
      <c r="G409" s="4"/>
      <c r="J409" s="4"/>
      <c r="M409" s="4"/>
      <c r="P409" s="4"/>
      <c r="S409" s="4"/>
      <c r="V409" s="4"/>
      <c r="Y409" s="4"/>
      <c r="AB409" s="4"/>
    </row>
    <row r="410" spans="4:28" ht="15.75" customHeight="1" x14ac:dyDescent="0.2">
      <c r="D410" s="4"/>
      <c r="G410" s="4"/>
      <c r="J410" s="4"/>
      <c r="M410" s="4"/>
      <c r="P410" s="4"/>
      <c r="S410" s="4"/>
      <c r="V410" s="4"/>
      <c r="Y410" s="4"/>
      <c r="AB410" s="4"/>
    </row>
    <row r="411" spans="4:28" ht="15.75" customHeight="1" x14ac:dyDescent="0.2">
      <c r="D411" s="4"/>
      <c r="G411" s="4"/>
      <c r="J411" s="4"/>
      <c r="M411" s="4"/>
      <c r="P411" s="4"/>
      <c r="S411" s="4"/>
      <c r="V411" s="4"/>
      <c r="Y411" s="4"/>
      <c r="AB411" s="4"/>
    </row>
    <row r="412" spans="4:28" ht="15.75" customHeight="1" x14ac:dyDescent="0.2">
      <c r="D412" s="4"/>
      <c r="G412" s="4"/>
      <c r="J412" s="4"/>
      <c r="M412" s="4"/>
      <c r="P412" s="4"/>
      <c r="S412" s="4"/>
      <c r="V412" s="4"/>
      <c r="Y412" s="4"/>
      <c r="AB412" s="4"/>
    </row>
    <row r="413" spans="4:28" ht="15.75" customHeight="1" x14ac:dyDescent="0.2">
      <c r="D413" s="4"/>
      <c r="G413" s="4"/>
      <c r="J413" s="4"/>
      <c r="M413" s="4"/>
      <c r="P413" s="4"/>
      <c r="S413" s="4"/>
      <c r="V413" s="4"/>
      <c r="Y413" s="4"/>
      <c r="AB413" s="4"/>
    </row>
    <row r="414" spans="4:28" ht="15.75" customHeight="1" x14ac:dyDescent="0.2">
      <c r="D414" s="4"/>
      <c r="G414" s="4"/>
      <c r="J414" s="4"/>
      <c r="M414" s="4"/>
      <c r="P414" s="4"/>
      <c r="S414" s="4"/>
      <c r="V414" s="4"/>
      <c r="Y414" s="4"/>
      <c r="AB414" s="4"/>
    </row>
    <row r="415" spans="4:28" ht="15.75" customHeight="1" x14ac:dyDescent="0.2">
      <c r="D415" s="4"/>
      <c r="G415" s="4"/>
      <c r="J415" s="4"/>
      <c r="M415" s="4"/>
      <c r="P415" s="4"/>
      <c r="S415" s="4"/>
      <c r="V415" s="4"/>
      <c r="Y415" s="4"/>
      <c r="AB415" s="4"/>
    </row>
    <row r="416" spans="4:28" ht="15.75" customHeight="1" x14ac:dyDescent="0.2">
      <c r="D416" s="4"/>
      <c r="G416" s="4"/>
      <c r="J416" s="4"/>
      <c r="M416" s="4"/>
      <c r="P416" s="4"/>
      <c r="S416" s="4"/>
      <c r="V416" s="4"/>
      <c r="Y416" s="4"/>
      <c r="AB416" s="4"/>
    </row>
    <row r="417" spans="4:28" ht="15.75" customHeight="1" x14ac:dyDescent="0.2">
      <c r="D417" s="4"/>
      <c r="G417" s="4"/>
      <c r="J417" s="4"/>
      <c r="M417" s="4"/>
      <c r="P417" s="4"/>
      <c r="S417" s="4"/>
      <c r="V417" s="4"/>
      <c r="Y417" s="4"/>
      <c r="AB417" s="4"/>
    </row>
    <row r="418" spans="4:28" ht="15.75" customHeight="1" x14ac:dyDescent="0.2">
      <c r="D418" s="4"/>
      <c r="G418" s="4"/>
      <c r="J418" s="4"/>
      <c r="M418" s="4"/>
      <c r="P418" s="4"/>
      <c r="S418" s="4"/>
      <c r="V418" s="4"/>
      <c r="Y418" s="4"/>
      <c r="AB418" s="4"/>
    </row>
    <row r="419" spans="4:28" ht="15.75" customHeight="1" x14ac:dyDescent="0.2">
      <c r="D419" s="4"/>
      <c r="G419" s="4"/>
      <c r="J419" s="4"/>
      <c r="M419" s="4"/>
      <c r="P419" s="4"/>
      <c r="S419" s="4"/>
      <c r="V419" s="4"/>
      <c r="Y419" s="4"/>
      <c r="AB419" s="4"/>
    </row>
    <row r="420" spans="4:28" ht="15.75" customHeight="1" x14ac:dyDescent="0.2">
      <c r="D420" s="4"/>
      <c r="G420" s="4"/>
      <c r="J420" s="4"/>
      <c r="M420" s="4"/>
      <c r="P420" s="4"/>
      <c r="S420" s="4"/>
      <c r="V420" s="4"/>
      <c r="Y420" s="4"/>
      <c r="AB420" s="4"/>
    </row>
    <row r="421" spans="4:28" ht="15.75" customHeight="1" x14ac:dyDescent="0.2">
      <c r="D421" s="4"/>
      <c r="G421" s="4"/>
      <c r="J421" s="4"/>
      <c r="M421" s="4"/>
      <c r="P421" s="4"/>
      <c r="S421" s="4"/>
      <c r="V421" s="4"/>
      <c r="Y421" s="4"/>
      <c r="AB421" s="4"/>
    </row>
    <row r="422" spans="4:28" ht="15.75" customHeight="1" x14ac:dyDescent="0.2">
      <c r="D422" s="4"/>
      <c r="G422" s="4"/>
      <c r="J422" s="4"/>
      <c r="M422" s="4"/>
      <c r="P422" s="4"/>
      <c r="S422" s="4"/>
      <c r="V422" s="4"/>
      <c r="Y422" s="4"/>
      <c r="AB422" s="4"/>
    </row>
    <row r="423" spans="4:28" ht="15.75" customHeight="1" x14ac:dyDescent="0.2">
      <c r="D423" s="4"/>
      <c r="G423" s="4"/>
      <c r="J423" s="4"/>
      <c r="M423" s="4"/>
      <c r="P423" s="4"/>
      <c r="S423" s="4"/>
      <c r="V423" s="4"/>
      <c r="Y423" s="4"/>
      <c r="AB423" s="4"/>
    </row>
    <row r="424" spans="4:28" ht="15.75" customHeight="1" x14ac:dyDescent="0.2">
      <c r="D424" s="4"/>
      <c r="G424" s="4"/>
      <c r="J424" s="4"/>
      <c r="M424" s="4"/>
      <c r="P424" s="4"/>
      <c r="S424" s="4"/>
      <c r="V424" s="4"/>
      <c r="Y424" s="4"/>
      <c r="AB424" s="4"/>
    </row>
    <row r="425" spans="4:28" ht="15.75" customHeight="1" x14ac:dyDescent="0.2">
      <c r="D425" s="4"/>
      <c r="G425" s="4"/>
      <c r="J425" s="4"/>
      <c r="M425" s="4"/>
      <c r="P425" s="4"/>
      <c r="S425" s="4"/>
      <c r="V425" s="4"/>
      <c r="Y425" s="4"/>
      <c r="AB425" s="4"/>
    </row>
    <row r="426" spans="4:28" ht="15.75" customHeight="1" x14ac:dyDescent="0.2">
      <c r="D426" s="4"/>
      <c r="G426" s="4"/>
      <c r="J426" s="4"/>
      <c r="M426" s="4"/>
      <c r="P426" s="4"/>
      <c r="S426" s="4"/>
      <c r="V426" s="4"/>
      <c r="Y426" s="4"/>
      <c r="AB426" s="4"/>
    </row>
    <row r="427" spans="4:28" ht="15.75" customHeight="1" x14ac:dyDescent="0.2">
      <c r="D427" s="4"/>
      <c r="G427" s="4"/>
      <c r="J427" s="4"/>
      <c r="M427" s="4"/>
      <c r="P427" s="4"/>
      <c r="S427" s="4"/>
      <c r="V427" s="4"/>
      <c r="Y427" s="4"/>
      <c r="AB427" s="4"/>
    </row>
    <row r="428" spans="4:28" ht="15.75" customHeight="1" x14ac:dyDescent="0.2">
      <c r="D428" s="4"/>
      <c r="G428" s="4"/>
      <c r="J428" s="4"/>
      <c r="M428" s="4"/>
      <c r="P428" s="4"/>
      <c r="S428" s="4"/>
      <c r="V428" s="4"/>
      <c r="Y428" s="4"/>
      <c r="AB428" s="4"/>
    </row>
    <row r="429" spans="4:28" ht="15.75" customHeight="1" x14ac:dyDescent="0.2">
      <c r="D429" s="4"/>
      <c r="G429" s="4"/>
      <c r="J429" s="4"/>
      <c r="M429" s="4"/>
      <c r="P429" s="4"/>
      <c r="S429" s="4"/>
      <c r="V429" s="4"/>
      <c r="Y429" s="4"/>
      <c r="AB429" s="4"/>
    </row>
    <row r="430" spans="4:28" ht="15.75" customHeight="1" x14ac:dyDescent="0.2">
      <c r="D430" s="4"/>
      <c r="G430" s="4"/>
      <c r="J430" s="4"/>
      <c r="M430" s="4"/>
      <c r="P430" s="4"/>
      <c r="S430" s="4"/>
      <c r="V430" s="4"/>
      <c r="Y430" s="4"/>
      <c r="AB430" s="4"/>
    </row>
    <row r="431" spans="4:28" ht="15.75" customHeight="1" x14ac:dyDescent="0.2">
      <c r="D431" s="4"/>
      <c r="G431" s="4"/>
      <c r="J431" s="4"/>
      <c r="M431" s="4"/>
      <c r="P431" s="4"/>
      <c r="S431" s="4"/>
      <c r="V431" s="4"/>
      <c r="Y431" s="4"/>
      <c r="AB431" s="4"/>
    </row>
    <row r="432" spans="4:28" ht="15.75" customHeight="1" x14ac:dyDescent="0.2">
      <c r="D432" s="4"/>
      <c r="G432" s="4"/>
      <c r="J432" s="4"/>
      <c r="M432" s="4"/>
      <c r="P432" s="4"/>
      <c r="S432" s="4"/>
      <c r="V432" s="4"/>
      <c r="Y432" s="4"/>
      <c r="AB432" s="4"/>
    </row>
    <row r="433" spans="4:28" ht="15.75" customHeight="1" x14ac:dyDescent="0.2">
      <c r="D433" s="4"/>
      <c r="G433" s="4"/>
      <c r="J433" s="4"/>
      <c r="M433" s="4"/>
      <c r="P433" s="4"/>
      <c r="S433" s="4"/>
      <c r="V433" s="4"/>
      <c r="Y433" s="4"/>
      <c r="AB433" s="4"/>
    </row>
    <row r="434" spans="4:28" ht="15.75" customHeight="1" x14ac:dyDescent="0.2">
      <c r="D434" s="4"/>
      <c r="G434" s="4"/>
      <c r="J434" s="4"/>
      <c r="M434" s="4"/>
      <c r="P434" s="4"/>
      <c r="S434" s="4"/>
      <c r="V434" s="4"/>
      <c r="Y434" s="4"/>
      <c r="AB434" s="4"/>
    </row>
    <row r="435" spans="4:28" ht="15.75" customHeight="1" x14ac:dyDescent="0.2">
      <c r="D435" s="4"/>
      <c r="G435" s="4"/>
      <c r="J435" s="4"/>
      <c r="M435" s="4"/>
      <c r="P435" s="4"/>
      <c r="S435" s="4"/>
      <c r="V435" s="4"/>
      <c r="Y435" s="4"/>
      <c r="AB435" s="4"/>
    </row>
    <row r="436" spans="4:28" ht="15.75" customHeight="1" x14ac:dyDescent="0.2">
      <c r="D436" s="4"/>
      <c r="G436" s="4"/>
      <c r="J436" s="4"/>
      <c r="M436" s="4"/>
      <c r="P436" s="4"/>
      <c r="S436" s="4"/>
      <c r="V436" s="4"/>
      <c r="Y436" s="4"/>
      <c r="AB436" s="4"/>
    </row>
    <row r="437" spans="4:28" ht="15.75" customHeight="1" x14ac:dyDescent="0.2">
      <c r="D437" s="4"/>
      <c r="G437" s="4"/>
      <c r="J437" s="4"/>
      <c r="M437" s="4"/>
      <c r="P437" s="4"/>
      <c r="S437" s="4"/>
      <c r="V437" s="4"/>
      <c r="Y437" s="4"/>
      <c r="AB437" s="4"/>
    </row>
    <row r="438" spans="4:28" ht="15.75" customHeight="1" x14ac:dyDescent="0.2">
      <c r="D438" s="4"/>
      <c r="G438" s="4"/>
      <c r="J438" s="4"/>
      <c r="M438" s="4"/>
      <c r="P438" s="4"/>
      <c r="S438" s="4"/>
      <c r="V438" s="4"/>
      <c r="Y438" s="4"/>
      <c r="AB438" s="4"/>
    </row>
    <row r="439" spans="4:28" ht="15.75" customHeight="1" x14ac:dyDescent="0.2">
      <c r="D439" s="4"/>
      <c r="G439" s="4"/>
      <c r="J439" s="4"/>
      <c r="M439" s="4"/>
      <c r="P439" s="4"/>
      <c r="S439" s="4"/>
      <c r="V439" s="4"/>
      <c r="Y439" s="4"/>
      <c r="AB439" s="4"/>
    </row>
    <row r="440" spans="4:28" ht="15.75" customHeight="1" x14ac:dyDescent="0.2">
      <c r="D440" s="4"/>
      <c r="G440" s="4"/>
      <c r="J440" s="4"/>
      <c r="M440" s="4"/>
      <c r="P440" s="4"/>
      <c r="S440" s="4"/>
      <c r="V440" s="4"/>
      <c r="Y440" s="4"/>
      <c r="AB440" s="4"/>
    </row>
    <row r="441" spans="4:28" ht="15.75" customHeight="1" x14ac:dyDescent="0.2">
      <c r="D441" s="4"/>
      <c r="G441" s="4"/>
      <c r="J441" s="4"/>
      <c r="M441" s="4"/>
      <c r="P441" s="4"/>
      <c r="S441" s="4"/>
      <c r="V441" s="4"/>
      <c r="Y441" s="4"/>
      <c r="AB441" s="4"/>
    </row>
    <row r="442" spans="4:28" ht="15.75" customHeight="1" x14ac:dyDescent="0.2">
      <c r="D442" s="4"/>
      <c r="G442" s="4"/>
      <c r="J442" s="4"/>
      <c r="M442" s="4"/>
      <c r="P442" s="4"/>
      <c r="S442" s="4"/>
      <c r="V442" s="4"/>
      <c r="Y442" s="4"/>
      <c r="AB442" s="4"/>
    </row>
    <row r="443" spans="4:28" ht="15.75" customHeight="1" x14ac:dyDescent="0.2">
      <c r="D443" s="4"/>
      <c r="G443" s="4"/>
      <c r="J443" s="4"/>
      <c r="M443" s="4"/>
      <c r="P443" s="4"/>
      <c r="S443" s="4"/>
      <c r="V443" s="4"/>
      <c r="Y443" s="4"/>
      <c r="AB443" s="4"/>
    </row>
    <row r="444" spans="4:28" ht="15.75" customHeight="1" x14ac:dyDescent="0.2">
      <c r="D444" s="4"/>
      <c r="G444" s="4"/>
      <c r="J444" s="4"/>
      <c r="M444" s="4"/>
      <c r="P444" s="4"/>
      <c r="S444" s="4"/>
      <c r="V444" s="4"/>
      <c r="Y444" s="4"/>
      <c r="AB444" s="4"/>
    </row>
    <row r="445" spans="4:28" ht="15.75" customHeight="1" x14ac:dyDescent="0.2">
      <c r="D445" s="4"/>
      <c r="G445" s="4"/>
      <c r="J445" s="4"/>
      <c r="M445" s="4"/>
      <c r="P445" s="4"/>
      <c r="S445" s="4"/>
      <c r="V445" s="4"/>
      <c r="Y445" s="4"/>
      <c r="AB445" s="4"/>
    </row>
    <row r="446" spans="4:28" ht="15.75" customHeight="1" x14ac:dyDescent="0.2">
      <c r="D446" s="4"/>
      <c r="G446" s="4"/>
      <c r="J446" s="4"/>
      <c r="M446" s="4"/>
      <c r="P446" s="4"/>
      <c r="S446" s="4"/>
      <c r="V446" s="4"/>
      <c r="Y446" s="4"/>
      <c r="AB446" s="4"/>
    </row>
    <row r="447" spans="4:28" ht="15.75" customHeight="1" x14ac:dyDescent="0.2">
      <c r="D447" s="4"/>
      <c r="G447" s="4"/>
      <c r="J447" s="4"/>
      <c r="M447" s="4"/>
      <c r="P447" s="4"/>
      <c r="S447" s="4"/>
      <c r="V447" s="4"/>
      <c r="Y447" s="4"/>
      <c r="AB447" s="4"/>
    </row>
    <row r="448" spans="4:28" ht="15.75" customHeight="1" x14ac:dyDescent="0.2">
      <c r="D448" s="4"/>
      <c r="G448" s="4"/>
      <c r="J448" s="4"/>
      <c r="M448" s="4"/>
      <c r="P448" s="4"/>
      <c r="S448" s="4"/>
      <c r="V448" s="4"/>
      <c r="Y448" s="4"/>
      <c r="AB448" s="4"/>
    </row>
    <row r="449" spans="4:28" ht="15.75" customHeight="1" x14ac:dyDescent="0.2">
      <c r="D449" s="4"/>
      <c r="G449" s="4"/>
      <c r="J449" s="4"/>
      <c r="M449" s="4"/>
      <c r="P449" s="4"/>
      <c r="S449" s="4"/>
      <c r="V449" s="4"/>
      <c r="Y449" s="4"/>
      <c r="AB449" s="4"/>
    </row>
    <row r="450" spans="4:28" ht="15.75" customHeight="1" x14ac:dyDescent="0.2">
      <c r="D450" s="4"/>
      <c r="G450" s="4"/>
      <c r="J450" s="4"/>
      <c r="M450" s="4"/>
      <c r="P450" s="4"/>
      <c r="S450" s="4"/>
      <c r="V450" s="4"/>
      <c r="Y450" s="4"/>
      <c r="AB450" s="4"/>
    </row>
    <row r="451" spans="4:28" ht="15.75" customHeight="1" x14ac:dyDescent="0.2">
      <c r="D451" s="4"/>
      <c r="G451" s="4"/>
      <c r="J451" s="4"/>
      <c r="M451" s="4"/>
      <c r="P451" s="4"/>
      <c r="S451" s="4"/>
      <c r="V451" s="4"/>
      <c r="Y451" s="4"/>
      <c r="AB451" s="4"/>
    </row>
    <row r="452" spans="4:28" ht="15.75" customHeight="1" x14ac:dyDescent="0.2">
      <c r="D452" s="4"/>
      <c r="G452" s="4"/>
      <c r="J452" s="4"/>
      <c r="M452" s="4"/>
      <c r="P452" s="4"/>
      <c r="S452" s="4"/>
      <c r="V452" s="4"/>
      <c r="Y452" s="4"/>
      <c r="AB452" s="4"/>
    </row>
    <row r="453" spans="4:28" ht="15.75" customHeight="1" x14ac:dyDescent="0.2">
      <c r="D453" s="4"/>
      <c r="G453" s="4"/>
      <c r="J453" s="4"/>
      <c r="M453" s="4"/>
      <c r="P453" s="4"/>
      <c r="S453" s="4"/>
      <c r="V453" s="4"/>
      <c r="Y453" s="4"/>
      <c r="AB453" s="4"/>
    </row>
    <row r="454" spans="4:28" ht="15.75" customHeight="1" x14ac:dyDescent="0.2">
      <c r="D454" s="4"/>
      <c r="G454" s="4"/>
      <c r="J454" s="4"/>
      <c r="M454" s="4"/>
      <c r="P454" s="4"/>
      <c r="S454" s="4"/>
      <c r="V454" s="4"/>
      <c r="Y454" s="4"/>
      <c r="AB454" s="4"/>
    </row>
    <row r="455" spans="4:28" ht="15.75" customHeight="1" x14ac:dyDescent="0.2">
      <c r="D455" s="4"/>
      <c r="G455" s="4"/>
      <c r="J455" s="4"/>
      <c r="M455" s="4"/>
      <c r="P455" s="4"/>
      <c r="S455" s="4"/>
      <c r="V455" s="4"/>
      <c r="Y455" s="4"/>
      <c r="AB455" s="4"/>
    </row>
    <row r="456" spans="4:28" ht="15.75" customHeight="1" x14ac:dyDescent="0.2">
      <c r="D456" s="4"/>
      <c r="G456" s="4"/>
      <c r="J456" s="4"/>
      <c r="M456" s="4"/>
      <c r="P456" s="4"/>
      <c r="S456" s="4"/>
      <c r="V456" s="4"/>
      <c r="Y456" s="4"/>
      <c r="AB456" s="4"/>
    </row>
    <row r="457" spans="4:28" ht="15.75" customHeight="1" x14ac:dyDescent="0.2">
      <c r="D457" s="4"/>
      <c r="G457" s="4"/>
      <c r="J457" s="4"/>
      <c r="M457" s="4"/>
      <c r="P457" s="4"/>
      <c r="S457" s="4"/>
      <c r="V457" s="4"/>
      <c r="Y457" s="4"/>
      <c r="AB457" s="4"/>
    </row>
    <row r="458" spans="4:28" ht="15.75" customHeight="1" x14ac:dyDescent="0.2">
      <c r="D458" s="4"/>
      <c r="G458" s="4"/>
      <c r="J458" s="4"/>
      <c r="M458" s="4"/>
      <c r="P458" s="4"/>
      <c r="S458" s="4"/>
      <c r="V458" s="4"/>
      <c r="Y458" s="4"/>
      <c r="AB458" s="4"/>
    </row>
    <row r="459" spans="4:28" ht="15.75" customHeight="1" x14ac:dyDescent="0.2">
      <c r="D459" s="4"/>
      <c r="G459" s="4"/>
      <c r="J459" s="4"/>
      <c r="M459" s="4"/>
      <c r="P459" s="4"/>
      <c r="S459" s="4"/>
      <c r="V459" s="4"/>
      <c r="Y459" s="4"/>
      <c r="AB459" s="4"/>
    </row>
    <row r="460" spans="4:28" ht="15.75" customHeight="1" x14ac:dyDescent="0.2">
      <c r="D460" s="4"/>
      <c r="G460" s="4"/>
      <c r="J460" s="4"/>
      <c r="M460" s="4"/>
      <c r="P460" s="4"/>
      <c r="S460" s="4"/>
      <c r="V460" s="4"/>
      <c r="Y460" s="4"/>
      <c r="AB460" s="4"/>
    </row>
    <row r="461" spans="4:28" ht="15.75" customHeight="1" x14ac:dyDescent="0.2">
      <c r="D461" s="4"/>
      <c r="G461" s="4"/>
      <c r="J461" s="4"/>
      <c r="M461" s="4"/>
      <c r="P461" s="4"/>
      <c r="S461" s="4"/>
      <c r="V461" s="4"/>
      <c r="Y461" s="4"/>
      <c r="AB461" s="4"/>
    </row>
    <row r="462" spans="4:28" ht="15.75" customHeight="1" x14ac:dyDescent="0.2">
      <c r="D462" s="4"/>
      <c r="G462" s="4"/>
      <c r="J462" s="4"/>
      <c r="M462" s="4"/>
      <c r="P462" s="4"/>
      <c r="S462" s="4"/>
      <c r="V462" s="4"/>
      <c r="Y462" s="4"/>
      <c r="AB462" s="4"/>
    </row>
    <row r="463" spans="4:28" ht="15.75" customHeight="1" x14ac:dyDescent="0.2">
      <c r="D463" s="4"/>
      <c r="G463" s="4"/>
      <c r="J463" s="4"/>
      <c r="M463" s="4"/>
      <c r="P463" s="4"/>
      <c r="S463" s="4"/>
      <c r="V463" s="4"/>
      <c r="Y463" s="4"/>
      <c r="AB463" s="4"/>
    </row>
    <row r="464" spans="4:28" ht="15.75" customHeight="1" x14ac:dyDescent="0.2">
      <c r="D464" s="4"/>
      <c r="G464" s="4"/>
      <c r="J464" s="4"/>
      <c r="M464" s="4"/>
      <c r="P464" s="4"/>
      <c r="S464" s="4"/>
      <c r="V464" s="4"/>
      <c r="Y464" s="4"/>
      <c r="AB464" s="4"/>
    </row>
    <row r="465" spans="4:28" ht="15.75" customHeight="1" x14ac:dyDescent="0.2">
      <c r="D465" s="4"/>
      <c r="G465" s="4"/>
      <c r="J465" s="4"/>
      <c r="M465" s="4"/>
      <c r="P465" s="4"/>
      <c r="S465" s="4"/>
      <c r="V465" s="4"/>
      <c r="Y465" s="4"/>
      <c r="AB465" s="4"/>
    </row>
    <row r="466" spans="4:28" ht="15.75" customHeight="1" x14ac:dyDescent="0.2">
      <c r="D466" s="4"/>
      <c r="G466" s="4"/>
      <c r="J466" s="4"/>
      <c r="M466" s="4"/>
      <c r="P466" s="4"/>
      <c r="S466" s="4"/>
      <c r="V466" s="4"/>
      <c r="Y466" s="4"/>
      <c r="AB466" s="4"/>
    </row>
    <row r="467" spans="4:28" ht="15.75" customHeight="1" x14ac:dyDescent="0.2">
      <c r="D467" s="4"/>
      <c r="G467" s="4"/>
      <c r="J467" s="4"/>
      <c r="M467" s="4"/>
      <c r="P467" s="4"/>
      <c r="S467" s="4"/>
      <c r="V467" s="4"/>
      <c r="Y467" s="4"/>
      <c r="AB467" s="4"/>
    </row>
    <row r="468" spans="4:28" ht="15.75" customHeight="1" x14ac:dyDescent="0.2">
      <c r="D468" s="4"/>
      <c r="G468" s="4"/>
      <c r="J468" s="4"/>
      <c r="M468" s="4"/>
      <c r="P468" s="4"/>
      <c r="S468" s="4"/>
      <c r="V468" s="4"/>
      <c r="Y468" s="4"/>
      <c r="AB468" s="4"/>
    </row>
    <row r="469" spans="4:28" ht="15.75" customHeight="1" x14ac:dyDescent="0.2">
      <c r="D469" s="4"/>
      <c r="G469" s="4"/>
      <c r="J469" s="4"/>
      <c r="M469" s="4"/>
      <c r="P469" s="4"/>
      <c r="S469" s="4"/>
      <c r="V469" s="4"/>
      <c r="Y469" s="4"/>
      <c r="AB469" s="4"/>
    </row>
    <row r="470" spans="4:28" ht="15.75" customHeight="1" x14ac:dyDescent="0.2">
      <c r="D470" s="4"/>
      <c r="G470" s="4"/>
      <c r="J470" s="4"/>
      <c r="M470" s="4"/>
      <c r="P470" s="4"/>
      <c r="S470" s="4"/>
      <c r="V470" s="4"/>
      <c r="Y470" s="4"/>
      <c r="AB470" s="4"/>
    </row>
    <row r="471" spans="4:28" ht="15.75" customHeight="1" x14ac:dyDescent="0.2">
      <c r="D471" s="4"/>
      <c r="G471" s="4"/>
      <c r="J471" s="4"/>
      <c r="M471" s="4"/>
      <c r="P471" s="4"/>
      <c r="S471" s="4"/>
      <c r="V471" s="4"/>
      <c r="Y471" s="4"/>
      <c r="AB471" s="4"/>
    </row>
    <row r="472" spans="4:28" ht="15.75" customHeight="1" x14ac:dyDescent="0.2">
      <c r="D472" s="4"/>
      <c r="G472" s="4"/>
      <c r="J472" s="4"/>
      <c r="M472" s="4"/>
      <c r="P472" s="4"/>
      <c r="S472" s="4"/>
      <c r="V472" s="4"/>
      <c r="Y472" s="4"/>
      <c r="AB472" s="4"/>
    </row>
    <row r="473" spans="4:28" ht="15.75" customHeight="1" x14ac:dyDescent="0.2">
      <c r="D473" s="4"/>
      <c r="G473" s="4"/>
      <c r="J473" s="4"/>
      <c r="M473" s="4"/>
      <c r="P473" s="4"/>
      <c r="S473" s="4"/>
      <c r="V473" s="4"/>
      <c r="Y473" s="4"/>
      <c r="AB473" s="4"/>
    </row>
    <row r="474" spans="4:28" ht="15.75" customHeight="1" x14ac:dyDescent="0.2">
      <c r="D474" s="4"/>
      <c r="G474" s="4"/>
      <c r="J474" s="4"/>
      <c r="M474" s="4"/>
      <c r="P474" s="4"/>
      <c r="S474" s="4"/>
      <c r="V474" s="4"/>
      <c r="Y474" s="4"/>
      <c r="AB474" s="4"/>
    </row>
    <row r="475" spans="4:28" ht="15.75" customHeight="1" x14ac:dyDescent="0.2">
      <c r="D475" s="4"/>
      <c r="G475" s="4"/>
      <c r="J475" s="4"/>
      <c r="M475" s="4"/>
      <c r="P475" s="4"/>
      <c r="S475" s="4"/>
      <c r="V475" s="4"/>
      <c r="Y475" s="4"/>
      <c r="AB475" s="4"/>
    </row>
    <row r="476" spans="4:28" ht="15.75" customHeight="1" x14ac:dyDescent="0.2">
      <c r="D476" s="4"/>
      <c r="G476" s="4"/>
      <c r="J476" s="4"/>
      <c r="M476" s="4"/>
      <c r="P476" s="4"/>
      <c r="S476" s="4"/>
      <c r="V476" s="4"/>
      <c r="Y476" s="4"/>
      <c r="AB476" s="4"/>
    </row>
    <row r="477" spans="4:28" ht="15.75" customHeight="1" x14ac:dyDescent="0.2">
      <c r="D477" s="4"/>
      <c r="G477" s="4"/>
      <c r="J477" s="4"/>
      <c r="M477" s="4"/>
      <c r="P477" s="4"/>
      <c r="S477" s="4"/>
      <c r="V477" s="4"/>
      <c r="Y477" s="4"/>
      <c r="AB477" s="4"/>
    </row>
    <row r="478" spans="4:28" ht="15.75" customHeight="1" x14ac:dyDescent="0.2">
      <c r="D478" s="4"/>
      <c r="G478" s="4"/>
      <c r="J478" s="4"/>
      <c r="M478" s="4"/>
      <c r="P478" s="4"/>
      <c r="S478" s="4"/>
      <c r="V478" s="4"/>
      <c r="Y478" s="4"/>
      <c r="AB478" s="4"/>
    </row>
    <row r="479" spans="4:28" ht="15.75" customHeight="1" x14ac:dyDescent="0.2">
      <c r="D479" s="4"/>
      <c r="G479" s="4"/>
      <c r="J479" s="4"/>
      <c r="M479" s="4"/>
      <c r="P479" s="4"/>
      <c r="S479" s="4"/>
      <c r="V479" s="4"/>
      <c r="Y479" s="4"/>
      <c r="AB479" s="4"/>
    </row>
    <row r="480" spans="4:28" ht="15.75" customHeight="1" x14ac:dyDescent="0.2">
      <c r="D480" s="4"/>
      <c r="G480" s="4"/>
      <c r="J480" s="4"/>
      <c r="M480" s="4"/>
      <c r="P480" s="4"/>
      <c r="S480" s="4"/>
      <c r="V480" s="4"/>
      <c r="Y480" s="4"/>
      <c r="AB480" s="4"/>
    </row>
    <row r="481" spans="4:28" ht="15.75" customHeight="1" x14ac:dyDescent="0.2">
      <c r="D481" s="4"/>
      <c r="G481" s="4"/>
      <c r="J481" s="4"/>
      <c r="M481" s="4"/>
      <c r="P481" s="4"/>
      <c r="S481" s="4"/>
      <c r="V481" s="4"/>
      <c r="Y481" s="4"/>
      <c r="AB481" s="4"/>
    </row>
    <row r="482" spans="4:28" ht="15.75" customHeight="1" x14ac:dyDescent="0.2">
      <c r="D482" s="4"/>
      <c r="G482" s="4"/>
      <c r="J482" s="4"/>
      <c r="M482" s="4"/>
      <c r="P482" s="4"/>
      <c r="S482" s="4"/>
      <c r="V482" s="4"/>
      <c r="Y482" s="4"/>
      <c r="AB482" s="4"/>
    </row>
    <row r="483" spans="4:28" ht="15.75" customHeight="1" x14ac:dyDescent="0.2">
      <c r="D483" s="4"/>
      <c r="G483" s="4"/>
      <c r="J483" s="4"/>
      <c r="M483" s="4"/>
      <c r="P483" s="4"/>
      <c r="S483" s="4"/>
      <c r="V483" s="4"/>
      <c r="Y483" s="4"/>
      <c r="AB483" s="4"/>
    </row>
    <row r="484" spans="4:28" ht="15.75" customHeight="1" x14ac:dyDescent="0.2">
      <c r="D484" s="4"/>
      <c r="G484" s="4"/>
      <c r="J484" s="4"/>
      <c r="M484" s="4"/>
      <c r="P484" s="4"/>
      <c r="S484" s="4"/>
      <c r="V484" s="4"/>
      <c r="Y484" s="4"/>
      <c r="AB484" s="4"/>
    </row>
    <row r="485" spans="4:28" ht="15.75" customHeight="1" x14ac:dyDescent="0.2">
      <c r="D485" s="4"/>
      <c r="G485" s="4"/>
      <c r="J485" s="4"/>
      <c r="M485" s="4"/>
      <c r="P485" s="4"/>
      <c r="S485" s="4"/>
      <c r="V485" s="4"/>
      <c r="Y485" s="4"/>
      <c r="AB485" s="4"/>
    </row>
    <row r="486" spans="4:28" ht="15.75" customHeight="1" x14ac:dyDescent="0.2">
      <c r="D486" s="4"/>
      <c r="G486" s="4"/>
      <c r="J486" s="4"/>
      <c r="M486" s="4"/>
      <c r="P486" s="4"/>
      <c r="S486" s="4"/>
      <c r="V486" s="4"/>
      <c r="Y486" s="4"/>
      <c r="AB486" s="4"/>
    </row>
    <row r="487" spans="4:28" ht="15.75" customHeight="1" x14ac:dyDescent="0.2">
      <c r="D487" s="4"/>
      <c r="G487" s="4"/>
      <c r="J487" s="4"/>
      <c r="M487" s="4"/>
      <c r="P487" s="4"/>
      <c r="S487" s="4"/>
      <c r="V487" s="4"/>
      <c r="Y487" s="4"/>
      <c r="AB487" s="4"/>
    </row>
    <row r="488" spans="4:28" ht="15.75" customHeight="1" x14ac:dyDescent="0.2">
      <c r="D488" s="4"/>
      <c r="G488" s="4"/>
      <c r="J488" s="4"/>
      <c r="M488" s="4"/>
      <c r="P488" s="4"/>
      <c r="S488" s="4"/>
      <c r="V488" s="4"/>
      <c r="Y488" s="4"/>
      <c r="AB488" s="4"/>
    </row>
    <row r="489" spans="4:28" ht="15.75" customHeight="1" x14ac:dyDescent="0.2">
      <c r="D489" s="4"/>
      <c r="G489" s="4"/>
      <c r="J489" s="4"/>
      <c r="M489" s="4"/>
      <c r="P489" s="4"/>
      <c r="S489" s="4"/>
      <c r="V489" s="4"/>
      <c r="Y489" s="4"/>
      <c r="AB489" s="4"/>
    </row>
    <row r="490" spans="4:28" ht="15.75" customHeight="1" x14ac:dyDescent="0.2">
      <c r="D490" s="4"/>
      <c r="G490" s="4"/>
      <c r="J490" s="4"/>
      <c r="M490" s="4"/>
      <c r="P490" s="4"/>
      <c r="S490" s="4"/>
      <c r="V490" s="4"/>
      <c r="Y490" s="4"/>
      <c r="AB490" s="4"/>
    </row>
    <row r="491" spans="4:28" ht="15.75" customHeight="1" x14ac:dyDescent="0.2">
      <c r="D491" s="4"/>
      <c r="G491" s="4"/>
      <c r="J491" s="4"/>
      <c r="M491" s="4"/>
      <c r="P491" s="4"/>
      <c r="S491" s="4"/>
      <c r="V491" s="4"/>
      <c r="Y491" s="4"/>
      <c r="AB491" s="4"/>
    </row>
    <row r="492" spans="4:28" ht="15.75" customHeight="1" x14ac:dyDescent="0.2">
      <c r="D492" s="4"/>
      <c r="G492" s="4"/>
      <c r="J492" s="4"/>
      <c r="M492" s="4"/>
      <c r="P492" s="4"/>
      <c r="S492" s="4"/>
      <c r="V492" s="4"/>
      <c r="Y492" s="4"/>
      <c r="AB492" s="4"/>
    </row>
    <row r="493" spans="4:28" ht="15.75" customHeight="1" x14ac:dyDescent="0.2">
      <c r="D493" s="4"/>
      <c r="G493" s="4"/>
      <c r="J493" s="4"/>
      <c r="M493" s="4"/>
      <c r="P493" s="4"/>
      <c r="S493" s="4"/>
      <c r="V493" s="4"/>
      <c r="Y493" s="4"/>
      <c r="AB493" s="4"/>
    </row>
    <row r="494" spans="4:28" ht="15.75" customHeight="1" x14ac:dyDescent="0.2">
      <c r="D494" s="4"/>
      <c r="G494" s="4"/>
      <c r="J494" s="4"/>
      <c r="M494" s="4"/>
      <c r="P494" s="4"/>
      <c r="S494" s="4"/>
      <c r="V494" s="4"/>
      <c r="Y494" s="4"/>
      <c r="AB494" s="4"/>
    </row>
    <row r="495" spans="4:28" ht="15.75" customHeight="1" x14ac:dyDescent="0.2">
      <c r="D495" s="4"/>
      <c r="G495" s="4"/>
      <c r="J495" s="4"/>
      <c r="M495" s="4"/>
      <c r="P495" s="4"/>
      <c r="S495" s="4"/>
      <c r="V495" s="4"/>
      <c r="Y495" s="4"/>
      <c r="AB495" s="4"/>
    </row>
    <row r="496" spans="4:28" ht="15.75" customHeight="1" x14ac:dyDescent="0.2">
      <c r="D496" s="4"/>
      <c r="G496" s="4"/>
      <c r="J496" s="4"/>
      <c r="M496" s="4"/>
      <c r="P496" s="4"/>
      <c r="S496" s="4"/>
      <c r="V496" s="4"/>
      <c r="Y496" s="4"/>
      <c r="AB496" s="4"/>
    </row>
    <row r="497" spans="4:28" ht="15.75" customHeight="1" x14ac:dyDescent="0.2">
      <c r="D497" s="4"/>
      <c r="G497" s="4"/>
      <c r="J497" s="4"/>
      <c r="M497" s="4"/>
      <c r="P497" s="4"/>
      <c r="S497" s="4"/>
      <c r="V497" s="4"/>
      <c r="Y497" s="4"/>
      <c r="AB497" s="4"/>
    </row>
    <row r="498" spans="4:28" ht="15.75" customHeight="1" x14ac:dyDescent="0.2">
      <c r="D498" s="4"/>
      <c r="G498" s="4"/>
      <c r="J498" s="4"/>
      <c r="M498" s="4"/>
      <c r="P498" s="4"/>
      <c r="S498" s="4"/>
      <c r="V498" s="4"/>
      <c r="Y498" s="4"/>
      <c r="AB498" s="4"/>
    </row>
    <row r="499" spans="4:28" ht="15.75" customHeight="1" x14ac:dyDescent="0.2">
      <c r="D499" s="4"/>
      <c r="G499" s="4"/>
      <c r="J499" s="4"/>
      <c r="M499" s="4"/>
      <c r="P499" s="4"/>
      <c r="S499" s="4"/>
      <c r="V499" s="4"/>
      <c r="Y499" s="4"/>
      <c r="AB499" s="4"/>
    </row>
    <row r="500" spans="4:28" ht="15.75" customHeight="1" x14ac:dyDescent="0.2">
      <c r="D500" s="4"/>
      <c r="G500" s="4"/>
      <c r="J500" s="4"/>
      <c r="M500" s="4"/>
      <c r="P500" s="4"/>
      <c r="S500" s="4"/>
      <c r="V500" s="4"/>
      <c r="Y500" s="4"/>
      <c r="AB500" s="4"/>
    </row>
    <row r="501" spans="4:28" ht="15.75" customHeight="1" x14ac:dyDescent="0.2">
      <c r="D501" s="4"/>
      <c r="G501" s="4"/>
      <c r="J501" s="4"/>
      <c r="M501" s="4"/>
      <c r="P501" s="4"/>
      <c r="S501" s="4"/>
      <c r="V501" s="4"/>
      <c r="Y501" s="4"/>
      <c r="AB501" s="4"/>
    </row>
    <row r="502" spans="4:28" ht="15.75" customHeight="1" x14ac:dyDescent="0.2">
      <c r="D502" s="4"/>
      <c r="G502" s="4"/>
      <c r="J502" s="4"/>
      <c r="M502" s="4"/>
      <c r="P502" s="4"/>
      <c r="S502" s="4"/>
      <c r="V502" s="4"/>
      <c r="Y502" s="4"/>
      <c r="AB502" s="4"/>
    </row>
    <row r="503" spans="4:28" ht="15.75" customHeight="1" x14ac:dyDescent="0.2">
      <c r="D503" s="4"/>
      <c r="G503" s="4"/>
      <c r="J503" s="4"/>
      <c r="M503" s="4"/>
      <c r="P503" s="4"/>
      <c r="S503" s="4"/>
      <c r="V503" s="4"/>
      <c r="Y503" s="4"/>
      <c r="AB503" s="4"/>
    </row>
    <row r="504" spans="4:28" ht="15.75" customHeight="1" x14ac:dyDescent="0.2">
      <c r="D504" s="4"/>
      <c r="G504" s="4"/>
      <c r="J504" s="4"/>
      <c r="M504" s="4"/>
      <c r="P504" s="4"/>
      <c r="S504" s="4"/>
      <c r="V504" s="4"/>
      <c r="Y504" s="4"/>
      <c r="AB504" s="4"/>
    </row>
    <row r="505" spans="4:28" ht="15.75" customHeight="1" x14ac:dyDescent="0.2">
      <c r="D505" s="4"/>
      <c r="G505" s="4"/>
      <c r="J505" s="4"/>
      <c r="M505" s="4"/>
      <c r="P505" s="4"/>
      <c r="S505" s="4"/>
      <c r="V505" s="4"/>
      <c r="Y505" s="4"/>
      <c r="AB505" s="4"/>
    </row>
    <row r="506" spans="4:28" ht="15.75" customHeight="1" x14ac:dyDescent="0.2">
      <c r="D506" s="4"/>
      <c r="G506" s="4"/>
      <c r="J506" s="4"/>
      <c r="M506" s="4"/>
      <c r="P506" s="4"/>
      <c r="S506" s="4"/>
      <c r="V506" s="4"/>
      <c r="Y506" s="4"/>
      <c r="AB506" s="4"/>
    </row>
    <row r="507" spans="4:28" ht="15.75" customHeight="1" x14ac:dyDescent="0.2">
      <c r="D507" s="4"/>
      <c r="G507" s="4"/>
      <c r="J507" s="4"/>
      <c r="M507" s="4"/>
      <c r="P507" s="4"/>
      <c r="S507" s="4"/>
      <c r="V507" s="4"/>
      <c r="Y507" s="4"/>
      <c r="AB507" s="4"/>
    </row>
    <row r="508" spans="4:28" ht="15.75" customHeight="1" x14ac:dyDescent="0.2">
      <c r="D508" s="4"/>
      <c r="G508" s="4"/>
      <c r="J508" s="4"/>
      <c r="M508" s="4"/>
      <c r="P508" s="4"/>
      <c r="S508" s="4"/>
      <c r="V508" s="4"/>
      <c r="Y508" s="4"/>
      <c r="AB508" s="4"/>
    </row>
    <row r="509" spans="4:28" ht="15.75" customHeight="1" x14ac:dyDescent="0.2">
      <c r="D509" s="4"/>
      <c r="G509" s="4"/>
      <c r="J509" s="4"/>
      <c r="M509" s="4"/>
      <c r="P509" s="4"/>
      <c r="S509" s="4"/>
      <c r="V509" s="4"/>
      <c r="Y509" s="4"/>
      <c r="AB509" s="4"/>
    </row>
    <row r="510" spans="4:28" ht="15.75" customHeight="1" x14ac:dyDescent="0.2">
      <c r="D510" s="4"/>
      <c r="G510" s="4"/>
      <c r="J510" s="4"/>
      <c r="M510" s="4"/>
      <c r="P510" s="4"/>
      <c r="S510" s="4"/>
      <c r="V510" s="4"/>
      <c r="Y510" s="4"/>
      <c r="AB510" s="4"/>
    </row>
    <row r="511" spans="4:28" ht="15.75" customHeight="1" x14ac:dyDescent="0.2">
      <c r="D511" s="4"/>
      <c r="G511" s="4"/>
      <c r="J511" s="4"/>
      <c r="M511" s="4"/>
      <c r="P511" s="4"/>
      <c r="S511" s="4"/>
      <c r="V511" s="4"/>
      <c r="Y511" s="4"/>
      <c r="AB511" s="4"/>
    </row>
    <row r="512" spans="4:28" ht="15.75" customHeight="1" x14ac:dyDescent="0.2">
      <c r="D512" s="4"/>
      <c r="G512" s="4"/>
      <c r="J512" s="4"/>
      <c r="M512" s="4"/>
      <c r="P512" s="4"/>
      <c r="S512" s="4"/>
      <c r="V512" s="4"/>
      <c r="Y512" s="4"/>
      <c r="AB512" s="4"/>
    </row>
    <row r="513" spans="4:28" ht="15.75" customHeight="1" x14ac:dyDescent="0.2">
      <c r="D513" s="4"/>
      <c r="G513" s="4"/>
      <c r="J513" s="4"/>
      <c r="M513" s="4"/>
      <c r="P513" s="4"/>
      <c r="S513" s="4"/>
      <c r="V513" s="4"/>
      <c r="Y513" s="4"/>
      <c r="AB513" s="4"/>
    </row>
    <row r="514" spans="4:28" ht="15.75" customHeight="1" x14ac:dyDescent="0.2">
      <c r="D514" s="4"/>
      <c r="G514" s="4"/>
      <c r="J514" s="4"/>
      <c r="M514" s="4"/>
      <c r="P514" s="4"/>
      <c r="S514" s="4"/>
      <c r="V514" s="4"/>
      <c r="Y514" s="4"/>
      <c r="AB514" s="4"/>
    </row>
    <row r="515" spans="4:28" ht="15.75" customHeight="1" x14ac:dyDescent="0.2">
      <c r="D515" s="4"/>
      <c r="G515" s="4"/>
      <c r="J515" s="4"/>
      <c r="M515" s="4"/>
      <c r="P515" s="4"/>
      <c r="S515" s="4"/>
      <c r="V515" s="4"/>
      <c r="Y515" s="4"/>
      <c r="AB515" s="4"/>
    </row>
    <row r="516" spans="4:28" ht="15.75" customHeight="1" x14ac:dyDescent="0.2">
      <c r="D516" s="4"/>
      <c r="G516" s="4"/>
      <c r="J516" s="4"/>
      <c r="M516" s="4"/>
      <c r="P516" s="4"/>
      <c r="S516" s="4"/>
      <c r="V516" s="4"/>
      <c r="Y516" s="4"/>
      <c r="AB516" s="4"/>
    </row>
    <row r="517" spans="4:28" ht="15.75" customHeight="1" x14ac:dyDescent="0.2">
      <c r="D517" s="4"/>
      <c r="G517" s="4"/>
      <c r="J517" s="4"/>
      <c r="M517" s="4"/>
      <c r="P517" s="4"/>
      <c r="S517" s="4"/>
      <c r="V517" s="4"/>
      <c r="Y517" s="4"/>
      <c r="AB517" s="4"/>
    </row>
    <row r="518" spans="4:28" ht="15.75" customHeight="1" x14ac:dyDescent="0.2">
      <c r="D518" s="4"/>
      <c r="G518" s="4"/>
      <c r="J518" s="4"/>
      <c r="M518" s="4"/>
      <c r="P518" s="4"/>
      <c r="S518" s="4"/>
      <c r="V518" s="4"/>
      <c r="Y518" s="4"/>
      <c r="AB518" s="4"/>
    </row>
    <row r="519" spans="4:28" ht="15.75" customHeight="1" x14ac:dyDescent="0.2">
      <c r="D519" s="4"/>
      <c r="G519" s="4"/>
      <c r="J519" s="4"/>
      <c r="M519" s="4"/>
      <c r="P519" s="4"/>
      <c r="S519" s="4"/>
      <c r="V519" s="4"/>
      <c r="Y519" s="4"/>
      <c r="AB519" s="4"/>
    </row>
    <row r="520" spans="4:28" ht="15.75" customHeight="1" x14ac:dyDescent="0.2">
      <c r="D520" s="4"/>
      <c r="G520" s="4"/>
      <c r="J520" s="4"/>
      <c r="M520" s="4"/>
      <c r="P520" s="4"/>
      <c r="S520" s="4"/>
      <c r="V520" s="4"/>
      <c r="Y520" s="4"/>
      <c r="AB520" s="4"/>
    </row>
    <row r="521" spans="4:28" ht="15.75" customHeight="1" x14ac:dyDescent="0.2">
      <c r="D521" s="4"/>
      <c r="G521" s="4"/>
      <c r="J521" s="4"/>
      <c r="M521" s="4"/>
      <c r="P521" s="4"/>
      <c r="S521" s="4"/>
      <c r="V521" s="4"/>
      <c r="Y521" s="4"/>
      <c r="AB521" s="4"/>
    </row>
    <row r="522" spans="4:28" ht="15.75" customHeight="1" x14ac:dyDescent="0.2">
      <c r="D522" s="4"/>
      <c r="G522" s="4"/>
      <c r="J522" s="4"/>
      <c r="M522" s="4"/>
      <c r="P522" s="4"/>
      <c r="S522" s="4"/>
      <c r="V522" s="4"/>
      <c r="Y522" s="4"/>
      <c r="AB522" s="4"/>
    </row>
    <row r="523" spans="4:28" ht="15.75" customHeight="1" x14ac:dyDescent="0.2">
      <c r="D523" s="4"/>
      <c r="G523" s="4"/>
      <c r="J523" s="4"/>
      <c r="M523" s="4"/>
      <c r="P523" s="4"/>
      <c r="S523" s="4"/>
      <c r="V523" s="4"/>
      <c r="Y523" s="4"/>
      <c r="AB523" s="4"/>
    </row>
    <row r="524" spans="4:28" ht="15.75" customHeight="1" x14ac:dyDescent="0.2">
      <c r="D524" s="4"/>
      <c r="G524" s="4"/>
      <c r="J524" s="4"/>
      <c r="M524" s="4"/>
      <c r="P524" s="4"/>
      <c r="S524" s="4"/>
      <c r="V524" s="4"/>
      <c r="Y524" s="4"/>
      <c r="AB524" s="4"/>
    </row>
    <row r="525" spans="4:28" ht="15.75" customHeight="1" x14ac:dyDescent="0.2">
      <c r="D525" s="4"/>
      <c r="G525" s="4"/>
      <c r="J525" s="4"/>
      <c r="M525" s="4"/>
      <c r="P525" s="4"/>
      <c r="S525" s="4"/>
      <c r="V525" s="4"/>
      <c r="Y525" s="4"/>
      <c r="AB525" s="4"/>
    </row>
    <row r="526" spans="4:28" ht="15.75" customHeight="1" x14ac:dyDescent="0.2">
      <c r="D526" s="4"/>
      <c r="G526" s="4"/>
      <c r="J526" s="4"/>
      <c r="M526" s="4"/>
      <c r="P526" s="4"/>
      <c r="S526" s="4"/>
      <c r="V526" s="4"/>
      <c r="Y526" s="4"/>
      <c r="AB526" s="4"/>
    </row>
    <row r="527" spans="4:28" ht="15.75" customHeight="1" x14ac:dyDescent="0.2">
      <c r="D527" s="4"/>
      <c r="G527" s="4"/>
      <c r="J527" s="4"/>
      <c r="M527" s="4"/>
      <c r="P527" s="4"/>
      <c r="S527" s="4"/>
      <c r="V527" s="4"/>
      <c r="Y527" s="4"/>
      <c r="AB527" s="4"/>
    </row>
    <row r="528" spans="4:28" ht="15.75" customHeight="1" x14ac:dyDescent="0.2">
      <c r="D528" s="4"/>
      <c r="G528" s="4"/>
      <c r="J528" s="4"/>
      <c r="M528" s="4"/>
      <c r="P528" s="4"/>
      <c r="S528" s="4"/>
      <c r="V528" s="4"/>
      <c r="Y528" s="4"/>
      <c r="AB528" s="4"/>
    </row>
    <row r="529" spans="4:28" ht="15.75" customHeight="1" x14ac:dyDescent="0.2">
      <c r="D529" s="4"/>
      <c r="G529" s="4"/>
      <c r="J529" s="4"/>
      <c r="M529" s="4"/>
      <c r="P529" s="4"/>
      <c r="S529" s="4"/>
      <c r="V529" s="4"/>
      <c r="Y529" s="4"/>
      <c r="AB529" s="4"/>
    </row>
    <row r="530" spans="4:28" ht="15.75" customHeight="1" x14ac:dyDescent="0.2">
      <c r="D530" s="4"/>
      <c r="G530" s="4"/>
      <c r="J530" s="4"/>
      <c r="M530" s="4"/>
      <c r="P530" s="4"/>
      <c r="S530" s="4"/>
      <c r="V530" s="4"/>
      <c r="Y530" s="4"/>
      <c r="AB530" s="4"/>
    </row>
    <row r="531" spans="4:28" ht="15.75" customHeight="1" x14ac:dyDescent="0.2">
      <c r="D531" s="4"/>
      <c r="G531" s="4"/>
      <c r="J531" s="4"/>
      <c r="M531" s="4"/>
      <c r="P531" s="4"/>
      <c r="S531" s="4"/>
      <c r="V531" s="4"/>
      <c r="Y531" s="4"/>
      <c r="AB531" s="4"/>
    </row>
    <row r="532" spans="4:28" ht="15.75" customHeight="1" x14ac:dyDescent="0.2">
      <c r="D532" s="4"/>
      <c r="G532" s="4"/>
      <c r="J532" s="4"/>
      <c r="M532" s="4"/>
      <c r="P532" s="4"/>
      <c r="S532" s="4"/>
      <c r="V532" s="4"/>
      <c r="Y532" s="4"/>
      <c r="AB532" s="4"/>
    </row>
    <row r="533" spans="4:28" ht="15.75" customHeight="1" x14ac:dyDescent="0.2">
      <c r="D533" s="4"/>
      <c r="G533" s="4"/>
      <c r="J533" s="4"/>
      <c r="M533" s="4"/>
      <c r="P533" s="4"/>
      <c r="S533" s="4"/>
      <c r="V533" s="4"/>
      <c r="Y533" s="4"/>
      <c r="AB533" s="4"/>
    </row>
    <row r="534" spans="4:28" ht="15.75" customHeight="1" x14ac:dyDescent="0.2">
      <c r="D534" s="4"/>
      <c r="G534" s="4"/>
      <c r="J534" s="4"/>
      <c r="M534" s="4"/>
      <c r="P534" s="4"/>
      <c r="S534" s="4"/>
      <c r="V534" s="4"/>
      <c r="Y534" s="4"/>
      <c r="AB534" s="4"/>
    </row>
    <row r="535" spans="4:28" ht="15.75" customHeight="1" x14ac:dyDescent="0.2">
      <c r="D535" s="4"/>
      <c r="G535" s="4"/>
      <c r="J535" s="4"/>
      <c r="M535" s="4"/>
      <c r="P535" s="4"/>
      <c r="S535" s="4"/>
      <c r="V535" s="4"/>
      <c r="Y535" s="4"/>
      <c r="AB535" s="4"/>
    </row>
    <row r="536" spans="4:28" ht="15.75" customHeight="1" x14ac:dyDescent="0.2">
      <c r="D536" s="4"/>
      <c r="G536" s="4"/>
      <c r="J536" s="4"/>
      <c r="M536" s="4"/>
      <c r="P536" s="4"/>
      <c r="S536" s="4"/>
      <c r="V536" s="4"/>
      <c r="Y536" s="4"/>
      <c r="AB536" s="4"/>
    </row>
    <row r="537" spans="4:28" ht="15.75" customHeight="1" x14ac:dyDescent="0.2">
      <c r="D537" s="4"/>
      <c r="G537" s="4"/>
      <c r="J537" s="4"/>
      <c r="M537" s="4"/>
      <c r="P537" s="4"/>
      <c r="S537" s="4"/>
      <c r="V537" s="4"/>
      <c r="Y537" s="4"/>
      <c r="AB537" s="4"/>
    </row>
    <row r="538" spans="4:28" ht="15.75" customHeight="1" x14ac:dyDescent="0.2">
      <c r="D538" s="4"/>
      <c r="G538" s="4"/>
      <c r="J538" s="4"/>
      <c r="M538" s="4"/>
      <c r="P538" s="4"/>
      <c r="S538" s="4"/>
      <c r="V538" s="4"/>
      <c r="Y538" s="4"/>
      <c r="AB538" s="4"/>
    </row>
    <row r="539" spans="4:28" ht="15.75" customHeight="1" x14ac:dyDescent="0.2">
      <c r="D539" s="4"/>
      <c r="G539" s="4"/>
      <c r="J539" s="4"/>
      <c r="M539" s="4"/>
      <c r="P539" s="4"/>
      <c r="S539" s="4"/>
      <c r="V539" s="4"/>
      <c r="Y539" s="4"/>
      <c r="AB539" s="4"/>
    </row>
    <row r="540" spans="4:28" ht="15.75" customHeight="1" x14ac:dyDescent="0.2">
      <c r="D540" s="4"/>
      <c r="G540" s="4"/>
      <c r="J540" s="4"/>
      <c r="M540" s="4"/>
      <c r="P540" s="4"/>
      <c r="S540" s="4"/>
      <c r="V540" s="4"/>
      <c r="Y540" s="4"/>
      <c r="AB540" s="4"/>
    </row>
    <row r="541" spans="4:28" ht="15.75" customHeight="1" x14ac:dyDescent="0.2">
      <c r="D541" s="4"/>
      <c r="G541" s="4"/>
      <c r="J541" s="4"/>
      <c r="M541" s="4"/>
      <c r="P541" s="4"/>
      <c r="S541" s="4"/>
      <c r="V541" s="4"/>
      <c r="Y541" s="4"/>
      <c r="AB541" s="4"/>
    </row>
    <row r="542" spans="4:28" ht="15.75" customHeight="1" x14ac:dyDescent="0.2">
      <c r="D542" s="4"/>
      <c r="G542" s="4"/>
      <c r="J542" s="4"/>
      <c r="M542" s="4"/>
      <c r="P542" s="4"/>
      <c r="S542" s="4"/>
      <c r="V542" s="4"/>
      <c r="Y542" s="4"/>
      <c r="AB542" s="4"/>
    </row>
    <row r="543" spans="4:28" ht="15.75" customHeight="1" x14ac:dyDescent="0.2">
      <c r="D543" s="4"/>
      <c r="G543" s="4"/>
      <c r="J543" s="4"/>
      <c r="M543" s="4"/>
      <c r="P543" s="4"/>
      <c r="S543" s="4"/>
      <c r="V543" s="4"/>
      <c r="Y543" s="4"/>
      <c r="AB543" s="4"/>
    </row>
    <row r="544" spans="4:28" ht="15.75" customHeight="1" x14ac:dyDescent="0.2">
      <c r="D544" s="4"/>
      <c r="G544" s="4"/>
      <c r="J544" s="4"/>
      <c r="M544" s="4"/>
      <c r="P544" s="4"/>
      <c r="S544" s="4"/>
      <c r="V544" s="4"/>
      <c r="Y544" s="4"/>
      <c r="AB544" s="4"/>
    </row>
    <row r="545" spans="4:28" ht="15.75" customHeight="1" x14ac:dyDescent="0.2">
      <c r="D545" s="4"/>
      <c r="G545" s="4"/>
      <c r="J545" s="4"/>
      <c r="M545" s="4"/>
      <c r="P545" s="4"/>
      <c r="S545" s="4"/>
      <c r="V545" s="4"/>
      <c r="Y545" s="4"/>
      <c r="AB545" s="4"/>
    </row>
    <row r="546" spans="4:28" ht="15.75" customHeight="1" x14ac:dyDescent="0.2">
      <c r="D546" s="4"/>
      <c r="G546" s="4"/>
      <c r="J546" s="4"/>
      <c r="M546" s="4"/>
      <c r="P546" s="4"/>
      <c r="S546" s="4"/>
      <c r="V546" s="4"/>
      <c r="Y546" s="4"/>
      <c r="AB546" s="4"/>
    </row>
    <row r="547" spans="4:28" ht="15.75" customHeight="1" x14ac:dyDescent="0.2">
      <c r="D547" s="4"/>
      <c r="G547" s="4"/>
      <c r="J547" s="4"/>
      <c r="M547" s="4"/>
      <c r="P547" s="4"/>
      <c r="S547" s="4"/>
      <c r="V547" s="4"/>
      <c r="Y547" s="4"/>
      <c r="AB547" s="4"/>
    </row>
    <row r="548" spans="4:28" ht="15.75" customHeight="1" x14ac:dyDescent="0.2">
      <c r="D548" s="4"/>
      <c r="G548" s="4"/>
      <c r="J548" s="4"/>
      <c r="M548" s="4"/>
      <c r="P548" s="4"/>
      <c r="S548" s="4"/>
      <c r="V548" s="4"/>
      <c r="Y548" s="4"/>
      <c r="AB548" s="4"/>
    </row>
    <row r="549" spans="4:28" ht="15.75" customHeight="1" x14ac:dyDescent="0.2">
      <c r="D549" s="4"/>
      <c r="G549" s="4"/>
      <c r="J549" s="4"/>
      <c r="M549" s="4"/>
      <c r="P549" s="4"/>
      <c r="S549" s="4"/>
      <c r="V549" s="4"/>
      <c r="Y549" s="4"/>
      <c r="AB549" s="4"/>
    </row>
    <row r="550" spans="4:28" ht="15.75" customHeight="1" x14ac:dyDescent="0.2">
      <c r="D550" s="4"/>
      <c r="G550" s="4"/>
      <c r="J550" s="4"/>
      <c r="M550" s="4"/>
      <c r="P550" s="4"/>
      <c r="S550" s="4"/>
      <c r="V550" s="4"/>
      <c r="Y550" s="4"/>
      <c r="AB550" s="4"/>
    </row>
    <row r="551" spans="4:28" ht="15.75" customHeight="1" x14ac:dyDescent="0.2">
      <c r="D551" s="4"/>
      <c r="G551" s="4"/>
      <c r="J551" s="4"/>
      <c r="M551" s="4"/>
      <c r="P551" s="4"/>
      <c r="S551" s="4"/>
      <c r="V551" s="4"/>
      <c r="Y551" s="4"/>
      <c r="AB551" s="4"/>
    </row>
    <row r="552" spans="4:28" ht="15.75" customHeight="1" x14ac:dyDescent="0.2">
      <c r="D552" s="4"/>
      <c r="G552" s="4"/>
      <c r="J552" s="4"/>
      <c r="M552" s="4"/>
      <c r="P552" s="4"/>
      <c r="S552" s="4"/>
      <c r="V552" s="4"/>
      <c r="Y552" s="4"/>
      <c r="AB552" s="4"/>
    </row>
    <row r="553" spans="4:28" ht="15.75" customHeight="1" x14ac:dyDescent="0.2">
      <c r="D553" s="4"/>
      <c r="G553" s="4"/>
      <c r="J553" s="4"/>
      <c r="M553" s="4"/>
      <c r="P553" s="4"/>
      <c r="S553" s="4"/>
      <c r="V553" s="4"/>
      <c r="Y553" s="4"/>
      <c r="AB553" s="4"/>
    </row>
    <row r="554" spans="4:28" ht="15.75" customHeight="1" x14ac:dyDescent="0.2">
      <c r="D554" s="4"/>
      <c r="G554" s="4"/>
      <c r="J554" s="4"/>
      <c r="M554" s="4"/>
      <c r="P554" s="4"/>
      <c r="S554" s="4"/>
      <c r="V554" s="4"/>
      <c r="Y554" s="4"/>
      <c r="AB554" s="4"/>
    </row>
    <row r="555" spans="4:28" ht="15.75" customHeight="1" x14ac:dyDescent="0.2">
      <c r="D555" s="4"/>
      <c r="G555" s="4"/>
      <c r="J555" s="4"/>
      <c r="M555" s="4"/>
      <c r="P555" s="4"/>
      <c r="S555" s="4"/>
      <c r="V555" s="4"/>
      <c r="Y555" s="4"/>
      <c r="AB555" s="4"/>
    </row>
    <row r="556" spans="4:28" ht="15.75" customHeight="1" x14ac:dyDescent="0.2">
      <c r="D556" s="4"/>
      <c r="G556" s="4"/>
      <c r="J556" s="4"/>
      <c r="M556" s="4"/>
      <c r="P556" s="4"/>
      <c r="S556" s="4"/>
      <c r="V556" s="4"/>
      <c r="Y556" s="4"/>
      <c r="AB556" s="4"/>
    </row>
    <row r="557" spans="4:28" ht="15.75" customHeight="1" x14ac:dyDescent="0.2">
      <c r="D557" s="4"/>
      <c r="G557" s="4"/>
      <c r="J557" s="4"/>
      <c r="M557" s="4"/>
      <c r="P557" s="4"/>
      <c r="S557" s="4"/>
      <c r="V557" s="4"/>
      <c r="Y557" s="4"/>
      <c r="AB557" s="4"/>
    </row>
    <row r="558" spans="4:28" ht="15.75" customHeight="1" x14ac:dyDescent="0.2">
      <c r="D558" s="4"/>
      <c r="G558" s="4"/>
      <c r="J558" s="4"/>
      <c r="M558" s="4"/>
      <c r="P558" s="4"/>
      <c r="S558" s="4"/>
      <c r="V558" s="4"/>
      <c r="Y558" s="4"/>
      <c r="AB558" s="4"/>
    </row>
    <row r="559" spans="4:28" ht="15.75" customHeight="1" x14ac:dyDescent="0.2">
      <c r="D559" s="4"/>
      <c r="G559" s="4"/>
      <c r="J559" s="4"/>
      <c r="M559" s="4"/>
      <c r="P559" s="4"/>
      <c r="S559" s="4"/>
      <c r="V559" s="4"/>
      <c r="Y559" s="4"/>
      <c r="AB559" s="4"/>
    </row>
    <row r="560" spans="4:28" ht="15.75" customHeight="1" x14ac:dyDescent="0.2">
      <c r="D560" s="4"/>
      <c r="G560" s="4"/>
      <c r="J560" s="4"/>
      <c r="M560" s="4"/>
      <c r="P560" s="4"/>
      <c r="S560" s="4"/>
      <c r="V560" s="4"/>
      <c r="Y560" s="4"/>
      <c r="AB560" s="4"/>
    </row>
    <row r="561" spans="4:28" ht="15.75" customHeight="1" x14ac:dyDescent="0.2">
      <c r="D561" s="4"/>
      <c r="G561" s="4"/>
      <c r="J561" s="4"/>
      <c r="M561" s="4"/>
      <c r="P561" s="4"/>
      <c r="S561" s="4"/>
      <c r="V561" s="4"/>
      <c r="Y561" s="4"/>
      <c r="AB561" s="4"/>
    </row>
    <row r="562" spans="4:28" ht="15.75" customHeight="1" x14ac:dyDescent="0.2">
      <c r="D562" s="4"/>
      <c r="G562" s="4"/>
      <c r="J562" s="4"/>
      <c r="M562" s="4"/>
      <c r="P562" s="4"/>
      <c r="S562" s="4"/>
      <c r="V562" s="4"/>
      <c r="Y562" s="4"/>
      <c r="AB562" s="4"/>
    </row>
    <row r="563" spans="4:28" ht="15.75" customHeight="1" x14ac:dyDescent="0.2">
      <c r="D563" s="4"/>
      <c r="G563" s="4"/>
      <c r="J563" s="4"/>
      <c r="M563" s="4"/>
      <c r="P563" s="4"/>
      <c r="S563" s="4"/>
      <c r="V563" s="4"/>
      <c r="Y563" s="4"/>
      <c r="AB563" s="4"/>
    </row>
    <row r="564" spans="4:28" ht="15.75" customHeight="1" x14ac:dyDescent="0.2">
      <c r="D564" s="4"/>
      <c r="G564" s="4"/>
      <c r="J564" s="4"/>
      <c r="M564" s="4"/>
      <c r="P564" s="4"/>
      <c r="S564" s="4"/>
      <c r="V564" s="4"/>
      <c r="Y564" s="4"/>
      <c r="AB564" s="4"/>
    </row>
    <row r="565" spans="4:28" ht="15.75" customHeight="1" x14ac:dyDescent="0.2">
      <c r="D565" s="4"/>
      <c r="G565" s="4"/>
      <c r="J565" s="4"/>
      <c r="M565" s="4"/>
      <c r="P565" s="4"/>
      <c r="S565" s="4"/>
      <c r="V565" s="4"/>
      <c r="Y565" s="4"/>
      <c r="AB565" s="4"/>
    </row>
    <row r="566" spans="4:28" ht="15.75" customHeight="1" x14ac:dyDescent="0.2">
      <c r="D566" s="4"/>
      <c r="G566" s="4"/>
      <c r="J566" s="4"/>
      <c r="M566" s="4"/>
      <c r="P566" s="4"/>
      <c r="S566" s="4"/>
      <c r="V566" s="4"/>
      <c r="Y566" s="4"/>
      <c r="AB566" s="4"/>
    </row>
    <row r="567" spans="4:28" ht="15.75" customHeight="1" x14ac:dyDescent="0.2">
      <c r="D567" s="4"/>
      <c r="G567" s="4"/>
      <c r="J567" s="4"/>
      <c r="M567" s="4"/>
      <c r="P567" s="4"/>
      <c r="S567" s="4"/>
      <c r="V567" s="4"/>
      <c r="Y567" s="4"/>
      <c r="AB567" s="4"/>
    </row>
    <row r="568" spans="4:28" ht="15.75" customHeight="1" x14ac:dyDescent="0.2">
      <c r="D568" s="4"/>
      <c r="G568" s="4"/>
      <c r="J568" s="4"/>
      <c r="M568" s="4"/>
      <c r="P568" s="4"/>
      <c r="S568" s="4"/>
      <c r="V568" s="4"/>
      <c r="Y568" s="4"/>
      <c r="AB568" s="4"/>
    </row>
    <row r="569" spans="4:28" ht="15.75" customHeight="1" x14ac:dyDescent="0.2">
      <c r="D569" s="4"/>
      <c r="G569" s="4"/>
      <c r="J569" s="4"/>
      <c r="M569" s="4"/>
      <c r="P569" s="4"/>
      <c r="S569" s="4"/>
      <c r="V569" s="4"/>
      <c r="Y569" s="4"/>
      <c r="AB569" s="4"/>
    </row>
    <row r="570" spans="4:28" ht="15.75" customHeight="1" x14ac:dyDescent="0.2">
      <c r="D570" s="4"/>
      <c r="G570" s="4"/>
      <c r="J570" s="4"/>
      <c r="M570" s="4"/>
      <c r="P570" s="4"/>
      <c r="S570" s="4"/>
      <c r="V570" s="4"/>
      <c r="Y570" s="4"/>
      <c r="AB570" s="4"/>
    </row>
    <row r="571" spans="4:28" ht="15.75" customHeight="1" x14ac:dyDescent="0.2">
      <c r="D571" s="4"/>
      <c r="G571" s="4"/>
      <c r="J571" s="4"/>
      <c r="M571" s="4"/>
      <c r="P571" s="4"/>
      <c r="S571" s="4"/>
      <c r="V571" s="4"/>
      <c r="Y571" s="4"/>
      <c r="AB571" s="4"/>
    </row>
    <row r="572" spans="4:28" ht="15.75" customHeight="1" x14ac:dyDescent="0.2">
      <c r="D572" s="4"/>
      <c r="G572" s="4"/>
      <c r="J572" s="4"/>
      <c r="M572" s="4"/>
      <c r="P572" s="4"/>
      <c r="S572" s="4"/>
      <c r="V572" s="4"/>
      <c r="Y572" s="4"/>
      <c r="AB572" s="4"/>
    </row>
    <row r="573" spans="4:28" ht="15.75" customHeight="1" x14ac:dyDescent="0.2">
      <c r="D573" s="4"/>
      <c r="G573" s="4"/>
      <c r="J573" s="4"/>
      <c r="M573" s="4"/>
      <c r="P573" s="4"/>
      <c r="S573" s="4"/>
      <c r="V573" s="4"/>
      <c r="Y573" s="4"/>
      <c r="AB573" s="4"/>
    </row>
    <row r="574" spans="4:28" ht="15.75" customHeight="1" x14ac:dyDescent="0.2">
      <c r="D574" s="4"/>
      <c r="G574" s="4"/>
      <c r="J574" s="4"/>
      <c r="M574" s="4"/>
      <c r="P574" s="4"/>
      <c r="S574" s="4"/>
      <c r="V574" s="4"/>
      <c r="Y574" s="4"/>
      <c r="AB574" s="4"/>
    </row>
    <row r="575" spans="4:28" ht="15.75" customHeight="1" x14ac:dyDescent="0.2">
      <c r="D575" s="4"/>
      <c r="G575" s="4"/>
      <c r="J575" s="4"/>
      <c r="M575" s="4"/>
      <c r="P575" s="4"/>
      <c r="S575" s="4"/>
      <c r="V575" s="4"/>
      <c r="Y575" s="4"/>
      <c r="AB575" s="4"/>
    </row>
    <row r="576" spans="4:28" ht="15.75" customHeight="1" x14ac:dyDescent="0.2">
      <c r="D576" s="4"/>
      <c r="G576" s="4"/>
      <c r="J576" s="4"/>
      <c r="M576" s="4"/>
      <c r="P576" s="4"/>
      <c r="S576" s="4"/>
      <c r="V576" s="4"/>
      <c r="Y576" s="4"/>
      <c r="AB576" s="4"/>
    </row>
    <row r="577" spans="4:28" ht="15.75" customHeight="1" x14ac:dyDescent="0.2">
      <c r="D577" s="4"/>
      <c r="G577" s="4"/>
      <c r="J577" s="4"/>
      <c r="M577" s="4"/>
      <c r="P577" s="4"/>
      <c r="S577" s="4"/>
      <c r="V577" s="4"/>
      <c r="Y577" s="4"/>
      <c r="AB577" s="4"/>
    </row>
    <row r="578" spans="4:28" ht="15.75" customHeight="1" x14ac:dyDescent="0.2">
      <c r="D578" s="4"/>
      <c r="G578" s="4"/>
      <c r="J578" s="4"/>
      <c r="M578" s="4"/>
      <c r="P578" s="4"/>
      <c r="S578" s="4"/>
      <c r="V578" s="4"/>
      <c r="Y578" s="4"/>
      <c r="AB578" s="4"/>
    </row>
    <row r="579" spans="4:28" ht="15.75" customHeight="1" x14ac:dyDescent="0.2">
      <c r="D579" s="4"/>
      <c r="G579" s="4"/>
      <c r="J579" s="4"/>
      <c r="M579" s="4"/>
      <c r="P579" s="4"/>
      <c r="S579" s="4"/>
      <c r="V579" s="4"/>
      <c r="Y579" s="4"/>
      <c r="AB579" s="4"/>
    </row>
    <row r="580" spans="4:28" ht="15.75" customHeight="1" x14ac:dyDescent="0.2">
      <c r="D580" s="4"/>
      <c r="G580" s="4"/>
      <c r="J580" s="4"/>
      <c r="M580" s="4"/>
      <c r="P580" s="4"/>
      <c r="S580" s="4"/>
      <c r="V580" s="4"/>
      <c r="Y580" s="4"/>
      <c r="AB580" s="4"/>
    </row>
    <row r="581" spans="4:28" ht="15.75" customHeight="1" x14ac:dyDescent="0.2">
      <c r="D581" s="4"/>
      <c r="G581" s="4"/>
      <c r="J581" s="4"/>
      <c r="M581" s="4"/>
      <c r="P581" s="4"/>
      <c r="S581" s="4"/>
      <c r="V581" s="4"/>
      <c r="Y581" s="4"/>
      <c r="AB581" s="4"/>
    </row>
    <row r="582" spans="4:28" ht="15.75" customHeight="1" x14ac:dyDescent="0.2">
      <c r="D582" s="4"/>
      <c r="G582" s="4"/>
      <c r="J582" s="4"/>
      <c r="M582" s="4"/>
      <c r="P582" s="4"/>
      <c r="S582" s="4"/>
      <c r="V582" s="4"/>
      <c r="Y582" s="4"/>
      <c r="AB582" s="4"/>
    </row>
    <row r="583" spans="4:28" ht="15.75" customHeight="1" x14ac:dyDescent="0.2">
      <c r="D583" s="4"/>
      <c r="G583" s="4"/>
      <c r="J583" s="4"/>
      <c r="M583" s="4"/>
      <c r="P583" s="4"/>
      <c r="S583" s="4"/>
      <c r="V583" s="4"/>
      <c r="Y583" s="4"/>
      <c r="AB583" s="4"/>
    </row>
    <row r="584" spans="4:28" ht="15.75" customHeight="1" x14ac:dyDescent="0.2">
      <c r="D584" s="4"/>
      <c r="G584" s="4"/>
      <c r="J584" s="4"/>
      <c r="M584" s="4"/>
      <c r="P584" s="4"/>
      <c r="S584" s="4"/>
      <c r="V584" s="4"/>
      <c r="Y584" s="4"/>
      <c r="AB584" s="4"/>
    </row>
    <row r="585" spans="4:28" ht="15.75" customHeight="1" x14ac:dyDescent="0.2">
      <c r="D585" s="4"/>
      <c r="G585" s="4"/>
      <c r="J585" s="4"/>
      <c r="M585" s="4"/>
      <c r="P585" s="4"/>
      <c r="S585" s="4"/>
      <c r="V585" s="4"/>
      <c r="Y585" s="4"/>
      <c r="AB585" s="4"/>
    </row>
    <row r="586" spans="4:28" ht="15.75" customHeight="1" x14ac:dyDescent="0.2">
      <c r="D586" s="4"/>
      <c r="G586" s="4"/>
      <c r="J586" s="4"/>
      <c r="M586" s="4"/>
      <c r="P586" s="4"/>
      <c r="S586" s="4"/>
      <c r="V586" s="4"/>
      <c r="Y586" s="4"/>
      <c r="AB586" s="4"/>
    </row>
    <row r="587" spans="4:28" ht="15.75" customHeight="1" x14ac:dyDescent="0.2">
      <c r="D587" s="4"/>
      <c r="G587" s="4"/>
      <c r="J587" s="4"/>
      <c r="M587" s="4"/>
      <c r="P587" s="4"/>
      <c r="S587" s="4"/>
      <c r="V587" s="4"/>
      <c r="Y587" s="4"/>
      <c r="AB587" s="4"/>
    </row>
    <row r="588" spans="4:28" ht="15.75" customHeight="1" x14ac:dyDescent="0.2">
      <c r="D588" s="4"/>
      <c r="G588" s="4"/>
      <c r="J588" s="4"/>
      <c r="M588" s="4"/>
      <c r="P588" s="4"/>
      <c r="S588" s="4"/>
      <c r="V588" s="4"/>
      <c r="Y588" s="4"/>
      <c r="AB588" s="4"/>
    </row>
    <row r="589" spans="4:28" ht="15.75" customHeight="1" x14ac:dyDescent="0.2">
      <c r="D589" s="4"/>
      <c r="G589" s="4"/>
      <c r="J589" s="4"/>
      <c r="M589" s="4"/>
      <c r="P589" s="4"/>
      <c r="S589" s="4"/>
      <c r="V589" s="4"/>
      <c r="Y589" s="4"/>
      <c r="AB589" s="4"/>
    </row>
    <row r="590" spans="4:28" ht="15.75" customHeight="1" x14ac:dyDescent="0.2">
      <c r="D590" s="4"/>
      <c r="G590" s="4"/>
      <c r="J590" s="4"/>
      <c r="M590" s="4"/>
      <c r="P590" s="4"/>
      <c r="S590" s="4"/>
      <c r="V590" s="4"/>
      <c r="Y590" s="4"/>
      <c r="AB590" s="4"/>
    </row>
    <row r="591" spans="4:28" ht="15.75" customHeight="1" x14ac:dyDescent="0.2">
      <c r="D591" s="4"/>
      <c r="G591" s="4"/>
      <c r="J591" s="4"/>
      <c r="M591" s="4"/>
      <c r="P591" s="4"/>
      <c r="S591" s="4"/>
      <c r="V591" s="4"/>
      <c r="Y591" s="4"/>
      <c r="AB591" s="4"/>
    </row>
    <row r="592" spans="4:28" ht="15.75" customHeight="1" x14ac:dyDescent="0.2">
      <c r="D592" s="4"/>
      <c r="G592" s="4"/>
      <c r="J592" s="4"/>
      <c r="M592" s="4"/>
      <c r="P592" s="4"/>
      <c r="S592" s="4"/>
      <c r="V592" s="4"/>
      <c r="Y592" s="4"/>
      <c r="AB592" s="4"/>
    </row>
    <row r="593" spans="4:28" ht="15.75" customHeight="1" x14ac:dyDescent="0.2">
      <c r="D593" s="4"/>
      <c r="G593" s="4"/>
      <c r="J593" s="4"/>
      <c r="M593" s="4"/>
      <c r="P593" s="4"/>
      <c r="S593" s="4"/>
      <c r="V593" s="4"/>
      <c r="Y593" s="4"/>
      <c r="AB593" s="4"/>
    </row>
    <row r="594" spans="4:28" ht="15.75" customHeight="1" x14ac:dyDescent="0.2">
      <c r="D594" s="4"/>
      <c r="G594" s="4"/>
      <c r="J594" s="4"/>
      <c r="M594" s="4"/>
      <c r="P594" s="4"/>
      <c r="S594" s="4"/>
      <c r="V594" s="4"/>
      <c r="Y594" s="4"/>
      <c r="AB594" s="4"/>
    </row>
    <row r="595" spans="4:28" ht="15.75" customHeight="1" x14ac:dyDescent="0.2">
      <c r="D595" s="4"/>
      <c r="G595" s="4"/>
      <c r="J595" s="4"/>
      <c r="M595" s="4"/>
      <c r="P595" s="4"/>
      <c r="S595" s="4"/>
      <c r="V595" s="4"/>
      <c r="Y595" s="4"/>
      <c r="AB595" s="4"/>
    </row>
    <row r="596" spans="4:28" ht="15.75" customHeight="1" x14ac:dyDescent="0.2">
      <c r="D596" s="4"/>
      <c r="G596" s="4"/>
      <c r="J596" s="4"/>
      <c r="M596" s="4"/>
      <c r="P596" s="4"/>
      <c r="S596" s="4"/>
      <c r="V596" s="4"/>
      <c r="Y596" s="4"/>
      <c r="AB596" s="4"/>
    </row>
    <row r="597" spans="4:28" ht="15.75" customHeight="1" x14ac:dyDescent="0.2">
      <c r="D597" s="4"/>
      <c r="G597" s="4"/>
      <c r="J597" s="4"/>
      <c r="M597" s="4"/>
      <c r="P597" s="4"/>
      <c r="S597" s="4"/>
      <c r="V597" s="4"/>
      <c r="Y597" s="4"/>
      <c r="AB597" s="4"/>
    </row>
    <row r="598" spans="4:28" ht="15.75" customHeight="1" x14ac:dyDescent="0.2">
      <c r="D598" s="4"/>
      <c r="G598" s="4"/>
      <c r="J598" s="4"/>
      <c r="M598" s="4"/>
      <c r="P598" s="4"/>
      <c r="S598" s="4"/>
      <c r="V598" s="4"/>
      <c r="Y598" s="4"/>
      <c r="AB598" s="4"/>
    </row>
    <row r="599" spans="4:28" ht="15.75" customHeight="1" x14ac:dyDescent="0.2">
      <c r="D599" s="4"/>
      <c r="G599" s="4"/>
      <c r="J599" s="4"/>
      <c r="M599" s="4"/>
      <c r="P599" s="4"/>
      <c r="S599" s="4"/>
      <c r="V599" s="4"/>
      <c r="Y599" s="4"/>
      <c r="AB599" s="4"/>
    </row>
    <row r="600" spans="4:28" ht="15.75" customHeight="1" x14ac:dyDescent="0.2">
      <c r="D600" s="4"/>
      <c r="G600" s="4"/>
      <c r="J600" s="4"/>
      <c r="M600" s="4"/>
      <c r="P600" s="4"/>
      <c r="S600" s="4"/>
      <c r="V600" s="4"/>
      <c r="Y600" s="4"/>
      <c r="AB600" s="4"/>
    </row>
    <row r="601" spans="4:28" ht="15.75" customHeight="1" x14ac:dyDescent="0.2">
      <c r="D601" s="4"/>
      <c r="G601" s="4"/>
      <c r="J601" s="4"/>
      <c r="M601" s="4"/>
      <c r="P601" s="4"/>
      <c r="S601" s="4"/>
      <c r="V601" s="4"/>
      <c r="Y601" s="4"/>
      <c r="AB601" s="4"/>
    </row>
    <row r="602" spans="4:28" ht="15.75" customHeight="1" x14ac:dyDescent="0.2">
      <c r="D602" s="4"/>
      <c r="G602" s="4"/>
      <c r="J602" s="4"/>
      <c r="M602" s="4"/>
      <c r="P602" s="4"/>
      <c r="S602" s="4"/>
      <c r="V602" s="4"/>
      <c r="Y602" s="4"/>
      <c r="AB602" s="4"/>
    </row>
    <row r="603" spans="4:28" ht="15.75" customHeight="1" x14ac:dyDescent="0.2">
      <c r="D603" s="4"/>
      <c r="G603" s="4"/>
      <c r="J603" s="4"/>
      <c r="M603" s="4"/>
      <c r="P603" s="4"/>
      <c r="S603" s="4"/>
      <c r="V603" s="4"/>
      <c r="Y603" s="4"/>
      <c r="AB603" s="4"/>
    </row>
    <row r="604" spans="4:28" ht="15.75" customHeight="1" x14ac:dyDescent="0.2">
      <c r="D604" s="4"/>
      <c r="G604" s="4"/>
      <c r="J604" s="4"/>
      <c r="M604" s="4"/>
      <c r="P604" s="4"/>
      <c r="S604" s="4"/>
      <c r="V604" s="4"/>
      <c r="Y604" s="4"/>
      <c r="AB604" s="4"/>
    </row>
    <row r="605" spans="4:28" ht="15.75" customHeight="1" x14ac:dyDescent="0.2">
      <c r="D605" s="4"/>
      <c r="G605" s="4"/>
      <c r="J605" s="4"/>
      <c r="M605" s="4"/>
      <c r="P605" s="4"/>
      <c r="S605" s="4"/>
      <c r="V605" s="4"/>
      <c r="Y605" s="4"/>
      <c r="AB605" s="4"/>
    </row>
    <row r="606" spans="4:28" ht="15.75" customHeight="1" x14ac:dyDescent="0.2">
      <c r="D606" s="4"/>
      <c r="G606" s="4"/>
      <c r="J606" s="4"/>
      <c r="M606" s="4"/>
      <c r="P606" s="4"/>
      <c r="S606" s="4"/>
      <c r="V606" s="4"/>
      <c r="Y606" s="4"/>
      <c r="AB606" s="4"/>
    </row>
    <row r="607" spans="4:28" ht="15.75" customHeight="1" x14ac:dyDescent="0.2">
      <c r="D607" s="4"/>
      <c r="G607" s="4"/>
      <c r="J607" s="4"/>
      <c r="M607" s="4"/>
      <c r="P607" s="4"/>
      <c r="S607" s="4"/>
      <c r="V607" s="4"/>
      <c r="Y607" s="4"/>
      <c r="AB607" s="4"/>
    </row>
    <row r="608" spans="4:28" ht="15.75" customHeight="1" x14ac:dyDescent="0.2">
      <c r="D608" s="4"/>
      <c r="G608" s="4"/>
      <c r="J608" s="4"/>
      <c r="M608" s="4"/>
      <c r="P608" s="4"/>
      <c r="S608" s="4"/>
      <c r="V608" s="4"/>
      <c r="Y608" s="4"/>
      <c r="AB608" s="4"/>
    </row>
    <row r="609" spans="4:28" ht="15.75" customHeight="1" x14ac:dyDescent="0.2">
      <c r="D609" s="4"/>
      <c r="G609" s="4"/>
      <c r="J609" s="4"/>
      <c r="M609" s="4"/>
      <c r="P609" s="4"/>
      <c r="S609" s="4"/>
      <c r="V609" s="4"/>
      <c r="Y609" s="4"/>
      <c r="AB609" s="4"/>
    </row>
    <row r="610" spans="4:28" ht="15.75" customHeight="1" x14ac:dyDescent="0.2">
      <c r="D610" s="4"/>
      <c r="G610" s="4"/>
      <c r="J610" s="4"/>
      <c r="M610" s="4"/>
      <c r="P610" s="4"/>
      <c r="S610" s="4"/>
      <c r="V610" s="4"/>
      <c r="Y610" s="4"/>
      <c r="AB610" s="4"/>
    </row>
    <row r="611" spans="4:28" ht="15.75" customHeight="1" x14ac:dyDescent="0.2">
      <c r="D611" s="4"/>
      <c r="G611" s="4"/>
      <c r="J611" s="4"/>
      <c r="M611" s="4"/>
      <c r="P611" s="4"/>
      <c r="S611" s="4"/>
      <c r="V611" s="4"/>
      <c r="Y611" s="4"/>
      <c r="AB611" s="4"/>
    </row>
    <row r="612" spans="4:28" ht="15.75" customHeight="1" x14ac:dyDescent="0.2">
      <c r="D612" s="4"/>
      <c r="G612" s="4"/>
      <c r="J612" s="4"/>
      <c r="M612" s="4"/>
      <c r="P612" s="4"/>
      <c r="S612" s="4"/>
      <c r="V612" s="4"/>
      <c r="Y612" s="4"/>
      <c r="AB612" s="4"/>
    </row>
    <row r="613" spans="4:28" ht="15.75" customHeight="1" x14ac:dyDescent="0.2">
      <c r="D613" s="4"/>
      <c r="G613" s="4"/>
      <c r="J613" s="4"/>
      <c r="M613" s="4"/>
      <c r="P613" s="4"/>
      <c r="S613" s="4"/>
      <c r="V613" s="4"/>
      <c r="Y613" s="4"/>
      <c r="AB613" s="4"/>
    </row>
    <row r="614" spans="4:28" ht="15.75" customHeight="1" x14ac:dyDescent="0.2">
      <c r="D614" s="4"/>
      <c r="G614" s="4"/>
      <c r="J614" s="4"/>
      <c r="M614" s="4"/>
      <c r="P614" s="4"/>
      <c r="S614" s="4"/>
      <c r="V614" s="4"/>
      <c r="Y614" s="4"/>
      <c r="AB614" s="4"/>
    </row>
    <row r="615" spans="4:28" ht="15.75" customHeight="1" x14ac:dyDescent="0.2">
      <c r="D615" s="4"/>
      <c r="G615" s="4"/>
      <c r="J615" s="4"/>
      <c r="M615" s="4"/>
      <c r="P615" s="4"/>
      <c r="S615" s="4"/>
      <c r="V615" s="4"/>
      <c r="Y615" s="4"/>
      <c r="AB615" s="4"/>
    </row>
    <row r="616" spans="4:28" ht="15.75" customHeight="1" x14ac:dyDescent="0.2">
      <c r="D616" s="4"/>
      <c r="G616" s="4"/>
      <c r="J616" s="4"/>
      <c r="M616" s="4"/>
      <c r="P616" s="4"/>
      <c r="S616" s="4"/>
      <c r="V616" s="4"/>
      <c r="Y616" s="4"/>
      <c r="AB616" s="4"/>
    </row>
    <row r="617" spans="4:28" ht="15.75" customHeight="1" x14ac:dyDescent="0.2">
      <c r="D617" s="4"/>
      <c r="G617" s="4"/>
      <c r="J617" s="4"/>
      <c r="M617" s="4"/>
      <c r="P617" s="4"/>
      <c r="S617" s="4"/>
      <c r="V617" s="4"/>
      <c r="Y617" s="4"/>
      <c r="AB617" s="4"/>
    </row>
    <row r="618" spans="4:28" ht="15.75" customHeight="1" x14ac:dyDescent="0.2">
      <c r="D618" s="4"/>
      <c r="G618" s="4"/>
      <c r="J618" s="4"/>
      <c r="M618" s="4"/>
      <c r="P618" s="4"/>
      <c r="S618" s="4"/>
      <c r="V618" s="4"/>
      <c r="Y618" s="4"/>
      <c r="AB618" s="4"/>
    </row>
    <row r="619" spans="4:28" ht="15.75" customHeight="1" x14ac:dyDescent="0.2">
      <c r="D619" s="4"/>
      <c r="G619" s="4"/>
      <c r="J619" s="4"/>
      <c r="M619" s="4"/>
      <c r="P619" s="4"/>
      <c r="S619" s="4"/>
      <c r="V619" s="4"/>
      <c r="Y619" s="4"/>
      <c r="AB619" s="4"/>
    </row>
    <row r="620" spans="4:28" ht="15.75" customHeight="1" x14ac:dyDescent="0.2">
      <c r="D620" s="4"/>
      <c r="G620" s="4"/>
      <c r="J620" s="4"/>
      <c r="M620" s="4"/>
      <c r="P620" s="4"/>
      <c r="S620" s="4"/>
      <c r="V620" s="4"/>
      <c r="Y620" s="4"/>
      <c r="AB620" s="4"/>
    </row>
    <row r="621" spans="4:28" ht="15.75" customHeight="1" x14ac:dyDescent="0.2">
      <c r="D621" s="4"/>
      <c r="G621" s="4"/>
      <c r="J621" s="4"/>
      <c r="M621" s="4"/>
      <c r="P621" s="4"/>
      <c r="S621" s="4"/>
      <c r="V621" s="4"/>
      <c r="Y621" s="4"/>
      <c r="AB621" s="4"/>
    </row>
    <row r="622" spans="4:28" ht="15.75" customHeight="1" x14ac:dyDescent="0.2">
      <c r="D622" s="4"/>
      <c r="G622" s="4"/>
      <c r="J622" s="4"/>
      <c r="M622" s="4"/>
      <c r="P622" s="4"/>
      <c r="S622" s="4"/>
      <c r="V622" s="4"/>
      <c r="Y622" s="4"/>
      <c r="AB622" s="4"/>
    </row>
    <row r="623" spans="4:28" ht="15.75" customHeight="1" x14ac:dyDescent="0.2">
      <c r="D623" s="4"/>
      <c r="G623" s="4"/>
      <c r="J623" s="4"/>
      <c r="M623" s="4"/>
      <c r="P623" s="4"/>
      <c r="S623" s="4"/>
      <c r="V623" s="4"/>
      <c r="Y623" s="4"/>
      <c r="AB623" s="4"/>
    </row>
    <row r="624" spans="4:28" ht="15.75" customHeight="1" x14ac:dyDescent="0.2">
      <c r="D624" s="4"/>
      <c r="G624" s="4"/>
      <c r="J624" s="4"/>
      <c r="M624" s="4"/>
      <c r="P624" s="4"/>
      <c r="S624" s="4"/>
      <c r="V624" s="4"/>
      <c r="Y624" s="4"/>
      <c r="AB624" s="4"/>
    </row>
    <row r="625" spans="4:28" ht="15.75" customHeight="1" x14ac:dyDescent="0.2">
      <c r="D625" s="4"/>
      <c r="G625" s="4"/>
      <c r="J625" s="4"/>
      <c r="M625" s="4"/>
      <c r="P625" s="4"/>
      <c r="S625" s="4"/>
      <c r="V625" s="4"/>
      <c r="Y625" s="4"/>
      <c r="AB625" s="4"/>
    </row>
    <row r="626" spans="4:28" ht="15.75" customHeight="1" x14ac:dyDescent="0.2">
      <c r="D626" s="4"/>
      <c r="G626" s="4"/>
      <c r="J626" s="4"/>
      <c r="M626" s="4"/>
      <c r="P626" s="4"/>
      <c r="S626" s="4"/>
      <c r="V626" s="4"/>
      <c r="Y626" s="4"/>
      <c r="AB626" s="4"/>
    </row>
    <row r="627" spans="4:28" ht="15.75" customHeight="1" x14ac:dyDescent="0.2">
      <c r="D627" s="4"/>
      <c r="G627" s="4"/>
      <c r="J627" s="4"/>
      <c r="M627" s="4"/>
      <c r="P627" s="4"/>
      <c r="S627" s="4"/>
      <c r="V627" s="4"/>
      <c r="Y627" s="4"/>
      <c r="AB627" s="4"/>
    </row>
    <row r="628" spans="4:28" ht="15.75" customHeight="1" x14ac:dyDescent="0.2">
      <c r="D628" s="4"/>
      <c r="G628" s="4"/>
      <c r="J628" s="4"/>
      <c r="M628" s="4"/>
      <c r="P628" s="4"/>
      <c r="S628" s="4"/>
      <c r="V628" s="4"/>
      <c r="Y628" s="4"/>
      <c r="AB628" s="4"/>
    </row>
    <row r="629" spans="4:28" ht="15.75" customHeight="1" x14ac:dyDescent="0.2">
      <c r="D629" s="4"/>
      <c r="G629" s="4"/>
      <c r="J629" s="4"/>
      <c r="M629" s="4"/>
      <c r="P629" s="4"/>
      <c r="S629" s="4"/>
      <c r="V629" s="4"/>
      <c r="Y629" s="4"/>
      <c r="AB629" s="4"/>
    </row>
    <row r="630" spans="4:28" ht="15.75" customHeight="1" x14ac:dyDescent="0.2">
      <c r="D630" s="4"/>
      <c r="G630" s="4"/>
      <c r="J630" s="4"/>
      <c r="M630" s="4"/>
      <c r="P630" s="4"/>
      <c r="S630" s="4"/>
      <c r="V630" s="4"/>
      <c r="Y630" s="4"/>
      <c r="AB630" s="4"/>
    </row>
    <row r="631" spans="4:28" ht="15.75" customHeight="1" x14ac:dyDescent="0.2">
      <c r="D631" s="4"/>
      <c r="G631" s="4"/>
      <c r="J631" s="4"/>
      <c r="M631" s="4"/>
      <c r="P631" s="4"/>
      <c r="S631" s="4"/>
      <c r="V631" s="4"/>
      <c r="Y631" s="4"/>
      <c r="AB631" s="4"/>
    </row>
    <row r="632" spans="4:28" ht="15.75" customHeight="1" x14ac:dyDescent="0.2">
      <c r="D632" s="4"/>
      <c r="G632" s="4"/>
      <c r="J632" s="4"/>
      <c r="M632" s="4"/>
      <c r="P632" s="4"/>
      <c r="S632" s="4"/>
      <c r="V632" s="4"/>
      <c r="Y632" s="4"/>
      <c r="AB632" s="4"/>
    </row>
    <row r="633" spans="4:28" ht="15.75" customHeight="1" x14ac:dyDescent="0.2">
      <c r="D633" s="4"/>
      <c r="G633" s="4"/>
      <c r="J633" s="4"/>
      <c r="M633" s="4"/>
      <c r="P633" s="4"/>
      <c r="S633" s="4"/>
      <c r="V633" s="4"/>
      <c r="Y633" s="4"/>
      <c r="AB633" s="4"/>
    </row>
    <row r="634" spans="4:28" ht="15.75" customHeight="1" x14ac:dyDescent="0.2">
      <c r="D634" s="4"/>
      <c r="G634" s="4"/>
      <c r="J634" s="4"/>
      <c r="M634" s="4"/>
      <c r="P634" s="4"/>
      <c r="S634" s="4"/>
      <c r="V634" s="4"/>
      <c r="Y634" s="4"/>
      <c r="AB634" s="4"/>
    </row>
    <row r="635" spans="4:28" ht="15.75" customHeight="1" x14ac:dyDescent="0.2">
      <c r="D635" s="4"/>
      <c r="G635" s="4"/>
      <c r="J635" s="4"/>
      <c r="M635" s="4"/>
      <c r="P635" s="4"/>
      <c r="S635" s="4"/>
      <c r="V635" s="4"/>
      <c r="Y635" s="4"/>
      <c r="AB635" s="4"/>
    </row>
    <row r="636" spans="4:28" ht="15.75" customHeight="1" x14ac:dyDescent="0.2">
      <c r="D636" s="4"/>
      <c r="G636" s="4"/>
      <c r="J636" s="4"/>
      <c r="M636" s="4"/>
      <c r="P636" s="4"/>
      <c r="S636" s="4"/>
      <c r="V636" s="4"/>
      <c r="Y636" s="4"/>
      <c r="AB636" s="4"/>
    </row>
    <row r="637" spans="4:28" ht="15.75" customHeight="1" x14ac:dyDescent="0.2">
      <c r="D637" s="4"/>
      <c r="G637" s="4"/>
      <c r="J637" s="4"/>
      <c r="M637" s="4"/>
      <c r="P637" s="4"/>
      <c r="S637" s="4"/>
      <c r="V637" s="4"/>
      <c r="Y637" s="4"/>
      <c r="AB637" s="4"/>
    </row>
    <row r="638" spans="4:28" ht="15.75" customHeight="1" x14ac:dyDescent="0.2">
      <c r="D638" s="4"/>
      <c r="G638" s="4"/>
      <c r="J638" s="4"/>
      <c r="M638" s="4"/>
      <c r="P638" s="4"/>
      <c r="S638" s="4"/>
      <c r="V638" s="4"/>
      <c r="Y638" s="4"/>
      <c r="AB638" s="4"/>
    </row>
    <row r="639" spans="4:28" ht="15.75" customHeight="1" x14ac:dyDescent="0.2">
      <c r="D639" s="4"/>
      <c r="G639" s="4"/>
      <c r="J639" s="4"/>
      <c r="M639" s="4"/>
      <c r="P639" s="4"/>
      <c r="S639" s="4"/>
      <c r="V639" s="4"/>
      <c r="Y639" s="4"/>
      <c r="AB639" s="4"/>
    </row>
    <row r="640" spans="4:28" ht="15.75" customHeight="1" x14ac:dyDescent="0.2">
      <c r="D640" s="4"/>
      <c r="G640" s="4"/>
      <c r="J640" s="4"/>
      <c r="M640" s="4"/>
      <c r="P640" s="4"/>
      <c r="S640" s="4"/>
      <c r="V640" s="4"/>
      <c r="Y640" s="4"/>
      <c r="AB640" s="4"/>
    </row>
    <row r="641" spans="4:28" ht="15.75" customHeight="1" x14ac:dyDescent="0.2">
      <c r="D641" s="4"/>
      <c r="G641" s="4"/>
      <c r="J641" s="4"/>
      <c r="M641" s="4"/>
      <c r="P641" s="4"/>
      <c r="S641" s="4"/>
      <c r="V641" s="4"/>
      <c r="Y641" s="4"/>
      <c r="AB641" s="4"/>
    </row>
    <row r="642" spans="4:28" ht="15.75" customHeight="1" x14ac:dyDescent="0.2">
      <c r="D642" s="4"/>
      <c r="G642" s="4"/>
      <c r="J642" s="4"/>
      <c r="M642" s="4"/>
      <c r="P642" s="4"/>
      <c r="S642" s="4"/>
      <c r="V642" s="4"/>
      <c r="Y642" s="4"/>
      <c r="AB642" s="4"/>
    </row>
    <row r="643" spans="4:28" ht="15.75" customHeight="1" x14ac:dyDescent="0.2">
      <c r="D643" s="4"/>
      <c r="G643" s="4"/>
      <c r="J643" s="4"/>
      <c r="M643" s="4"/>
      <c r="P643" s="4"/>
      <c r="S643" s="4"/>
      <c r="V643" s="4"/>
      <c r="Y643" s="4"/>
      <c r="AB643" s="4"/>
    </row>
    <row r="644" spans="4:28" ht="15.75" customHeight="1" x14ac:dyDescent="0.2">
      <c r="D644" s="4"/>
      <c r="G644" s="4"/>
      <c r="J644" s="4"/>
      <c r="M644" s="4"/>
      <c r="P644" s="4"/>
      <c r="S644" s="4"/>
      <c r="V644" s="4"/>
      <c r="Y644" s="4"/>
      <c r="AB644" s="4"/>
    </row>
    <row r="645" spans="4:28" ht="15.75" customHeight="1" x14ac:dyDescent="0.2">
      <c r="D645" s="4"/>
      <c r="G645" s="4"/>
      <c r="J645" s="4"/>
      <c r="M645" s="4"/>
      <c r="P645" s="4"/>
      <c r="S645" s="4"/>
      <c r="V645" s="4"/>
      <c r="Y645" s="4"/>
      <c r="AB645" s="4"/>
    </row>
    <row r="646" spans="4:28" ht="15.75" customHeight="1" x14ac:dyDescent="0.2">
      <c r="D646" s="4"/>
      <c r="G646" s="4"/>
      <c r="J646" s="4"/>
      <c r="M646" s="4"/>
      <c r="P646" s="4"/>
      <c r="S646" s="4"/>
      <c r="V646" s="4"/>
      <c r="Y646" s="4"/>
      <c r="AB646" s="4"/>
    </row>
    <row r="647" spans="4:28" ht="15.75" customHeight="1" x14ac:dyDescent="0.2">
      <c r="D647" s="4"/>
      <c r="G647" s="4"/>
      <c r="J647" s="4"/>
      <c r="M647" s="4"/>
      <c r="P647" s="4"/>
      <c r="S647" s="4"/>
      <c r="V647" s="4"/>
      <c r="Y647" s="4"/>
      <c r="AB647" s="4"/>
    </row>
    <row r="648" spans="4:28" ht="15.75" customHeight="1" x14ac:dyDescent="0.2">
      <c r="D648" s="4"/>
      <c r="G648" s="4"/>
      <c r="J648" s="4"/>
      <c r="M648" s="4"/>
      <c r="P648" s="4"/>
      <c r="S648" s="4"/>
      <c r="V648" s="4"/>
      <c r="Y648" s="4"/>
      <c r="AB648" s="4"/>
    </row>
    <row r="649" spans="4:28" ht="15.75" customHeight="1" x14ac:dyDescent="0.2">
      <c r="D649" s="4"/>
      <c r="G649" s="4"/>
      <c r="J649" s="4"/>
      <c r="M649" s="4"/>
      <c r="P649" s="4"/>
      <c r="S649" s="4"/>
      <c r="V649" s="4"/>
      <c r="Y649" s="4"/>
      <c r="AB649" s="4"/>
    </row>
    <row r="650" spans="4:28" ht="15.75" customHeight="1" x14ac:dyDescent="0.2">
      <c r="D650" s="4"/>
      <c r="G650" s="4"/>
      <c r="J650" s="4"/>
      <c r="M650" s="4"/>
      <c r="P650" s="4"/>
      <c r="S650" s="4"/>
      <c r="V650" s="4"/>
      <c r="Y650" s="4"/>
      <c r="AB650" s="4"/>
    </row>
    <row r="651" spans="4:28" ht="15.75" customHeight="1" x14ac:dyDescent="0.2">
      <c r="D651" s="4"/>
      <c r="G651" s="4"/>
      <c r="J651" s="4"/>
      <c r="M651" s="4"/>
      <c r="P651" s="4"/>
      <c r="S651" s="4"/>
      <c r="V651" s="4"/>
      <c r="Y651" s="4"/>
      <c r="AB651" s="4"/>
    </row>
    <row r="652" spans="4:28" ht="15.75" customHeight="1" x14ac:dyDescent="0.2">
      <c r="D652" s="4"/>
      <c r="G652" s="4"/>
      <c r="J652" s="4"/>
      <c r="M652" s="4"/>
      <c r="P652" s="4"/>
      <c r="S652" s="4"/>
      <c r="V652" s="4"/>
      <c r="Y652" s="4"/>
      <c r="AB652" s="4"/>
    </row>
    <row r="653" spans="4:28" ht="15.75" customHeight="1" x14ac:dyDescent="0.2">
      <c r="D653" s="4"/>
      <c r="G653" s="4"/>
      <c r="J653" s="4"/>
      <c r="M653" s="4"/>
      <c r="P653" s="4"/>
      <c r="S653" s="4"/>
      <c r="V653" s="4"/>
      <c r="Y653" s="4"/>
      <c r="AB653" s="4"/>
    </row>
    <row r="654" spans="4:28" ht="15.75" customHeight="1" x14ac:dyDescent="0.2">
      <c r="D654" s="4"/>
      <c r="G654" s="4"/>
      <c r="J654" s="4"/>
      <c r="M654" s="4"/>
      <c r="P654" s="4"/>
      <c r="S654" s="4"/>
      <c r="V654" s="4"/>
      <c r="Y654" s="4"/>
      <c r="AB654" s="4"/>
    </row>
    <row r="655" spans="4:28" ht="15.75" customHeight="1" x14ac:dyDescent="0.2">
      <c r="D655" s="4"/>
      <c r="G655" s="4"/>
      <c r="J655" s="4"/>
      <c r="M655" s="4"/>
      <c r="P655" s="4"/>
      <c r="S655" s="4"/>
      <c r="V655" s="4"/>
      <c r="Y655" s="4"/>
      <c r="AB655" s="4"/>
    </row>
    <row r="656" spans="4:28" ht="15.75" customHeight="1" x14ac:dyDescent="0.2">
      <c r="D656" s="4"/>
      <c r="G656" s="4"/>
      <c r="J656" s="4"/>
      <c r="M656" s="4"/>
      <c r="P656" s="4"/>
      <c r="S656" s="4"/>
      <c r="V656" s="4"/>
      <c r="Y656" s="4"/>
      <c r="AB656" s="4"/>
    </row>
    <row r="657" spans="4:28" ht="15.75" customHeight="1" x14ac:dyDescent="0.2">
      <c r="D657" s="4"/>
      <c r="G657" s="4"/>
      <c r="J657" s="4"/>
      <c r="M657" s="4"/>
      <c r="P657" s="4"/>
      <c r="S657" s="4"/>
      <c r="V657" s="4"/>
      <c r="Y657" s="4"/>
      <c r="AB657" s="4"/>
    </row>
    <row r="658" spans="4:28" ht="15.75" customHeight="1" x14ac:dyDescent="0.2">
      <c r="D658" s="4"/>
      <c r="G658" s="4"/>
      <c r="J658" s="4"/>
      <c r="M658" s="4"/>
      <c r="P658" s="4"/>
      <c r="S658" s="4"/>
      <c r="V658" s="4"/>
      <c r="Y658" s="4"/>
      <c r="AB658" s="4"/>
    </row>
    <row r="659" spans="4:28" ht="15.75" customHeight="1" x14ac:dyDescent="0.2">
      <c r="D659" s="4"/>
      <c r="G659" s="4"/>
      <c r="J659" s="4"/>
      <c r="M659" s="4"/>
      <c r="P659" s="4"/>
      <c r="S659" s="4"/>
      <c r="V659" s="4"/>
      <c r="Y659" s="4"/>
      <c r="AB659" s="4"/>
    </row>
    <row r="660" spans="4:28" ht="15.75" customHeight="1" x14ac:dyDescent="0.2">
      <c r="D660" s="4"/>
      <c r="G660" s="4"/>
      <c r="J660" s="4"/>
      <c r="M660" s="4"/>
      <c r="P660" s="4"/>
      <c r="S660" s="4"/>
      <c r="V660" s="4"/>
      <c r="Y660" s="4"/>
      <c r="AB660" s="4"/>
    </row>
    <row r="661" spans="4:28" ht="15.75" customHeight="1" x14ac:dyDescent="0.2">
      <c r="D661" s="4"/>
      <c r="G661" s="4"/>
      <c r="J661" s="4"/>
      <c r="M661" s="4"/>
      <c r="P661" s="4"/>
      <c r="S661" s="4"/>
      <c r="V661" s="4"/>
      <c r="Y661" s="4"/>
      <c r="AB661" s="4"/>
    </row>
    <row r="662" spans="4:28" ht="15.75" customHeight="1" x14ac:dyDescent="0.2">
      <c r="D662" s="4"/>
      <c r="G662" s="4"/>
      <c r="J662" s="4"/>
      <c r="M662" s="4"/>
      <c r="P662" s="4"/>
      <c r="S662" s="4"/>
      <c r="V662" s="4"/>
      <c r="Y662" s="4"/>
      <c r="AB662" s="4"/>
    </row>
    <row r="663" spans="4:28" ht="15.75" customHeight="1" x14ac:dyDescent="0.2">
      <c r="D663" s="4"/>
      <c r="G663" s="4"/>
      <c r="J663" s="4"/>
      <c r="M663" s="4"/>
      <c r="P663" s="4"/>
      <c r="S663" s="4"/>
      <c r="V663" s="4"/>
      <c r="Y663" s="4"/>
      <c r="AB663" s="4"/>
    </row>
    <row r="664" spans="4:28" ht="15.75" customHeight="1" x14ac:dyDescent="0.2">
      <c r="D664" s="4"/>
      <c r="G664" s="4"/>
      <c r="J664" s="4"/>
      <c r="M664" s="4"/>
      <c r="P664" s="4"/>
      <c r="S664" s="4"/>
      <c r="V664" s="4"/>
      <c r="Y664" s="4"/>
      <c r="AB664" s="4"/>
    </row>
    <row r="665" spans="4:28" ht="15.75" customHeight="1" x14ac:dyDescent="0.2">
      <c r="D665" s="4"/>
      <c r="G665" s="4"/>
      <c r="J665" s="4"/>
      <c r="M665" s="4"/>
      <c r="P665" s="4"/>
      <c r="S665" s="4"/>
      <c r="V665" s="4"/>
      <c r="Y665" s="4"/>
      <c r="AB665" s="4"/>
    </row>
    <row r="666" spans="4:28" ht="15.75" customHeight="1" x14ac:dyDescent="0.2">
      <c r="D666" s="4"/>
      <c r="G666" s="4"/>
      <c r="J666" s="4"/>
      <c r="M666" s="4"/>
      <c r="P666" s="4"/>
      <c r="S666" s="4"/>
      <c r="V666" s="4"/>
      <c r="Y666" s="4"/>
      <c r="AB666" s="4"/>
    </row>
    <row r="667" spans="4:28" ht="15.75" customHeight="1" x14ac:dyDescent="0.2">
      <c r="D667" s="4"/>
      <c r="G667" s="4"/>
      <c r="J667" s="4"/>
      <c r="M667" s="4"/>
      <c r="P667" s="4"/>
      <c r="S667" s="4"/>
      <c r="V667" s="4"/>
      <c r="Y667" s="4"/>
      <c r="AB667" s="4"/>
    </row>
    <row r="668" spans="4:28" ht="15.75" customHeight="1" x14ac:dyDescent="0.2">
      <c r="D668" s="4"/>
      <c r="G668" s="4"/>
      <c r="J668" s="4"/>
      <c r="M668" s="4"/>
      <c r="P668" s="4"/>
      <c r="S668" s="4"/>
      <c r="V668" s="4"/>
      <c r="Y668" s="4"/>
      <c r="AB668" s="4"/>
    </row>
    <row r="669" spans="4:28" ht="15.75" customHeight="1" x14ac:dyDescent="0.2">
      <c r="D669" s="4"/>
      <c r="G669" s="4"/>
      <c r="J669" s="4"/>
      <c r="M669" s="4"/>
      <c r="P669" s="4"/>
      <c r="S669" s="4"/>
      <c r="V669" s="4"/>
      <c r="Y669" s="4"/>
      <c r="AB669" s="4"/>
    </row>
    <row r="670" spans="4:28" ht="15.75" customHeight="1" x14ac:dyDescent="0.2">
      <c r="D670" s="4"/>
      <c r="G670" s="4"/>
      <c r="J670" s="4"/>
      <c r="M670" s="4"/>
      <c r="P670" s="4"/>
      <c r="S670" s="4"/>
      <c r="V670" s="4"/>
      <c r="Y670" s="4"/>
      <c r="AB670" s="4"/>
    </row>
    <row r="671" spans="4:28" ht="15.75" customHeight="1" x14ac:dyDescent="0.2">
      <c r="D671" s="4"/>
      <c r="G671" s="4"/>
      <c r="J671" s="4"/>
      <c r="M671" s="4"/>
      <c r="P671" s="4"/>
      <c r="S671" s="4"/>
      <c r="V671" s="4"/>
      <c r="Y671" s="4"/>
      <c r="AB671" s="4"/>
    </row>
    <row r="672" spans="4:28" ht="15.75" customHeight="1" x14ac:dyDescent="0.2">
      <c r="D672" s="4"/>
      <c r="G672" s="4"/>
      <c r="J672" s="4"/>
      <c r="M672" s="4"/>
      <c r="P672" s="4"/>
      <c r="S672" s="4"/>
      <c r="V672" s="4"/>
      <c r="Y672" s="4"/>
      <c r="AB672" s="4"/>
    </row>
    <row r="673" spans="4:28" ht="15.75" customHeight="1" x14ac:dyDescent="0.2">
      <c r="D673" s="4"/>
      <c r="G673" s="4"/>
      <c r="J673" s="4"/>
      <c r="M673" s="4"/>
      <c r="P673" s="4"/>
      <c r="S673" s="4"/>
      <c r="V673" s="4"/>
      <c r="Y673" s="4"/>
      <c r="AB673" s="4"/>
    </row>
    <row r="674" spans="4:28" ht="15.75" customHeight="1" x14ac:dyDescent="0.2">
      <c r="D674" s="4"/>
      <c r="G674" s="4"/>
      <c r="J674" s="4"/>
      <c r="M674" s="4"/>
      <c r="P674" s="4"/>
      <c r="S674" s="4"/>
      <c r="V674" s="4"/>
      <c r="Y674" s="4"/>
      <c r="AB674" s="4"/>
    </row>
    <row r="675" spans="4:28" ht="15.75" customHeight="1" x14ac:dyDescent="0.2">
      <c r="D675" s="4"/>
      <c r="G675" s="4"/>
      <c r="J675" s="4"/>
      <c r="M675" s="4"/>
      <c r="P675" s="4"/>
      <c r="S675" s="4"/>
      <c r="V675" s="4"/>
      <c r="Y675" s="4"/>
      <c r="AB675" s="4"/>
    </row>
    <row r="676" spans="4:28" ht="15.75" customHeight="1" x14ac:dyDescent="0.2">
      <c r="D676" s="4"/>
      <c r="G676" s="4"/>
      <c r="J676" s="4"/>
      <c r="M676" s="4"/>
      <c r="P676" s="4"/>
      <c r="S676" s="4"/>
      <c r="V676" s="4"/>
      <c r="Y676" s="4"/>
      <c r="AB676" s="4"/>
    </row>
    <row r="677" spans="4:28" ht="15.75" customHeight="1" x14ac:dyDescent="0.2">
      <c r="D677" s="4"/>
      <c r="G677" s="4"/>
      <c r="J677" s="4"/>
      <c r="M677" s="4"/>
      <c r="P677" s="4"/>
      <c r="S677" s="4"/>
      <c r="V677" s="4"/>
      <c r="Y677" s="4"/>
      <c r="AB677" s="4"/>
    </row>
    <row r="678" spans="4:28" ht="15.75" customHeight="1" x14ac:dyDescent="0.2">
      <c r="D678" s="4"/>
      <c r="G678" s="4"/>
      <c r="J678" s="4"/>
      <c r="M678" s="4"/>
      <c r="P678" s="4"/>
      <c r="S678" s="4"/>
      <c r="V678" s="4"/>
      <c r="Y678" s="4"/>
      <c r="AB678" s="4"/>
    </row>
    <row r="679" spans="4:28" ht="15.75" customHeight="1" x14ac:dyDescent="0.2">
      <c r="D679" s="4"/>
      <c r="G679" s="4"/>
      <c r="J679" s="4"/>
      <c r="M679" s="4"/>
      <c r="P679" s="4"/>
      <c r="S679" s="4"/>
      <c r="V679" s="4"/>
      <c r="Y679" s="4"/>
      <c r="AB679" s="4"/>
    </row>
    <row r="680" spans="4:28" ht="15.75" customHeight="1" x14ac:dyDescent="0.2">
      <c r="D680" s="4"/>
      <c r="G680" s="4"/>
      <c r="J680" s="4"/>
      <c r="M680" s="4"/>
      <c r="P680" s="4"/>
      <c r="S680" s="4"/>
      <c r="V680" s="4"/>
      <c r="Y680" s="4"/>
      <c r="AB680" s="4"/>
    </row>
    <row r="681" spans="4:28" ht="15.75" customHeight="1" x14ac:dyDescent="0.2">
      <c r="D681" s="4"/>
      <c r="G681" s="4"/>
      <c r="J681" s="4"/>
      <c r="M681" s="4"/>
      <c r="P681" s="4"/>
      <c r="S681" s="4"/>
      <c r="V681" s="4"/>
      <c r="Y681" s="4"/>
      <c r="AB681" s="4"/>
    </row>
    <row r="682" spans="4:28" ht="15.75" customHeight="1" x14ac:dyDescent="0.2">
      <c r="D682" s="4"/>
      <c r="G682" s="4"/>
      <c r="J682" s="4"/>
      <c r="M682" s="4"/>
      <c r="P682" s="4"/>
      <c r="S682" s="4"/>
      <c r="V682" s="4"/>
      <c r="Y682" s="4"/>
      <c r="AB682" s="4"/>
    </row>
    <row r="683" spans="4:28" ht="15.75" customHeight="1" x14ac:dyDescent="0.2">
      <c r="D683" s="4"/>
      <c r="G683" s="4"/>
      <c r="J683" s="4"/>
      <c r="M683" s="4"/>
      <c r="P683" s="4"/>
      <c r="S683" s="4"/>
      <c r="V683" s="4"/>
      <c r="Y683" s="4"/>
      <c r="AB683" s="4"/>
    </row>
    <row r="684" spans="4:28" ht="15.75" customHeight="1" x14ac:dyDescent="0.2">
      <c r="D684" s="4"/>
      <c r="G684" s="4"/>
      <c r="J684" s="4"/>
      <c r="M684" s="4"/>
      <c r="P684" s="4"/>
      <c r="S684" s="4"/>
      <c r="V684" s="4"/>
      <c r="Y684" s="4"/>
      <c r="AB684" s="4"/>
    </row>
    <row r="685" spans="4:28" ht="15.75" customHeight="1" x14ac:dyDescent="0.2">
      <c r="D685" s="4"/>
      <c r="G685" s="4"/>
      <c r="J685" s="4"/>
      <c r="M685" s="4"/>
      <c r="P685" s="4"/>
      <c r="S685" s="4"/>
      <c r="V685" s="4"/>
      <c r="Y685" s="4"/>
      <c r="AB685" s="4"/>
    </row>
    <row r="686" spans="4:28" ht="15.75" customHeight="1" x14ac:dyDescent="0.2">
      <c r="D686" s="4"/>
      <c r="G686" s="4"/>
      <c r="J686" s="4"/>
      <c r="M686" s="4"/>
      <c r="P686" s="4"/>
      <c r="S686" s="4"/>
      <c r="V686" s="4"/>
      <c r="Y686" s="4"/>
      <c r="AB686" s="4"/>
    </row>
    <row r="687" spans="4:28" ht="15.75" customHeight="1" x14ac:dyDescent="0.2">
      <c r="D687" s="4"/>
      <c r="G687" s="4"/>
      <c r="J687" s="4"/>
      <c r="M687" s="4"/>
      <c r="P687" s="4"/>
      <c r="S687" s="4"/>
      <c r="V687" s="4"/>
      <c r="Y687" s="4"/>
      <c r="AB687" s="4"/>
    </row>
    <row r="688" spans="4:28" ht="15.75" customHeight="1" x14ac:dyDescent="0.2">
      <c r="D688" s="4"/>
      <c r="G688" s="4"/>
      <c r="J688" s="4"/>
      <c r="M688" s="4"/>
      <c r="P688" s="4"/>
      <c r="S688" s="4"/>
      <c r="V688" s="4"/>
      <c r="Y688" s="4"/>
      <c r="AB688" s="4"/>
    </row>
    <row r="689" spans="4:28" ht="15.75" customHeight="1" x14ac:dyDescent="0.2">
      <c r="D689" s="4"/>
      <c r="G689" s="4"/>
      <c r="J689" s="4"/>
      <c r="M689" s="4"/>
      <c r="P689" s="4"/>
      <c r="S689" s="4"/>
      <c r="V689" s="4"/>
      <c r="Y689" s="4"/>
      <c r="AB689" s="4"/>
    </row>
    <row r="690" spans="4:28" ht="15.75" customHeight="1" x14ac:dyDescent="0.2">
      <c r="D690" s="4"/>
      <c r="G690" s="4"/>
      <c r="J690" s="4"/>
      <c r="M690" s="4"/>
      <c r="P690" s="4"/>
      <c r="S690" s="4"/>
      <c r="V690" s="4"/>
      <c r="Y690" s="4"/>
      <c r="AB690" s="4"/>
    </row>
    <row r="691" spans="4:28" ht="15.75" customHeight="1" x14ac:dyDescent="0.2">
      <c r="D691" s="4"/>
      <c r="G691" s="4"/>
      <c r="J691" s="4"/>
      <c r="M691" s="4"/>
      <c r="P691" s="4"/>
      <c r="S691" s="4"/>
      <c r="V691" s="4"/>
      <c r="Y691" s="4"/>
      <c r="AB691" s="4"/>
    </row>
    <row r="692" spans="4:28" ht="15.75" customHeight="1" x14ac:dyDescent="0.2">
      <c r="D692" s="4"/>
      <c r="G692" s="4"/>
      <c r="J692" s="4"/>
      <c r="M692" s="4"/>
      <c r="P692" s="4"/>
      <c r="S692" s="4"/>
      <c r="V692" s="4"/>
      <c r="Y692" s="4"/>
      <c r="AB692" s="4"/>
    </row>
    <row r="693" spans="4:28" ht="15.75" customHeight="1" x14ac:dyDescent="0.2">
      <c r="D693" s="4"/>
      <c r="G693" s="4"/>
      <c r="J693" s="4"/>
      <c r="M693" s="4"/>
      <c r="P693" s="4"/>
      <c r="S693" s="4"/>
      <c r="V693" s="4"/>
      <c r="Y693" s="4"/>
      <c r="AB693" s="4"/>
    </row>
    <row r="694" spans="4:28" ht="15.75" customHeight="1" x14ac:dyDescent="0.2">
      <c r="D694" s="4"/>
      <c r="G694" s="4"/>
      <c r="J694" s="4"/>
      <c r="M694" s="4"/>
      <c r="P694" s="4"/>
      <c r="S694" s="4"/>
      <c r="V694" s="4"/>
      <c r="Y694" s="4"/>
      <c r="AB694" s="4"/>
    </row>
    <row r="695" spans="4:28" ht="15.75" customHeight="1" x14ac:dyDescent="0.2">
      <c r="D695" s="4"/>
      <c r="G695" s="4"/>
      <c r="J695" s="4"/>
      <c r="M695" s="4"/>
      <c r="P695" s="4"/>
      <c r="S695" s="4"/>
      <c r="V695" s="4"/>
      <c r="Y695" s="4"/>
      <c r="AB695" s="4"/>
    </row>
    <row r="696" spans="4:28" ht="15.75" customHeight="1" x14ac:dyDescent="0.2">
      <c r="D696" s="4"/>
      <c r="G696" s="4"/>
      <c r="J696" s="4"/>
      <c r="M696" s="4"/>
      <c r="P696" s="4"/>
      <c r="S696" s="4"/>
      <c r="V696" s="4"/>
      <c r="Y696" s="4"/>
      <c r="AB696" s="4"/>
    </row>
    <row r="697" spans="4:28" ht="15.75" customHeight="1" x14ac:dyDescent="0.2">
      <c r="D697" s="4"/>
      <c r="G697" s="4"/>
      <c r="J697" s="4"/>
      <c r="M697" s="4"/>
      <c r="P697" s="4"/>
      <c r="S697" s="4"/>
      <c r="V697" s="4"/>
      <c r="Y697" s="4"/>
      <c r="AB697" s="4"/>
    </row>
    <row r="698" spans="4:28" ht="15.75" customHeight="1" x14ac:dyDescent="0.2">
      <c r="D698" s="4"/>
      <c r="G698" s="4"/>
      <c r="J698" s="4"/>
      <c r="M698" s="4"/>
      <c r="P698" s="4"/>
      <c r="S698" s="4"/>
      <c r="V698" s="4"/>
      <c r="Y698" s="4"/>
      <c r="AB698" s="4"/>
    </row>
    <row r="699" spans="4:28" ht="15.75" customHeight="1" x14ac:dyDescent="0.2">
      <c r="D699" s="4"/>
      <c r="G699" s="4"/>
      <c r="J699" s="4"/>
      <c r="M699" s="4"/>
      <c r="P699" s="4"/>
      <c r="S699" s="4"/>
      <c r="V699" s="4"/>
      <c r="Y699" s="4"/>
      <c r="AB699" s="4"/>
    </row>
    <row r="700" spans="4:28" ht="15.75" customHeight="1" x14ac:dyDescent="0.2">
      <c r="D700" s="4"/>
      <c r="G700" s="4"/>
      <c r="J700" s="4"/>
      <c r="M700" s="4"/>
      <c r="P700" s="4"/>
      <c r="S700" s="4"/>
      <c r="V700" s="4"/>
      <c r="Y700" s="4"/>
      <c r="AB700" s="4"/>
    </row>
    <row r="701" spans="4:28" ht="15.75" customHeight="1" x14ac:dyDescent="0.2">
      <c r="D701" s="4"/>
      <c r="G701" s="4"/>
      <c r="J701" s="4"/>
      <c r="M701" s="4"/>
      <c r="P701" s="4"/>
      <c r="S701" s="4"/>
      <c r="V701" s="4"/>
      <c r="Y701" s="4"/>
      <c r="AB701" s="4"/>
    </row>
    <row r="702" spans="4:28" ht="15.75" customHeight="1" x14ac:dyDescent="0.2">
      <c r="D702" s="4"/>
      <c r="G702" s="4"/>
      <c r="J702" s="4"/>
      <c r="M702" s="4"/>
      <c r="P702" s="4"/>
      <c r="S702" s="4"/>
      <c r="V702" s="4"/>
      <c r="Y702" s="4"/>
      <c r="AB702" s="4"/>
    </row>
    <row r="703" spans="4:28" ht="15.75" customHeight="1" x14ac:dyDescent="0.2">
      <c r="D703" s="4"/>
      <c r="G703" s="4"/>
      <c r="J703" s="4"/>
      <c r="M703" s="4"/>
      <c r="P703" s="4"/>
      <c r="S703" s="4"/>
      <c r="V703" s="4"/>
      <c r="Y703" s="4"/>
      <c r="AB703" s="4"/>
    </row>
    <row r="704" spans="4:28" ht="15.75" customHeight="1" x14ac:dyDescent="0.2">
      <c r="D704" s="4"/>
      <c r="G704" s="4"/>
      <c r="J704" s="4"/>
      <c r="M704" s="4"/>
      <c r="P704" s="4"/>
      <c r="S704" s="4"/>
      <c r="V704" s="4"/>
      <c r="Y704" s="4"/>
      <c r="AB704" s="4"/>
    </row>
    <row r="705" spans="4:28" ht="15.75" customHeight="1" x14ac:dyDescent="0.2">
      <c r="D705" s="4"/>
      <c r="G705" s="4"/>
      <c r="J705" s="4"/>
      <c r="M705" s="4"/>
      <c r="P705" s="4"/>
      <c r="S705" s="4"/>
      <c r="V705" s="4"/>
      <c r="Y705" s="4"/>
      <c r="AB705" s="4"/>
    </row>
    <row r="706" spans="4:28" ht="15.75" customHeight="1" x14ac:dyDescent="0.2">
      <c r="D706" s="4"/>
      <c r="G706" s="4"/>
      <c r="J706" s="4"/>
      <c r="M706" s="4"/>
      <c r="P706" s="4"/>
      <c r="S706" s="4"/>
      <c r="V706" s="4"/>
      <c r="Y706" s="4"/>
      <c r="AB706" s="4"/>
    </row>
    <row r="707" spans="4:28" ht="15.75" customHeight="1" x14ac:dyDescent="0.2">
      <c r="D707" s="4"/>
      <c r="G707" s="4"/>
      <c r="J707" s="4"/>
      <c r="M707" s="4"/>
      <c r="P707" s="4"/>
      <c r="S707" s="4"/>
      <c r="V707" s="4"/>
      <c r="Y707" s="4"/>
      <c r="AB707" s="4"/>
    </row>
    <row r="708" spans="4:28" ht="15.75" customHeight="1" x14ac:dyDescent="0.2">
      <c r="D708" s="4"/>
      <c r="G708" s="4"/>
      <c r="J708" s="4"/>
      <c r="M708" s="4"/>
      <c r="P708" s="4"/>
      <c r="S708" s="4"/>
      <c r="V708" s="4"/>
      <c r="Y708" s="4"/>
      <c r="AB708" s="4"/>
    </row>
    <row r="709" spans="4:28" ht="15.75" customHeight="1" x14ac:dyDescent="0.2">
      <c r="D709" s="4"/>
      <c r="G709" s="4"/>
      <c r="J709" s="4"/>
      <c r="M709" s="4"/>
      <c r="P709" s="4"/>
      <c r="S709" s="4"/>
      <c r="V709" s="4"/>
      <c r="Y709" s="4"/>
      <c r="AB709" s="4"/>
    </row>
    <row r="710" spans="4:28" ht="15.75" customHeight="1" x14ac:dyDescent="0.2">
      <c r="D710" s="4"/>
      <c r="G710" s="4"/>
      <c r="J710" s="4"/>
      <c r="M710" s="4"/>
      <c r="P710" s="4"/>
      <c r="S710" s="4"/>
      <c r="V710" s="4"/>
      <c r="Y710" s="4"/>
      <c r="AB710" s="4"/>
    </row>
    <row r="711" spans="4:28" ht="15.75" customHeight="1" x14ac:dyDescent="0.2">
      <c r="D711" s="4"/>
      <c r="G711" s="4"/>
      <c r="J711" s="4"/>
      <c r="M711" s="4"/>
      <c r="P711" s="4"/>
      <c r="S711" s="4"/>
      <c r="V711" s="4"/>
      <c r="Y711" s="4"/>
      <c r="AB711" s="4"/>
    </row>
    <row r="712" spans="4:28" ht="15.75" customHeight="1" x14ac:dyDescent="0.2">
      <c r="D712" s="4"/>
      <c r="G712" s="4"/>
      <c r="J712" s="4"/>
      <c r="M712" s="4"/>
      <c r="P712" s="4"/>
      <c r="S712" s="4"/>
      <c r="V712" s="4"/>
      <c r="Y712" s="4"/>
      <c r="AB712" s="4"/>
    </row>
    <row r="713" spans="4:28" ht="15.75" customHeight="1" x14ac:dyDescent="0.2">
      <c r="D713" s="4"/>
      <c r="G713" s="4"/>
      <c r="J713" s="4"/>
      <c r="M713" s="4"/>
      <c r="P713" s="4"/>
      <c r="S713" s="4"/>
      <c r="V713" s="4"/>
      <c r="Y713" s="4"/>
      <c r="AB713" s="4"/>
    </row>
    <row r="714" spans="4:28" ht="15.75" customHeight="1" x14ac:dyDescent="0.2">
      <c r="D714" s="4"/>
      <c r="G714" s="4"/>
      <c r="J714" s="4"/>
      <c r="M714" s="4"/>
      <c r="P714" s="4"/>
      <c r="S714" s="4"/>
      <c r="V714" s="4"/>
      <c r="Y714" s="4"/>
      <c r="AB714" s="4"/>
    </row>
    <row r="715" spans="4:28" ht="15.75" customHeight="1" x14ac:dyDescent="0.2">
      <c r="D715" s="4"/>
      <c r="G715" s="4"/>
      <c r="J715" s="4"/>
      <c r="M715" s="4"/>
      <c r="P715" s="4"/>
      <c r="S715" s="4"/>
      <c r="V715" s="4"/>
      <c r="Y715" s="4"/>
      <c r="AB715" s="4"/>
    </row>
    <row r="716" spans="4:28" ht="15.75" customHeight="1" x14ac:dyDescent="0.2">
      <c r="D716" s="4"/>
      <c r="G716" s="4"/>
      <c r="J716" s="4"/>
      <c r="M716" s="4"/>
      <c r="P716" s="4"/>
      <c r="S716" s="4"/>
      <c r="V716" s="4"/>
      <c r="Y716" s="4"/>
      <c r="AB716" s="4"/>
    </row>
    <row r="717" spans="4:28" ht="15.75" customHeight="1" x14ac:dyDescent="0.2">
      <c r="D717" s="4"/>
      <c r="G717" s="4"/>
      <c r="J717" s="4"/>
      <c r="M717" s="4"/>
      <c r="P717" s="4"/>
      <c r="S717" s="4"/>
      <c r="V717" s="4"/>
      <c r="Y717" s="4"/>
      <c r="AB717" s="4"/>
    </row>
    <row r="718" spans="4:28" ht="15.75" customHeight="1" x14ac:dyDescent="0.2">
      <c r="D718" s="4"/>
      <c r="G718" s="4"/>
      <c r="J718" s="4"/>
      <c r="M718" s="4"/>
      <c r="P718" s="4"/>
      <c r="S718" s="4"/>
      <c r="V718" s="4"/>
      <c r="Y718" s="4"/>
      <c r="AB718" s="4"/>
    </row>
    <row r="719" spans="4:28" ht="15.75" customHeight="1" x14ac:dyDescent="0.2">
      <c r="D719" s="4"/>
      <c r="G719" s="4"/>
      <c r="J719" s="4"/>
      <c r="M719" s="4"/>
      <c r="P719" s="4"/>
      <c r="S719" s="4"/>
      <c r="V719" s="4"/>
      <c r="Y719" s="4"/>
      <c r="AB719" s="4"/>
    </row>
    <row r="720" spans="4:28" ht="15.75" customHeight="1" x14ac:dyDescent="0.2">
      <c r="D720" s="4"/>
      <c r="G720" s="4"/>
      <c r="J720" s="4"/>
      <c r="M720" s="4"/>
      <c r="P720" s="4"/>
      <c r="S720" s="4"/>
      <c r="V720" s="4"/>
      <c r="Y720" s="4"/>
      <c r="AB720" s="4"/>
    </row>
    <row r="721" spans="4:28" ht="15.75" customHeight="1" x14ac:dyDescent="0.2">
      <c r="D721" s="4"/>
      <c r="G721" s="4"/>
      <c r="J721" s="4"/>
      <c r="M721" s="4"/>
      <c r="P721" s="4"/>
      <c r="S721" s="4"/>
      <c r="V721" s="4"/>
      <c r="Y721" s="4"/>
      <c r="AB721" s="4"/>
    </row>
    <row r="722" spans="4:28" ht="15.75" customHeight="1" x14ac:dyDescent="0.2">
      <c r="D722" s="4"/>
      <c r="G722" s="4"/>
      <c r="J722" s="4"/>
      <c r="M722" s="4"/>
      <c r="P722" s="4"/>
      <c r="S722" s="4"/>
      <c r="V722" s="4"/>
      <c r="Y722" s="4"/>
      <c r="AB722" s="4"/>
    </row>
    <row r="723" spans="4:28" ht="15.75" customHeight="1" x14ac:dyDescent="0.2">
      <c r="D723" s="4"/>
      <c r="G723" s="4"/>
      <c r="J723" s="4"/>
      <c r="M723" s="4"/>
      <c r="P723" s="4"/>
      <c r="S723" s="4"/>
      <c r="V723" s="4"/>
      <c r="Y723" s="4"/>
      <c r="AB723" s="4"/>
    </row>
    <row r="724" spans="4:28" ht="15.75" customHeight="1" x14ac:dyDescent="0.2">
      <c r="D724" s="4"/>
      <c r="G724" s="4"/>
      <c r="J724" s="4"/>
      <c r="M724" s="4"/>
      <c r="P724" s="4"/>
      <c r="S724" s="4"/>
      <c r="V724" s="4"/>
      <c r="Y724" s="4"/>
      <c r="AB724" s="4"/>
    </row>
    <row r="725" spans="4:28" ht="15.75" customHeight="1" x14ac:dyDescent="0.2">
      <c r="D725" s="4"/>
      <c r="G725" s="4"/>
      <c r="J725" s="4"/>
      <c r="M725" s="4"/>
      <c r="P725" s="4"/>
      <c r="S725" s="4"/>
      <c r="V725" s="4"/>
      <c r="Y725" s="4"/>
      <c r="AB725" s="4"/>
    </row>
    <row r="726" spans="4:28" ht="15.75" customHeight="1" x14ac:dyDescent="0.2">
      <c r="D726" s="4"/>
      <c r="G726" s="4"/>
      <c r="J726" s="4"/>
      <c r="M726" s="4"/>
      <c r="P726" s="4"/>
      <c r="S726" s="4"/>
      <c r="V726" s="4"/>
      <c r="Y726" s="4"/>
      <c r="AB726" s="4"/>
    </row>
    <row r="727" spans="4:28" ht="15.75" customHeight="1" x14ac:dyDescent="0.2">
      <c r="D727" s="4"/>
      <c r="G727" s="4"/>
      <c r="J727" s="4"/>
      <c r="M727" s="4"/>
      <c r="P727" s="4"/>
      <c r="S727" s="4"/>
      <c r="V727" s="4"/>
      <c r="Y727" s="4"/>
      <c r="AB727" s="4"/>
    </row>
    <row r="728" spans="4:28" ht="15.75" customHeight="1" x14ac:dyDescent="0.2">
      <c r="D728" s="4"/>
      <c r="G728" s="4"/>
      <c r="J728" s="4"/>
      <c r="M728" s="4"/>
      <c r="P728" s="4"/>
      <c r="S728" s="4"/>
      <c r="V728" s="4"/>
      <c r="Y728" s="4"/>
      <c r="AB728" s="4"/>
    </row>
    <row r="729" spans="4:28" ht="15.75" customHeight="1" x14ac:dyDescent="0.2">
      <c r="D729" s="4"/>
      <c r="G729" s="4"/>
      <c r="J729" s="4"/>
      <c r="M729" s="4"/>
      <c r="P729" s="4"/>
      <c r="S729" s="4"/>
      <c r="V729" s="4"/>
      <c r="Y729" s="4"/>
      <c r="AB729" s="4"/>
    </row>
    <row r="730" spans="4:28" ht="15.75" customHeight="1" x14ac:dyDescent="0.2">
      <c r="D730" s="4"/>
      <c r="G730" s="4"/>
      <c r="J730" s="4"/>
      <c r="M730" s="4"/>
      <c r="P730" s="4"/>
      <c r="S730" s="4"/>
      <c r="V730" s="4"/>
      <c r="Y730" s="4"/>
      <c r="AB730" s="4"/>
    </row>
    <row r="731" spans="4:28" ht="15.75" customHeight="1" x14ac:dyDescent="0.2">
      <c r="D731" s="4"/>
      <c r="G731" s="4"/>
      <c r="J731" s="4"/>
      <c r="M731" s="4"/>
      <c r="P731" s="4"/>
      <c r="S731" s="4"/>
      <c r="V731" s="4"/>
      <c r="Y731" s="4"/>
      <c r="AB731" s="4"/>
    </row>
    <row r="732" spans="4:28" ht="15.75" customHeight="1" x14ac:dyDescent="0.2">
      <c r="D732" s="4"/>
      <c r="G732" s="4"/>
      <c r="J732" s="4"/>
      <c r="M732" s="4"/>
      <c r="P732" s="4"/>
      <c r="S732" s="4"/>
      <c r="V732" s="4"/>
      <c r="Y732" s="4"/>
      <c r="AB732" s="4"/>
    </row>
    <row r="733" spans="4:28" ht="15.75" customHeight="1" x14ac:dyDescent="0.2">
      <c r="D733" s="4"/>
      <c r="G733" s="4"/>
      <c r="J733" s="4"/>
      <c r="M733" s="4"/>
      <c r="P733" s="4"/>
      <c r="S733" s="4"/>
      <c r="V733" s="4"/>
      <c r="Y733" s="4"/>
      <c r="AB733" s="4"/>
    </row>
    <row r="734" spans="4:28" ht="15.75" customHeight="1" x14ac:dyDescent="0.2">
      <c r="D734" s="4"/>
      <c r="G734" s="4"/>
      <c r="J734" s="4"/>
      <c r="M734" s="4"/>
      <c r="P734" s="4"/>
      <c r="S734" s="4"/>
      <c r="V734" s="4"/>
      <c r="Y734" s="4"/>
      <c r="AB734" s="4"/>
    </row>
    <row r="735" spans="4:28" ht="15.75" customHeight="1" x14ac:dyDescent="0.2">
      <c r="D735" s="4"/>
      <c r="G735" s="4"/>
      <c r="J735" s="4"/>
      <c r="M735" s="4"/>
      <c r="P735" s="4"/>
      <c r="S735" s="4"/>
      <c r="V735" s="4"/>
      <c r="Y735" s="4"/>
      <c r="AB735" s="4"/>
    </row>
    <row r="736" spans="4:28" ht="15.75" customHeight="1" x14ac:dyDescent="0.2">
      <c r="D736" s="4"/>
      <c r="G736" s="4"/>
      <c r="J736" s="4"/>
      <c r="M736" s="4"/>
      <c r="P736" s="4"/>
      <c r="S736" s="4"/>
      <c r="V736" s="4"/>
      <c r="Y736" s="4"/>
      <c r="AB736" s="4"/>
    </row>
    <row r="737" spans="4:28" ht="15.75" customHeight="1" x14ac:dyDescent="0.2">
      <c r="D737" s="4"/>
      <c r="G737" s="4"/>
      <c r="J737" s="4"/>
      <c r="M737" s="4"/>
      <c r="P737" s="4"/>
      <c r="S737" s="4"/>
      <c r="V737" s="4"/>
      <c r="Y737" s="4"/>
      <c r="AB737" s="4"/>
    </row>
    <row r="738" spans="4:28" ht="15.75" customHeight="1" x14ac:dyDescent="0.2">
      <c r="D738" s="4"/>
      <c r="G738" s="4"/>
      <c r="J738" s="4"/>
      <c r="M738" s="4"/>
      <c r="P738" s="4"/>
      <c r="S738" s="4"/>
      <c r="V738" s="4"/>
      <c r="Y738" s="4"/>
      <c r="AB738" s="4"/>
    </row>
    <row r="739" spans="4:28" ht="15.75" customHeight="1" x14ac:dyDescent="0.2">
      <c r="D739" s="4"/>
      <c r="G739" s="4"/>
      <c r="J739" s="4"/>
      <c r="M739" s="4"/>
      <c r="P739" s="4"/>
      <c r="S739" s="4"/>
      <c r="V739" s="4"/>
      <c r="Y739" s="4"/>
      <c r="AB739" s="4"/>
    </row>
    <row r="740" spans="4:28" ht="15.75" customHeight="1" x14ac:dyDescent="0.2">
      <c r="D740" s="4"/>
      <c r="G740" s="4"/>
      <c r="J740" s="4"/>
      <c r="M740" s="4"/>
      <c r="P740" s="4"/>
      <c r="S740" s="4"/>
      <c r="V740" s="4"/>
      <c r="Y740" s="4"/>
      <c r="AB740" s="4"/>
    </row>
    <row r="741" spans="4:28" ht="15.75" customHeight="1" x14ac:dyDescent="0.2">
      <c r="D741" s="4"/>
      <c r="G741" s="4"/>
      <c r="J741" s="4"/>
      <c r="M741" s="4"/>
      <c r="P741" s="4"/>
      <c r="S741" s="4"/>
      <c r="V741" s="4"/>
      <c r="Y741" s="4"/>
      <c r="AB741" s="4"/>
    </row>
    <row r="742" spans="4:28" ht="15.75" customHeight="1" x14ac:dyDescent="0.2">
      <c r="D742" s="4"/>
      <c r="G742" s="4"/>
      <c r="J742" s="4"/>
      <c r="M742" s="4"/>
      <c r="P742" s="4"/>
      <c r="S742" s="4"/>
      <c r="V742" s="4"/>
      <c r="Y742" s="4"/>
      <c r="AB742" s="4"/>
    </row>
    <row r="743" spans="4:28" ht="15.75" customHeight="1" x14ac:dyDescent="0.2">
      <c r="D743" s="4"/>
      <c r="G743" s="4"/>
      <c r="J743" s="4"/>
      <c r="M743" s="4"/>
      <c r="P743" s="4"/>
      <c r="S743" s="4"/>
      <c r="V743" s="4"/>
      <c r="Y743" s="4"/>
      <c r="AB743" s="4"/>
    </row>
    <row r="744" spans="4:28" ht="15.75" customHeight="1" x14ac:dyDescent="0.2">
      <c r="D744" s="4"/>
      <c r="G744" s="4"/>
      <c r="J744" s="4"/>
      <c r="M744" s="4"/>
      <c r="P744" s="4"/>
      <c r="S744" s="4"/>
      <c r="V744" s="4"/>
      <c r="Y744" s="4"/>
      <c r="AB744" s="4"/>
    </row>
    <row r="745" spans="4:28" ht="15.75" customHeight="1" x14ac:dyDescent="0.2">
      <c r="D745" s="4"/>
      <c r="G745" s="4"/>
      <c r="J745" s="4"/>
      <c r="M745" s="4"/>
      <c r="P745" s="4"/>
      <c r="S745" s="4"/>
      <c r="V745" s="4"/>
      <c r="Y745" s="4"/>
      <c r="AB745" s="4"/>
    </row>
    <row r="746" spans="4:28" ht="15.75" customHeight="1" x14ac:dyDescent="0.2">
      <c r="D746" s="4"/>
      <c r="G746" s="4"/>
      <c r="J746" s="4"/>
      <c r="M746" s="4"/>
      <c r="P746" s="4"/>
      <c r="S746" s="4"/>
      <c r="V746" s="4"/>
      <c r="Y746" s="4"/>
      <c r="AB746" s="4"/>
    </row>
    <row r="747" spans="4:28" ht="15.75" customHeight="1" x14ac:dyDescent="0.2">
      <c r="D747" s="4"/>
      <c r="G747" s="4"/>
      <c r="J747" s="4"/>
      <c r="M747" s="4"/>
      <c r="P747" s="4"/>
      <c r="S747" s="4"/>
      <c r="V747" s="4"/>
      <c r="Y747" s="4"/>
      <c r="AB747" s="4"/>
    </row>
    <row r="748" spans="4:28" ht="15.75" customHeight="1" x14ac:dyDescent="0.2">
      <c r="D748" s="4"/>
      <c r="G748" s="4"/>
      <c r="J748" s="4"/>
      <c r="M748" s="4"/>
      <c r="P748" s="4"/>
      <c r="S748" s="4"/>
      <c r="V748" s="4"/>
      <c r="Y748" s="4"/>
      <c r="AB748" s="4"/>
    </row>
    <row r="749" spans="4:28" ht="15.75" customHeight="1" x14ac:dyDescent="0.2">
      <c r="D749" s="4"/>
      <c r="G749" s="4"/>
      <c r="J749" s="4"/>
      <c r="M749" s="4"/>
      <c r="P749" s="4"/>
      <c r="S749" s="4"/>
      <c r="V749" s="4"/>
      <c r="Y749" s="4"/>
      <c r="AB749" s="4"/>
    </row>
    <row r="750" spans="4:28" ht="15.75" customHeight="1" x14ac:dyDescent="0.2">
      <c r="D750" s="4"/>
      <c r="G750" s="4"/>
      <c r="J750" s="4"/>
      <c r="M750" s="4"/>
      <c r="P750" s="4"/>
      <c r="S750" s="4"/>
      <c r="V750" s="4"/>
      <c r="Y750" s="4"/>
      <c r="AB750" s="4"/>
    </row>
    <row r="751" spans="4:28" ht="15.75" customHeight="1" x14ac:dyDescent="0.2">
      <c r="D751" s="4"/>
      <c r="G751" s="4"/>
      <c r="J751" s="4"/>
      <c r="M751" s="4"/>
      <c r="P751" s="4"/>
      <c r="S751" s="4"/>
      <c r="V751" s="4"/>
      <c r="Y751" s="4"/>
      <c r="AB751" s="4"/>
    </row>
    <row r="752" spans="4:28" ht="15.75" customHeight="1" x14ac:dyDescent="0.2">
      <c r="D752" s="4"/>
      <c r="G752" s="4"/>
      <c r="J752" s="4"/>
      <c r="M752" s="4"/>
      <c r="P752" s="4"/>
      <c r="S752" s="4"/>
      <c r="V752" s="4"/>
      <c r="Y752" s="4"/>
      <c r="AB752" s="4"/>
    </row>
    <row r="753" spans="4:28" ht="15.75" customHeight="1" x14ac:dyDescent="0.2">
      <c r="D753" s="4"/>
      <c r="G753" s="4"/>
      <c r="J753" s="4"/>
      <c r="M753" s="4"/>
      <c r="P753" s="4"/>
      <c r="S753" s="4"/>
      <c r="V753" s="4"/>
      <c r="Y753" s="4"/>
      <c r="AB753" s="4"/>
    </row>
    <row r="754" spans="4:28" ht="15.75" customHeight="1" x14ac:dyDescent="0.2">
      <c r="D754" s="4"/>
      <c r="G754" s="4"/>
      <c r="J754" s="4"/>
      <c r="M754" s="4"/>
      <c r="P754" s="4"/>
      <c r="S754" s="4"/>
      <c r="V754" s="4"/>
      <c r="Y754" s="4"/>
      <c r="AB754" s="4"/>
    </row>
    <row r="755" spans="4:28" ht="15.75" customHeight="1" x14ac:dyDescent="0.2">
      <c r="D755" s="4"/>
      <c r="G755" s="4"/>
      <c r="J755" s="4"/>
      <c r="M755" s="4"/>
      <c r="P755" s="4"/>
      <c r="S755" s="4"/>
      <c r="V755" s="4"/>
      <c r="Y755" s="4"/>
      <c r="AB755" s="4"/>
    </row>
    <row r="756" spans="4:28" ht="15.75" customHeight="1" x14ac:dyDescent="0.2">
      <c r="D756" s="4"/>
      <c r="G756" s="4"/>
      <c r="J756" s="4"/>
      <c r="M756" s="4"/>
      <c r="P756" s="4"/>
      <c r="S756" s="4"/>
      <c r="V756" s="4"/>
      <c r="Y756" s="4"/>
      <c r="AB756" s="4"/>
    </row>
    <row r="757" spans="4:28" ht="15.75" customHeight="1" x14ac:dyDescent="0.2">
      <c r="D757" s="4"/>
      <c r="G757" s="4"/>
      <c r="J757" s="4"/>
      <c r="M757" s="4"/>
      <c r="P757" s="4"/>
      <c r="S757" s="4"/>
      <c r="V757" s="4"/>
      <c r="Y757" s="4"/>
      <c r="AB757" s="4"/>
    </row>
    <row r="758" spans="4:28" ht="15.75" customHeight="1" x14ac:dyDescent="0.2">
      <c r="D758" s="4"/>
      <c r="G758" s="4"/>
      <c r="J758" s="4"/>
      <c r="M758" s="4"/>
      <c r="P758" s="4"/>
      <c r="S758" s="4"/>
      <c r="V758" s="4"/>
      <c r="Y758" s="4"/>
      <c r="AB758" s="4"/>
    </row>
    <row r="759" spans="4:28" ht="15.75" customHeight="1" x14ac:dyDescent="0.2">
      <c r="D759" s="4"/>
      <c r="G759" s="4"/>
      <c r="J759" s="4"/>
      <c r="M759" s="4"/>
      <c r="P759" s="4"/>
      <c r="S759" s="4"/>
      <c r="V759" s="4"/>
      <c r="Y759" s="4"/>
      <c r="AB759" s="4"/>
    </row>
    <row r="760" spans="4:28" ht="15.75" customHeight="1" x14ac:dyDescent="0.2">
      <c r="D760" s="4"/>
      <c r="G760" s="4"/>
      <c r="J760" s="4"/>
      <c r="M760" s="4"/>
      <c r="P760" s="4"/>
      <c r="S760" s="4"/>
      <c r="V760" s="4"/>
      <c r="Y760" s="4"/>
      <c r="AB760" s="4"/>
    </row>
    <row r="761" spans="4:28" ht="15.75" customHeight="1" x14ac:dyDescent="0.2">
      <c r="D761" s="4"/>
      <c r="G761" s="4"/>
      <c r="J761" s="4"/>
      <c r="M761" s="4"/>
      <c r="P761" s="4"/>
      <c r="S761" s="4"/>
      <c r="V761" s="4"/>
      <c r="Y761" s="4"/>
      <c r="AB761" s="4"/>
    </row>
    <row r="762" spans="4:28" ht="15.75" customHeight="1" x14ac:dyDescent="0.2">
      <c r="D762" s="4"/>
      <c r="G762" s="4"/>
      <c r="J762" s="4"/>
      <c r="M762" s="4"/>
      <c r="P762" s="4"/>
      <c r="S762" s="4"/>
      <c r="V762" s="4"/>
      <c r="Y762" s="4"/>
      <c r="AB762" s="4"/>
    </row>
    <row r="763" spans="4:28" ht="15.75" customHeight="1" x14ac:dyDescent="0.2">
      <c r="D763" s="4"/>
      <c r="G763" s="4"/>
      <c r="J763" s="4"/>
      <c r="M763" s="4"/>
      <c r="P763" s="4"/>
      <c r="S763" s="4"/>
      <c r="V763" s="4"/>
      <c r="Y763" s="4"/>
      <c r="AB763" s="4"/>
    </row>
    <row r="764" spans="4:28" ht="15.75" customHeight="1" x14ac:dyDescent="0.2">
      <c r="D764" s="4"/>
      <c r="G764" s="4"/>
      <c r="J764" s="4"/>
      <c r="M764" s="4"/>
      <c r="P764" s="4"/>
      <c r="S764" s="4"/>
      <c r="V764" s="4"/>
      <c r="Y764" s="4"/>
      <c r="AB764" s="4"/>
    </row>
    <row r="765" spans="4:28" ht="15.75" customHeight="1" x14ac:dyDescent="0.2">
      <c r="D765" s="4"/>
      <c r="G765" s="4"/>
      <c r="J765" s="4"/>
      <c r="M765" s="4"/>
      <c r="P765" s="4"/>
      <c r="S765" s="4"/>
      <c r="V765" s="4"/>
      <c r="Y765" s="4"/>
      <c r="AB765" s="4"/>
    </row>
    <row r="766" spans="4:28" ht="15.75" customHeight="1" x14ac:dyDescent="0.2">
      <c r="D766" s="4"/>
      <c r="G766" s="4"/>
      <c r="J766" s="4"/>
      <c r="M766" s="4"/>
      <c r="P766" s="4"/>
      <c r="S766" s="4"/>
      <c r="V766" s="4"/>
      <c r="Y766" s="4"/>
      <c r="AB766" s="4"/>
    </row>
    <row r="767" spans="4:28" ht="15.75" customHeight="1" x14ac:dyDescent="0.2">
      <c r="D767" s="4"/>
      <c r="G767" s="4"/>
      <c r="J767" s="4"/>
      <c r="M767" s="4"/>
      <c r="P767" s="4"/>
      <c r="S767" s="4"/>
      <c r="V767" s="4"/>
      <c r="Y767" s="4"/>
      <c r="AB767" s="4"/>
    </row>
    <row r="768" spans="4:28" ht="15.75" customHeight="1" x14ac:dyDescent="0.2">
      <c r="D768" s="4"/>
      <c r="G768" s="4"/>
      <c r="J768" s="4"/>
      <c r="M768" s="4"/>
      <c r="P768" s="4"/>
      <c r="S768" s="4"/>
      <c r="V768" s="4"/>
      <c r="Y768" s="4"/>
      <c r="AB768" s="4"/>
    </row>
    <row r="769" spans="4:28" ht="15.75" customHeight="1" x14ac:dyDescent="0.2">
      <c r="D769" s="4"/>
      <c r="G769" s="4"/>
      <c r="J769" s="4"/>
      <c r="M769" s="4"/>
      <c r="P769" s="4"/>
      <c r="S769" s="4"/>
      <c r="V769" s="4"/>
      <c r="Y769" s="4"/>
      <c r="AB769" s="4"/>
    </row>
    <row r="770" spans="4:28" ht="15.75" customHeight="1" x14ac:dyDescent="0.2">
      <c r="D770" s="4"/>
      <c r="G770" s="4"/>
      <c r="J770" s="4"/>
      <c r="M770" s="4"/>
      <c r="P770" s="4"/>
      <c r="S770" s="4"/>
      <c r="V770" s="4"/>
      <c r="Y770" s="4"/>
      <c r="AB770" s="4"/>
    </row>
    <row r="771" spans="4:28" ht="15.75" customHeight="1" x14ac:dyDescent="0.2">
      <c r="D771" s="4"/>
      <c r="G771" s="4"/>
      <c r="J771" s="4"/>
      <c r="M771" s="4"/>
      <c r="P771" s="4"/>
      <c r="S771" s="4"/>
      <c r="V771" s="4"/>
      <c r="Y771" s="4"/>
      <c r="AB771" s="4"/>
    </row>
    <row r="772" spans="4:28" ht="15.75" customHeight="1" x14ac:dyDescent="0.2">
      <c r="D772" s="4"/>
      <c r="G772" s="4"/>
      <c r="J772" s="4"/>
      <c r="M772" s="4"/>
      <c r="P772" s="4"/>
      <c r="S772" s="4"/>
      <c r="V772" s="4"/>
      <c r="Y772" s="4"/>
      <c r="AB772" s="4"/>
    </row>
    <row r="773" spans="4:28" ht="15.75" customHeight="1" x14ac:dyDescent="0.2">
      <c r="D773" s="4"/>
      <c r="G773" s="4"/>
      <c r="J773" s="4"/>
      <c r="M773" s="4"/>
      <c r="P773" s="4"/>
      <c r="S773" s="4"/>
      <c r="V773" s="4"/>
      <c r="Y773" s="4"/>
      <c r="AB773" s="4"/>
    </row>
    <row r="774" spans="4:28" ht="15.75" customHeight="1" x14ac:dyDescent="0.2">
      <c r="D774" s="4"/>
      <c r="G774" s="4"/>
      <c r="J774" s="4"/>
      <c r="M774" s="4"/>
      <c r="P774" s="4"/>
      <c r="S774" s="4"/>
      <c r="V774" s="4"/>
      <c r="Y774" s="4"/>
      <c r="AB774" s="4"/>
    </row>
    <row r="775" spans="4:28" ht="15.75" customHeight="1" x14ac:dyDescent="0.2">
      <c r="D775" s="4"/>
      <c r="G775" s="4"/>
      <c r="J775" s="4"/>
      <c r="M775" s="4"/>
      <c r="P775" s="4"/>
      <c r="S775" s="4"/>
      <c r="V775" s="4"/>
      <c r="Y775" s="4"/>
      <c r="AB775" s="4"/>
    </row>
    <row r="776" spans="4:28" ht="15.75" customHeight="1" x14ac:dyDescent="0.2">
      <c r="D776" s="4"/>
      <c r="G776" s="4"/>
      <c r="J776" s="4"/>
      <c r="M776" s="4"/>
      <c r="P776" s="4"/>
      <c r="S776" s="4"/>
      <c r="V776" s="4"/>
      <c r="Y776" s="4"/>
      <c r="AB776" s="4"/>
    </row>
    <row r="777" spans="4:28" ht="15.75" customHeight="1" x14ac:dyDescent="0.2">
      <c r="D777" s="4"/>
      <c r="G777" s="4"/>
      <c r="J777" s="4"/>
      <c r="M777" s="4"/>
      <c r="P777" s="4"/>
      <c r="S777" s="4"/>
      <c r="V777" s="4"/>
      <c r="Y777" s="4"/>
      <c r="AB777" s="4"/>
    </row>
    <row r="778" spans="4:28" ht="15.75" customHeight="1" x14ac:dyDescent="0.2">
      <c r="D778" s="4"/>
      <c r="G778" s="4"/>
      <c r="J778" s="4"/>
      <c r="M778" s="4"/>
      <c r="P778" s="4"/>
      <c r="S778" s="4"/>
      <c r="V778" s="4"/>
      <c r="Y778" s="4"/>
      <c r="AB778" s="4"/>
    </row>
    <row r="779" spans="4:28" ht="15.75" customHeight="1" x14ac:dyDescent="0.2">
      <c r="D779" s="4"/>
      <c r="G779" s="4"/>
      <c r="J779" s="4"/>
      <c r="M779" s="4"/>
      <c r="P779" s="4"/>
      <c r="S779" s="4"/>
      <c r="V779" s="4"/>
      <c r="Y779" s="4"/>
      <c r="AB779" s="4"/>
    </row>
    <row r="780" spans="4:28" ht="15.75" customHeight="1" x14ac:dyDescent="0.2">
      <c r="D780" s="4"/>
      <c r="G780" s="4"/>
      <c r="J780" s="4"/>
      <c r="M780" s="4"/>
      <c r="P780" s="4"/>
      <c r="S780" s="4"/>
      <c r="V780" s="4"/>
      <c r="Y780" s="4"/>
      <c r="AB780" s="4"/>
    </row>
    <row r="781" spans="4:28" ht="15.75" customHeight="1" x14ac:dyDescent="0.2">
      <c r="D781" s="4"/>
      <c r="G781" s="4"/>
      <c r="J781" s="4"/>
      <c r="M781" s="4"/>
      <c r="P781" s="4"/>
      <c r="S781" s="4"/>
      <c r="V781" s="4"/>
      <c r="Y781" s="4"/>
      <c r="AB781" s="4"/>
    </row>
    <row r="782" spans="4:28" ht="15.75" customHeight="1" x14ac:dyDescent="0.2">
      <c r="D782" s="4"/>
      <c r="G782" s="4"/>
      <c r="J782" s="4"/>
      <c r="M782" s="4"/>
      <c r="P782" s="4"/>
      <c r="S782" s="4"/>
      <c r="V782" s="4"/>
      <c r="Y782" s="4"/>
      <c r="AB782" s="4"/>
    </row>
    <row r="783" spans="4:28" ht="15.75" customHeight="1" x14ac:dyDescent="0.2">
      <c r="D783" s="4"/>
      <c r="G783" s="4"/>
      <c r="J783" s="4"/>
      <c r="M783" s="4"/>
      <c r="P783" s="4"/>
      <c r="S783" s="4"/>
      <c r="V783" s="4"/>
      <c r="Y783" s="4"/>
      <c r="AB783" s="4"/>
    </row>
    <row r="784" spans="4:28" ht="15.75" customHeight="1" x14ac:dyDescent="0.2">
      <c r="D784" s="4"/>
      <c r="G784" s="4"/>
      <c r="J784" s="4"/>
      <c r="M784" s="4"/>
      <c r="P784" s="4"/>
      <c r="S784" s="4"/>
      <c r="V784" s="4"/>
      <c r="Y784" s="4"/>
      <c r="AB784" s="4"/>
    </row>
    <row r="785" spans="4:28" ht="15.75" customHeight="1" x14ac:dyDescent="0.2">
      <c r="D785" s="4"/>
      <c r="G785" s="4"/>
      <c r="J785" s="4"/>
      <c r="M785" s="4"/>
      <c r="P785" s="4"/>
      <c r="S785" s="4"/>
      <c r="V785" s="4"/>
      <c r="Y785" s="4"/>
      <c r="AB785" s="4"/>
    </row>
    <row r="786" spans="4:28" ht="15.75" customHeight="1" x14ac:dyDescent="0.2">
      <c r="D786" s="4"/>
      <c r="G786" s="4"/>
      <c r="J786" s="4"/>
      <c r="M786" s="4"/>
      <c r="P786" s="4"/>
      <c r="S786" s="4"/>
      <c r="V786" s="4"/>
      <c r="Y786" s="4"/>
      <c r="AB786" s="4"/>
    </row>
    <row r="787" spans="4:28" ht="15.75" customHeight="1" x14ac:dyDescent="0.2">
      <c r="D787" s="4"/>
      <c r="G787" s="4"/>
      <c r="J787" s="4"/>
      <c r="M787" s="4"/>
      <c r="P787" s="4"/>
      <c r="S787" s="4"/>
      <c r="V787" s="4"/>
      <c r="Y787" s="4"/>
      <c r="AB787" s="4"/>
    </row>
    <row r="788" spans="4:28" ht="15.75" customHeight="1" x14ac:dyDescent="0.2">
      <c r="D788" s="4"/>
      <c r="G788" s="4"/>
      <c r="J788" s="4"/>
      <c r="M788" s="4"/>
      <c r="P788" s="4"/>
      <c r="S788" s="4"/>
      <c r="V788" s="4"/>
      <c r="Y788" s="4"/>
      <c r="AB788" s="4"/>
    </row>
    <row r="789" spans="4:28" ht="15.75" customHeight="1" x14ac:dyDescent="0.2">
      <c r="D789" s="4"/>
      <c r="G789" s="4"/>
      <c r="J789" s="4"/>
      <c r="M789" s="4"/>
      <c r="P789" s="4"/>
      <c r="S789" s="4"/>
      <c r="V789" s="4"/>
      <c r="Y789" s="4"/>
      <c r="AB789" s="4"/>
    </row>
    <row r="790" spans="4:28" ht="15.75" customHeight="1" x14ac:dyDescent="0.2">
      <c r="D790" s="4"/>
      <c r="G790" s="4"/>
      <c r="J790" s="4"/>
      <c r="M790" s="4"/>
      <c r="P790" s="4"/>
      <c r="S790" s="4"/>
      <c r="V790" s="4"/>
      <c r="Y790" s="4"/>
      <c r="AB790" s="4"/>
    </row>
    <row r="791" spans="4:28" ht="15.75" customHeight="1" x14ac:dyDescent="0.2">
      <c r="D791" s="4"/>
      <c r="G791" s="4"/>
      <c r="J791" s="4"/>
      <c r="M791" s="4"/>
      <c r="P791" s="4"/>
      <c r="S791" s="4"/>
      <c r="V791" s="4"/>
      <c r="Y791" s="4"/>
      <c r="AB791" s="4"/>
    </row>
    <row r="792" spans="4:28" ht="15.75" customHeight="1" x14ac:dyDescent="0.2">
      <c r="D792" s="4"/>
      <c r="G792" s="4"/>
      <c r="J792" s="4"/>
      <c r="M792" s="4"/>
      <c r="P792" s="4"/>
      <c r="S792" s="4"/>
      <c r="V792" s="4"/>
      <c r="Y792" s="4"/>
      <c r="AB792" s="4"/>
    </row>
    <row r="793" spans="4:28" ht="15.75" customHeight="1" x14ac:dyDescent="0.2">
      <c r="D793" s="4"/>
      <c r="G793" s="4"/>
      <c r="J793" s="4"/>
      <c r="M793" s="4"/>
      <c r="P793" s="4"/>
      <c r="S793" s="4"/>
      <c r="V793" s="4"/>
      <c r="Y793" s="4"/>
      <c r="AB793" s="4"/>
    </row>
    <row r="794" spans="4:28" ht="15.75" customHeight="1" x14ac:dyDescent="0.2">
      <c r="D794" s="4"/>
      <c r="G794" s="4"/>
      <c r="J794" s="4"/>
      <c r="M794" s="4"/>
      <c r="P794" s="4"/>
      <c r="S794" s="4"/>
      <c r="V794" s="4"/>
      <c r="Y794" s="4"/>
      <c r="AB794" s="4"/>
    </row>
    <row r="795" spans="4:28" ht="15.75" customHeight="1" x14ac:dyDescent="0.2">
      <c r="D795" s="4"/>
      <c r="G795" s="4"/>
      <c r="J795" s="4"/>
      <c r="M795" s="4"/>
      <c r="P795" s="4"/>
      <c r="S795" s="4"/>
      <c r="V795" s="4"/>
      <c r="Y795" s="4"/>
      <c r="AB795" s="4"/>
    </row>
    <row r="796" spans="4:28" ht="15.75" customHeight="1" x14ac:dyDescent="0.2">
      <c r="D796" s="4"/>
      <c r="G796" s="4"/>
      <c r="J796" s="4"/>
      <c r="M796" s="4"/>
      <c r="P796" s="4"/>
      <c r="S796" s="4"/>
      <c r="V796" s="4"/>
      <c r="Y796" s="4"/>
      <c r="AB796" s="4"/>
    </row>
    <row r="797" spans="4:28" ht="15.75" customHeight="1" x14ac:dyDescent="0.2">
      <c r="D797" s="4"/>
      <c r="G797" s="4"/>
      <c r="J797" s="4"/>
      <c r="M797" s="4"/>
      <c r="P797" s="4"/>
      <c r="S797" s="4"/>
      <c r="V797" s="4"/>
      <c r="Y797" s="4"/>
      <c r="AB797" s="4"/>
    </row>
    <row r="798" spans="4:28" ht="15.75" customHeight="1" x14ac:dyDescent="0.2">
      <c r="D798" s="4"/>
      <c r="G798" s="4"/>
      <c r="J798" s="4"/>
      <c r="M798" s="4"/>
      <c r="P798" s="4"/>
      <c r="S798" s="4"/>
      <c r="V798" s="4"/>
      <c r="Y798" s="4"/>
      <c r="AB798" s="4"/>
    </row>
    <row r="799" spans="4:28" ht="15.75" customHeight="1" x14ac:dyDescent="0.2">
      <c r="D799" s="4"/>
      <c r="G799" s="4"/>
      <c r="J799" s="4"/>
      <c r="M799" s="4"/>
      <c r="P799" s="4"/>
      <c r="S799" s="4"/>
      <c r="V799" s="4"/>
      <c r="Y799" s="4"/>
      <c r="AB799" s="4"/>
    </row>
    <row r="800" spans="4:28" ht="15.75" customHeight="1" x14ac:dyDescent="0.2">
      <c r="D800" s="4"/>
      <c r="G800" s="4"/>
      <c r="J800" s="4"/>
      <c r="M800" s="4"/>
      <c r="P800" s="4"/>
      <c r="S800" s="4"/>
      <c r="V800" s="4"/>
      <c r="Y800" s="4"/>
      <c r="AB800" s="4"/>
    </row>
    <row r="801" spans="4:28" ht="15.75" customHeight="1" x14ac:dyDescent="0.2">
      <c r="D801" s="4"/>
      <c r="G801" s="4"/>
      <c r="J801" s="4"/>
      <c r="M801" s="4"/>
      <c r="P801" s="4"/>
      <c r="S801" s="4"/>
      <c r="V801" s="4"/>
      <c r="Y801" s="4"/>
      <c r="AB801" s="4"/>
    </row>
    <row r="802" spans="4:28" ht="15.75" customHeight="1" x14ac:dyDescent="0.2">
      <c r="D802" s="4"/>
      <c r="G802" s="4"/>
      <c r="J802" s="4"/>
      <c r="M802" s="4"/>
      <c r="P802" s="4"/>
      <c r="S802" s="4"/>
      <c r="V802" s="4"/>
      <c r="Y802" s="4"/>
      <c r="AB802" s="4"/>
    </row>
    <row r="803" spans="4:28" ht="15.75" customHeight="1" x14ac:dyDescent="0.2">
      <c r="D803" s="4"/>
      <c r="G803" s="4"/>
      <c r="J803" s="4"/>
      <c r="M803" s="4"/>
      <c r="P803" s="4"/>
      <c r="S803" s="4"/>
      <c r="V803" s="4"/>
      <c r="Y803" s="4"/>
      <c r="AB803" s="4"/>
    </row>
    <row r="804" spans="4:28" ht="15.75" customHeight="1" x14ac:dyDescent="0.2">
      <c r="D804" s="4"/>
      <c r="G804" s="4"/>
      <c r="J804" s="4"/>
      <c r="M804" s="4"/>
      <c r="P804" s="4"/>
      <c r="S804" s="4"/>
      <c r="V804" s="4"/>
      <c r="Y804" s="4"/>
      <c r="AB804" s="4"/>
    </row>
    <row r="805" spans="4:28" ht="15.75" customHeight="1" x14ac:dyDescent="0.2">
      <c r="D805" s="4"/>
      <c r="G805" s="4"/>
      <c r="J805" s="4"/>
      <c r="M805" s="4"/>
      <c r="P805" s="4"/>
      <c r="S805" s="4"/>
      <c r="V805" s="4"/>
      <c r="Y805" s="4"/>
      <c r="AB805" s="4"/>
    </row>
    <row r="806" spans="4:28" ht="15.75" customHeight="1" x14ac:dyDescent="0.2">
      <c r="D806" s="4"/>
      <c r="G806" s="4"/>
      <c r="J806" s="4"/>
      <c r="M806" s="4"/>
      <c r="P806" s="4"/>
      <c r="S806" s="4"/>
      <c r="V806" s="4"/>
      <c r="Y806" s="4"/>
      <c r="AB806" s="4"/>
    </row>
    <row r="807" spans="4:28" ht="15.75" customHeight="1" x14ac:dyDescent="0.2">
      <c r="D807" s="4"/>
      <c r="G807" s="4"/>
      <c r="J807" s="4"/>
      <c r="M807" s="4"/>
      <c r="P807" s="4"/>
      <c r="S807" s="4"/>
      <c r="V807" s="4"/>
      <c r="Y807" s="4"/>
      <c r="AB807" s="4"/>
    </row>
    <row r="808" spans="4:28" ht="15.75" customHeight="1" x14ac:dyDescent="0.2">
      <c r="D808" s="4"/>
      <c r="G808" s="4"/>
      <c r="J808" s="4"/>
      <c r="M808" s="4"/>
      <c r="P808" s="4"/>
      <c r="S808" s="4"/>
      <c r="V808" s="4"/>
      <c r="Y808" s="4"/>
      <c r="AB808" s="4"/>
    </row>
    <row r="809" spans="4:28" ht="15.75" customHeight="1" x14ac:dyDescent="0.2">
      <c r="D809" s="4"/>
      <c r="G809" s="4"/>
      <c r="J809" s="4"/>
      <c r="M809" s="4"/>
      <c r="P809" s="4"/>
      <c r="S809" s="4"/>
      <c r="V809" s="4"/>
      <c r="Y809" s="4"/>
      <c r="AB809" s="4"/>
    </row>
    <row r="810" spans="4:28" ht="15.75" customHeight="1" x14ac:dyDescent="0.2">
      <c r="D810" s="4"/>
      <c r="G810" s="4"/>
      <c r="J810" s="4"/>
      <c r="M810" s="4"/>
      <c r="P810" s="4"/>
      <c r="S810" s="4"/>
      <c r="V810" s="4"/>
      <c r="Y810" s="4"/>
      <c r="AB810" s="4"/>
    </row>
    <row r="811" spans="4:28" ht="15.75" customHeight="1" x14ac:dyDescent="0.2">
      <c r="D811" s="4"/>
      <c r="G811" s="4"/>
      <c r="J811" s="4"/>
      <c r="M811" s="4"/>
      <c r="P811" s="4"/>
      <c r="S811" s="4"/>
      <c r="V811" s="4"/>
      <c r="Y811" s="4"/>
      <c r="AB811" s="4"/>
    </row>
    <row r="812" spans="4:28" ht="15.75" customHeight="1" x14ac:dyDescent="0.2">
      <c r="D812" s="4"/>
      <c r="G812" s="4"/>
      <c r="J812" s="4"/>
      <c r="M812" s="4"/>
      <c r="P812" s="4"/>
      <c r="S812" s="4"/>
      <c r="V812" s="4"/>
      <c r="Y812" s="4"/>
      <c r="AB812" s="4"/>
    </row>
    <row r="813" spans="4:28" ht="15.75" customHeight="1" x14ac:dyDescent="0.2">
      <c r="D813" s="4"/>
      <c r="G813" s="4"/>
      <c r="J813" s="4"/>
      <c r="M813" s="4"/>
      <c r="P813" s="4"/>
      <c r="S813" s="4"/>
      <c r="V813" s="4"/>
      <c r="Y813" s="4"/>
      <c r="AB813" s="4"/>
    </row>
    <row r="814" spans="4:28" ht="15.75" customHeight="1" x14ac:dyDescent="0.2">
      <c r="D814" s="4"/>
      <c r="G814" s="4"/>
      <c r="J814" s="4"/>
      <c r="M814" s="4"/>
      <c r="P814" s="4"/>
      <c r="S814" s="4"/>
      <c r="V814" s="4"/>
      <c r="Y814" s="4"/>
      <c r="AB814" s="4"/>
    </row>
    <row r="815" spans="4:28" ht="15.75" customHeight="1" x14ac:dyDescent="0.2">
      <c r="D815" s="4"/>
      <c r="G815" s="4"/>
      <c r="J815" s="4"/>
      <c r="M815" s="4"/>
      <c r="P815" s="4"/>
      <c r="S815" s="4"/>
      <c r="V815" s="4"/>
      <c r="Y815" s="4"/>
      <c r="AB815" s="4"/>
    </row>
    <row r="816" spans="4:28" ht="15.75" customHeight="1" x14ac:dyDescent="0.2">
      <c r="D816" s="4"/>
      <c r="G816" s="4"/>
      <c r="J816" s="4"/>
      <c r="M816" s="4"/>
      <c r="P816" s="4"/>
      <c r="S816" s="4"/>
      <c r="V816" s="4"/>
      <c r="Y816" s="4"/>
      <c r="AB816" s="4"/>
    </row>
    <row r="817" spans="4:28" ht="15.75" customHeight="1" x14ac:dyDescent="0.2">
      <c r="D817" s="4"/>
      <c r="G817" s="4"/>
      <c r="J817" s="4"/>
      <c r="M817" s="4"/>
      <c r="P817" s="4"/>
      <c r="S817" s="4"/>
      <c r="V817" s="4"/>
      <c r="Y817" s="4"/>
      <c r="AB817" s="4"/>
    </row>
    <row r="818" spans="4:28" ht="15.75" customHeight="1" x14ac:dyDescent="0.2">
      <c r="D818" s="4"/>
      <c r="G818" s="4"/>
      <c r="J818" s="4"/>
      <c r="M818" s="4"/>
      <c r="P818" s="4"/>
      <c r="S818" s="4"/>
      <c r="V818" s="4"/>
      <c r="Y818" s="4"/>
      <c r="AB818" s="4"/>
    </row>
    <row r="819" spans="4:28" ht="15.75" customHeight="1" x14ac:dyDescent="0.2">
      <c r="D819" s="4"/>
      <c r="G819" s="4"/>
      <c r="J819" s="4"/>
      <c r="M819" s="4"/>
      <c r="P819" s="4"/>
      <c r="S819" s="4"/>
      <c r="V819" s="4"/>
      <c r="Y819" s="4"/>
      <c r="AB819" s="4"/>
    </row>
    <row r="820" spans="4:28" ht="15.75" customHeight="1" x14ac:dyDescent="0.2">
      <c r="D820" s="4"/>
      <c r="G820" s="4"/>
      <c r="J820" s="4"/>
      <c r="M820" s="4"/>
      <c r="P820" s="4"/>
      <c r="S820" s="4"/>
      <c r="V820" s="4"/>
      <c r="Y820" s="4"/>
      <c r="AB820" s="4"/>
    </row>
    <row r="821" spans="4:28" ht="15.75" customHeight="1" x14ac:dyDescent="0.2">
      <c r="D821" s="4"/>
      <c r="G821" s="4"/>
      <c r="J821" s="4"/>
      <c r="M821" s="4"/>
      <c r="P821" s="4"/>
      <c r="S821" s="4"/>
      <c r="V821" s="4"/>
      <c r="Y821" s="4"/>
      <c r="AB821" s="4"/>
    </row>
    <row r="822" spans="4:28" ht="15.75" customHeight="1" x14ac:dyDescent="0.2">
      <c r="D822" s="4"/>
      <c r="G822" s="4"/>
      <c r="J822" s="4"/>
      <c r="M822" s="4"/>
      <c r="P822" s="4"/>
      <c r="S822" s="4"/>
      <c r="V822" s="4"/>
      <c r="Y822" s="4"/>
      <c r="AB822" s="4"/>
    </row>
    <row r="823" spans="4:28" ht="15.75" customHeight="1" x14ac:dyDescent="0.2">
      <c r="D823" s="4"/>
      <c r="G823" s="4"/>
      <c r="J823" s="4"/>
      <c r="M823" s="4"/>
      <c r="P823" s="4"/>
      <c r="S823" s="4"/>
      <c r="V823" s="4"/>
      <c r="Y823" s="4"/>
      <c r="AB823" s="4"/>
    </row>
    <row r="824" spans="4:28" ht="15.75" customHeight="1" x14ac:dyDescent="0.2">
      <c r="D824" s="4"/>
      <c r="G824" s="4"/>
      <c r="J824" s="4"/>
      <c r="M824" s="4"/>
      <c r="P824" s="4"/>
      <c r="S824" s="4"/>
      <c r="V824" s="4"/>
      <c r="Y824" s="4"/>
      <c r="AB824" s="4"/>
    </row>
    <row r="825" spans="4:28" ht="15.75" customHeight="1" x14ac:dyDescent="0.2">
      <c r="D825" s="4"/>
      <c r="G825" s="4"/>
      <c r="J825" s="4"/>
      <c r="M825" s="4"/>
      <c r="P825" s="4"/>
      <c r="S825" s="4"/>
      <c r="V825" s="4"/>
      <c r="Y825" s="4"/>
      <c r="AB825" s="4"/>
    </row>
    <row r="826" spans="4:28" ht="15.75" customHeight="1" x14ac:dyDescent="0.2">
      <c r="D826" s="4"/>
      <c r="G826" s="4"/>
      <c r="J826" s="4"/>
      <c r="M826" s="4"/>
      <c r="P826" s="4"/>
      <c r="S826" s="4"/>
      <c r="V826" s="4"/>
      <c r="Y826" s="4"/>
      <c r="AB826" s="4"/>
    </row>
    <row r="827" spans="4:28" ht="15.75" customHeight="1" x14ac:dyDescent="0.2">
      <c r="D827" s="4"/>
      <c r="G827" s="4"/>
      <c r="J827" s="4"/>
      <c r="M827" s="4"/>
      <c r="P827" s="4"/>
      <c r="S827" s="4"/>
      <c r="V827" s="4"/>
      <c r="Y827" s="4"/>
      <c r="AB827" s="4"/>
    </row>
    <row r="828" spans="4:28" ht="15.75" customHeight="1" x14ac:dyDescent="0.2">
      <c r="D828" s="4"/>
      <c r="G828" s="4"/>
      <c r="J828" s="4"/>
      <c r="M828" s="4"/>
      <c r="P828" s="4"/>
      <c r="S828" s="4"/>
      <c r="V828" s="4"/>
      <c r="Y828" s="4"/>
      <c r="AB828" s="4"/>
    </row>
    <row r="829" spans="4:28" ht="15.75" customHeight="1" x14ac:dyDescent="0.2">
      <c r="D829" s="4"/>
      <c r="G829" s="4"/>
      <c r="J829" s="4"/>
      <c r="M829" s="4"/>
      <c r="P829" s="4"/>
      <c r="S829" s="4"/>
      <c r="V829" s="4"/>
      <c r="Y829" s="4"/>
      <c r="AB829" s="4"/>
    </row>
    <row r="830" spans="4:28" ht="15.75" customHeight="1" x14ac:dyDescent="0.2">
      <c r="D830" s="4"/>
      <c r="G830" s="4"/>
      <c r="J830" s="4"/>
      <c r="M830" s="4"/>
      <c r="P830" s="4"/>
      <c r="S830" s="4"/>
      <c r="V830" s="4"/>
      <c r="Y830" s="4"/>
      <c r="AB830" s="4"/>
    </row>
    <row r="831" spans="4:28" ht="15.75" customHeight="1" x14ac:dyDescent="0.2">
      <c r="D831" s="4"/>
      <c r="G831" s="4"/>
      <c r="J831" s="4"/>
      <c r="M831" s="4"/>
      <c r="P831" s="4"/>
      <c r="S831" s="4"/>
      <c r="V831" s="4"/>
      <c r="Y831" s="4"/>
      <c r="AB831" s="4"/>
    </row>
    <row r="832" spans="4:28" ht="15.75" customHeight="1" x14ac:dyDescent="0.2">
      <c r="D832" s="4"/>
      <c r="G832" s="4"/>
      <c r="J832" s="4"/>
      <c r="M832" s="4"/>
      <c r="P832" s="4"/>
      <c r="S832" s="4"/>
      <c r="V832" s="4"/>
      <c r="Y832" s="4"/>
      <c r="AB832" s="4"/>
    </row>
    <row r="833" spans="4:28" ht="15.75" customHeight="1" x14ac:dyDescent="0.2">
      <c r="D833" s="4"/>
      <c r="G833" s="4"/>
      <c r="J833" s="4"/>
      <c r="M833" s="4"/>
      <c r="P833" s="4"/>
      <c r="S833" s="4"/>
      <c r="V833" s="4"/>
      <c r="Y833" s="4"/>
      <c r="AB833" s="4"/>
    </row>
    <row r="834" spans="4:28" ht="15.75" customHeight="1" x14ac:dyDescent="0.2">
      <c r="D834" s="4"/>
      <c r="G834" s="4"/>
      <c r="J834" s="4"/>
      <c r="M834" s="4"/>
      <c r="P834" s="4"/>
      <c r="S834" s="4"/>
      <c r="V834" s="4"/>
      <c r="Y834" s="4"/>
      <c r="AB834" s="4"/>
    </row>
    <row r="835" spans="4:28" ht="15.75" customHeight="1" x14ac:dyDescent="0.2">
      <c r="D835" s="4"/>
      <c r="G835" s="4"/>
      <c r="J835" s="4"/>
      <c r="M835" s="4"/>
      <c r="P835" s="4"/>
      <c r="S835" s="4"/>
      <c r="V835" s="4"/>
      <c r="Y835" s="4"/>
      <c r="AB835" s="4"/>
    </row>
    <row r="836" spans="4:28" ht="15.75" customHeight="1" x14ac:dyDescent="0.2">
      <c r="D836" s="4"/>
      <c r="G836" s="4"/>
      <c r="J836" s="4"/>
      <c r="M836" s="4"/>
      <c r="P836" s="4"/>
      <c r="S836" s="4"/>
      <c r="V836" s="4"/>
      <c r="Y836" s="4"/>
      <c r="AB836" s="4"/>
    </row>
    <row r="837" spans="4:28" ht="15.75" customHeight="1" x14ac:dyDescent="0.2">
      <c r="D837" s="4"/>
      <c r="G837" s="4"/>
      <c r="J837" s="4"/>
      <c r="M837" s="4"/>
      <c r="P837" s="4"/>
      <c r="S837" s="4"/>
      <c r="V837" s="4"/>
      <c r="Y837" s="4"/>
      <c r="AB837" s="4"/>
    </row>
    <row r="838" spans="4:28" ht="15.75" customHeight="1" x14ac:dyDescent="0.2">
      <c r="D838" s="4"/>
      <c r="G838" s="4"/>
      <c r="J838" s="4"/>
      <c r="M838" s="4"/>
      <c r="P838" s="4"/>
      <c r="S838" s="4"/>
      <c r="V838" s="4"/>
      <c r="Y838" s="4"/>
      <c r="AB838" s="4"/>
    </row>
    <row r="839" spans="4:28" ht="15.75" customHeight="1" x14ac:dyDescent="0.2">
      <c r="D839" s="4"/>
      <c r="G839" s="4"/>
      <c r="J839" s="4"/>
      <c r="M839" s="4"/>
      <c r="P839" s="4"/>
      <c r="S839" s="4"/>
      <c r="V839" s="4"/>
      <c r="Y839" s="4"/>
      <c r="AB839" s="4"/>
    </row>
    <row r="840" spans="4:28" ht="15.75" customHeight="1" x14ac:dyDescent="0.2">
      <c r="D840" s="4"/>
      <c r="G840" s="4"/>
      <c r="J840" s="4"/>
      <c r="M840" s="4"/>
      <c r="P840" s="4"/>
      <c r="S840" s="4"/>
      <c r="V840" s="4"/>
      <c r="Y840" s="4"/>
      <c r="AB840" s="4"/>
    </row>
    <row r="841" spans="4:28" ht="15.75" customHeight="1" x14ac:dyDescent="0.2">
      <c r="D841" s="4"/>
      <c r="G841" s="4"/>
      <c r="J841" s="4"/>
      <c r="M841" s="4"/>
      <c r="P841" s="4"/>
      <c r="S841" s="4"/>
      <c r="V841" s="4"/>
      <c r="Y841" s="4"/>
      <c r="AB841" s="4"/>
    </row>
    <row r="842" spans="4:28" ht="15.75" customHeight="1" x14ac:dyDescent="0.2">
      <c r="D842" s="4"/>
      <c r="G842" s="4"/>
      <c r="J842" s="4"/>
      <c r="M842" s="4"/>
      <c r="P842" s="4"/>
      <c r="S842" s="4"/>
      <c r="V842" s="4"/>
      <c r="Y842" s="4"/>
      <c r="AB842" s="4"/>
    </row>
    <row r="843" spans="4:28" ht="15.75" customHeight="1" x14ac:dyDescent="0.2">
      <c r="D843" s="4"/>
      <c r="G843" s="4"/>
      <c r="J843" s="4"/>
      <c r="M843" s="4"/>
      <c r="P843" s="4"/>
      <c r="S843" s="4"/>
      <c r="V843" s="4"/>
      <c r="Y843" s="4"/>
      <c r="AB843" s="4"/>
    </row>
    <row r="844" spans="4:28" ht="15.75" customHeight="1" x14ac:dyDescent="0.2">
      <c r="D844" s="4"/>
      <c r="G844" s="4"/>
      <c r="J844" s="4"/>
      <c r="M844" s="4"/>
      <c r="P844" s="4"/>
      <c r="S844" s="4"/>
      <c r="V844" s="4"/>
      <c r="Y844" s="4"/>
      <c r="AB844" s="4"/>
    </row>
    <row r="845" spans="4:28" ht="15.75" customHeight="1" x14ac:dyDescent="0.2">
      <c r="D845" s="4"/>
      <c r="G845" s="4"/>
      <c r="J845" s="4"/>
      <c r="M845" s="4"/>
      <c r="P845" s="4"/>
      <c r="S845" s="4"/>
      <c r="V845" s="4"/>
      <c r="Y845" s="4"/>
      <c r="AB845" s="4"/>
    </row>
    <row r="846" spans="4:28" ht="15.75" customHeight="1" x14ac:dyDescent="0.2">
      <c r="D846" s="4"/>
      <c r="G846" s="4"/>
      <c r="J846" s="4"/>
      <c r="M846" s="4"/>
      <c r="P846" s="4"/>
      <c r="S846" s="4"/>
      <c r="V846" s="4"/>
      <c r="Y846" s="4"/>
      <c r="AB846" s="4"/>
    </row>
    <row r="847" spans="4:28" ht="15.75" customHeight="1" x14ac:dyDescent="0.2">
      <c r="D847" s="4"/>
      <c r="G847" s="4"/>
      <c r="J847" s="4"/>
      <c r="M847" s="4"/>
      <c r="P847" s="4"/>
      <c r="S847" s="4"/>
      <c r="V847" s="4"/>
      <c r="Y847" s="4"/>
      <c r="AB847" s="4"/>
    </row>
    <row r="848" spans="4:28" ht="15.75" customHeight="1" x14ac:dyDescent="0.2">
      <c r="D848" s="4"/>
      <c r="G848" s="4"/>
      <c r="J848" s="4"/>
      <c r="M848" s="4"/>
      <c r="P848" s="4"/>
      <c r="S848" s="4"/>
      <c r="V848" s="4"/>
      <c r="Y848" s="4"/>
      <c r="AB848" s="4"/>
    </row>
    <row r="849" spans="4:28" ht="15.75" customHeight="1" x14ac:dyDescent="0.2">
      <c r="D849" s="4"/>
      <c r="G849" s="4"/>
      <c r="J849" s="4"/>
      <c r="M849" s="4"/>
      <c r="P849" s="4"/>
      <c r="S849" s="4"/>
      <c r="V849" s="4"/>
      <c r="Y849" s="4"/>
      <c r="AB849" s="4"/>
    </row>
    <row r="850" spans="4:28" ht="15.75" customHeight="1" x14ac:dyDescent="0.2">
      <c r="D850" s="4"/>
      <c r="G850" s="4"/>
      <c r="J850" s="4"/>
      <c r="M850" s="4"/>
      <c r="P850" s="4"/>
      <c r="S850" s="4"/>
      <c r="V850" s="4"/>
      <c r="Y850" s="4"/>
      <c r="AB850" s="4"/>
    </row>
    <row r="851" spans="4:28" ht="15.75" customHeight="1" x14ac:dyDescent="0.2">
      <c r="D851" s="4"/>
      <c r="G851" s="4"/>
      <c r="J851" s="4"/>
      <c r="M851" s="4"/>
      <c r="P851" s="4"/>
      <c r="S851" s="4"/>
      <c r="V851" s="4"/>
      <c r="Y851" s="4"/>
      <c r="AB851" s="4"/>
    </row>
    <row r="852" spans="4:28" ht="15.75" customHeight="1" x14ac:dyDescent="0.2">
      <c r="D852" s="4"/>
      <c r="G852" s="4"/>
      <c r="J852" s="4"/>
      <c r="M852" s="4"/>
      <c r="P852" s="4"/>
      <c r="S852" s="4"/>
      <c r="V852" s="4"/>
      <c r="Y852" s="4"/>
      <c r="AB852" s="4"/>
    </row>
    <row r="853" spans="4:28" ht="15.75" customHeight="1" x14ac:dyDescent="0.2">
      <c r="D853" s="4"/>
      <c r="G853" s="4"/>
      <c r="J853" s="4"/>
      <c r="M853" s="4"/>
      <c r="P853" s="4"/>
      <c r="S853" s="4"/>
      <c r="V853" s="4"/>
      <c r="Y853" s="4"/>
      <c r="AB853" s="4"/>
    </row>
    <row r="854" spans="4:28" ht="15.75" customHeight="1" x14ac:dyDescent="0.2">
      <c r="D854" s="4"/>
      <c r="G854" s="4"/>
      <c r="J854" s="4"/>
      <c r="M854" s="4"/>
      <c r="P854" s="4"/>
      <c r="S854" s="4"/>
      <c r="V854" s="4"/>
      <c r="Y854" s="4"/>
      <c r="AB854" s="4"/>
    </row>
    <row r="855" spans="4:28" ht="15.75" customHeight="1" x14ac:dyDescent="0.2">
      <c r="D855" s="4"/>
      <c r="G855" s="4"/>
      <c r="J855" s="4"/>
      <c r="M855" s="4"/>
      <c r="P855" s="4"/>
      <c r="S855" s="4"/>
      <c r="V855" s="4"/>
      <c r="Y855" s="4"/>
      <c r="AB855" s="4"/>
    </row>
    <row r="856" spans="4:28" ht="15.75" customHeight="1" x14ac:dyDescent="0.2">
      <c r="D856" s="4"/>
      <c r="G856" s="4"/>
      <c r="J856" s="4"/>
      <c r="M856" s="4"/>
      <c r="P856" s="4"/>
      <c r="S856" s="4"/>
      <c r="V856" s="4"/>
      <c r="Y856" s="4"/>
      <c r="AB856" s="4"/>
    </row>
    <row r="857" spans="4:28" ht="15.75" customHeight="1" x14ac:dyDescent="0.2">
      <c r="D857" s="4"/>
      <c r="G857" s="4"/>
      <c r="J857" s="4"/>
      <c r="M857" s="4"/>
      <c r="P857" s="4"/>
      <c r="S857" s="4"/>
      <c r="V857" s="4"/>
      <c r="Y857" s="4"/>
      <c r="AB857" s="4"/>
    </row>
    <row r="858" spans="4:28" ht="15.75" customHeight="1" x14ac:dyDescent="0.2">
      <c r="D858" s="4"/>
      <c r="G858" s="4"/>
      <c r="J858" s="4"/>
      <c r="M858" s="4"/>
      <c r="P858" s="4"/>
      <c r="S858" s="4"/>
      <c r="V858" s="4"/>
      <c r="Y858" s="4"/>
      <c r="AB858" s="4"/>
    </row>
    <row r="859" spans="4:28" ht="15.75" customHeight="1" x14ac:dyDescent="0.2">
      <c r="D859" s="4"/>
      <c r="G859" s="4"/>
      <c r="J859" s="4"/>
      <c r="M859" s="4"/>
      <c r="P859" s="4"/>
      <c r="S859" s="4"/>
      <c r="V859" s="4"/>
      <c r="Y859" s="4"/>
      <c r="AB859" s="4"/>
    </row>
    <row r="860" spans="4:28" ht="15.75" customHeight="1" x14ac:dyDescent="0.2">
      <c r="D860" s="4"/>
      <c r="G860" s="4"/>
      <c r="J860" s="4"/>
      <c r="M860" s="4"/>
      <c r="P860" s="4"/>
      <c r="S860" s="4"/>
      <c r="V860" s="4"/>
      <c r="Y860" s="4"/>
      <c r="AB860" s="4"/>
    </row>
    <row r="861" spans="4:28" ht="15.75" customHeight="1" x14ac:dyDescent="0.2">
      <c r="D861" s="4"/>
      <c r="G861" s="4"/>
      <c r="J861" s="4"/>
      <c r="M861" s="4"/>
      <c r="P861" s="4"/>
      <c r="S861" s="4"/>
      <c r="V861" s="4"/>
      <c r="Y861" s="4"/>
      <c r="AB861" s="4"/>
    </row>
    <row r="862" spans="4:28" ht="15.75" customHeight="1" x14ac:dyDescent="0.2">
      <c r="D862" s="4"/>
      <c r="G862" s="4"/>
      <c r="J862" s="4"/>
      <c r="M862" s="4"/>
      <c r="P862" s="4"/>
      <c r="S862" s="4"/>
      <c r="V862" s="4"/>
      <c r="Y862" s="4"/>
      <c r="AB862" s="4"/>
    </row>
    <row r="863" spans="4:28" ht="15.75" customHeight="1" x14ac:dyDescent="0.2">
      <c r="D863" s="4"/>
      <c r="G863" s="4"/>
      <c r="J863" s="4"/>
      <c r="M863" s="4"/>
      <c r="P863" s="4"/>
      <c r="S863" s="4"/>
      <c r="V863" s="4"/>
      <c r="Y863" s="4"/>
      <c r="AB863" s="4"/>
    </row>
    <row r="864" spans="4:28" ht="15.75" customHeight="1" x14ac:dyDescent="0.2">
      <c r="D864" s="4"/>
      <c r="G864" s="4"/>
      <c r="J864" s="4"/>
      <c r="M864" s="4"/>
      <c r="P864" s="4"/>
      <c r="S864" s="4"/>
      <c r="V864" s="4"/>
      <c r="Y864" s="4"/>
      <c r="AB864" s="4"/>
    </row>
    <row r="865" spans="4:28" ht="15.75" customHeight="1" x14ac:dyDescent="0.2">
      <c r="D865" s="4"/>
      <c r="G865" s="4"/>
      <c r="J865" s="4"/>
      <c r="M865" s="4"/>
      <c r="P865" s="4"/>
      <c r="S865" s="4"/>
      <c r="V865" s="4"/>
      <c r="Y865" s="4"/>
      <c r="AB865" s="4"/>
    </row>
    <row r="866" spans="4:28" ht="15.75" customHeight="1" x14ac:dyDescent="0.2">
      <c r="D866" s="4"/>
      <c r="G866" s="4"/>
      <c r="J866" s="4"/>
      <c r="M866" s="4"/>
      <c r="P866" s="4"/>
      <c r="S866" s="4"/>
      <c r="V866" s="4"/>
      <c r="Y866" s="4"/>
      <c r="AB866" s="4"/>
    </row>
    <row r="867" spans="4:28" ht="15.75" customHeight="1" x14ac:dyDescent="0.2">
      <c r="D867" s="4"/>
      <c r="G867" s="4"/>
      <c r="J867" s="4"/>
      <c r="M867" s="4"/>
      <c r="P867" s="4"/>
      <c r="S867" s="4"/>
      <c r="V867" s="4"/>
      <c r="Y867" s="4"/>
      <c r="AB867" s="4"/>
    </row>
    <row r="868" spans="4:28" ht="15.75" customHeight="1" x14ac:dyDescent="0.2">
      <c r="D868" s="4"/>
      <c r="G868" s="4"/>
      <c r="J868" s="4"/>
      <c r="M868" s="4"/>
      <c r="P868" s="4"/>
      <c r="S868" s="4"/>
      <c r="V868" s="4"/>
      <c r="Y868" s="4"/>
      <c r="AB868" s="4"/>
    </row>
    <row r="869" spans="4:28" ht="15.75" customHeight="1" x14ac:dyDescent="0.2">
      <c r="D869" s="4"/>
      <c r="G869" s="4"/>
      <c r="J869" s="4"/>
      <c r="M869" s="4"/>
      <c r="P869" s="4"/>
      <c r="S869" s="4"/>
      <c r="V869" s="4"/>
      <c r="Y869" s="4"/>
      <c r="AB869" s="4"/>
    </row>
    <row r="870" spans="4:28" ht="15.75" customHeight="1" x14ac:dyDescent="0.2">
      <c r="D870" s="4"/>
      <c r="G870" s="4"/>
      <c r="J870" s="4"/>
      <c r="M870" s="4"/>
      <c r="P870" s="4"/>
      <c r="S870" s="4"/>
      <c r="V870" s="4"/>
      <c r="Y870" s="4"/>
      <c r="AB870" s="4"/>
    </row>
    <row r="871" spans="4:28" ht="15.75" customHeight="1" x14ac:dyDescent="0.2">
      <c r="D871" s="4"/>
      <c r="G871" s="4"/>
      <c r="J871" s="4"/>
      <c r="M871" s="4"/>
      <c r="P871" s="4"/>
      <c r="S871" s="4"/>
      <c r="V871" s="4"/>
      <c r="Y871" s="4"/>
      <c r="AB871" s="4"/>
    </row>
    <row r="872" spans="4:28" ht="15.75" customHeight="1" x14ac:dyDescent="0.2">
      <c r="D872" s="4"/>
      <c r="G872" s="4"/>
      <c r="J872" s="4"/>
      <c r="M872" s="4"/>
      <c r="P872" s="4"/>
      <c r="S872" s="4"/>
      <c r="V872" s="4"/>
      <c r="Y872" s="4"/>
      <c r="AB872" s="4"/>
    </row>
    <row r="873" spans="4:28" ht="15.75" customHeight="1" x14ac:dyDescent="0.2">
      <c r="D873" s="4"/>
      <c r="G873" s="4"/>
      <c r="J873" s="4"/>
      <c r="M873" s="4"/>
      <c r="P873" s="4"/>
      <c r="S873" s="4"/>
      <c r="V873" s="4"/>
      <c r="Y873" s="4"/>
      <c r="AB873" s="4"/>
    </row>
    <row r="874" spans="4:28" ht="15.75" customHeight="1" x14ac:dyDescent="0.2">
      <c r="D874" s="4"/>
      <c r="G874" s="4"/>
      <c r="J874" s="4"/>
      <c r="M874" s="4"/>
      <c r="P874" s="4"/>
      <c r="S874" s="4"/>
      <c r="V874" s="4"/>
      <c r="Y874" s="4"/>
      <c r="AB874" s="4"/>
    </row>
    <row r="875" spans="4:28" ht="15.75" customHeight="1" x14ac:dyDescent="0.2">
      <c r="D875" s="4"/>
      <c r="G875" s="4"/>
      <c r="J875" s="4"/>
      <c r="M875" s="4"/>
      <c r="P875" s="4"/>
      <c r="S875" s="4"/>
      <c r="V875" s="4"/>
      <c r="Y875" s="4"/>
      <c r="AB875" s="4"/>
    </row>
    <row r="876" spans="4:28" ht="15.75" customHeight="1" x14ac:dyDescent="0.2">
      <c r="D876" s="4"/>
      <c r="G876" s="4"/>
      <c r="J876" s="4"/>
      <c r="M876" s="4"/>
      <c r="P876" s="4"/>
      <c r="S876" s="4"/>
      <c r="V876" s="4"/>
      <c r="Y876" s="4"/>
      <c r="AB876" s="4"/>
    </row>
    <row r="877" spans="4:28" ht="15.75" customHeight="1" x14ac:dyDescent="0.2">
      <c r="D877" s="4"/>
      <c r="G877" s="4"/>
      <c r="J877" s="4"/>
      <c r="M877" s="4"/>
      <c r="P877" s="4"/>
      <c r="S877" s="4"/>
      <c r="V877" s="4"/>
      <c r="Y877" s="4"/>
      <c r="AB877" s="4"/>
    </row>
    <row r="878" spans="4:28" ht="15.75" customHeight="1" x14ac:dyDescent="0.2">
      <c r="D878" s="4"/>
      <c r="G878" s="4"/>
      <c r="J878" s="4"/>
      <c r="M878" s="4"/>
      <c r="P878" s="4"/>
      <c r="S878" s="4"/>
      <c r="V878" s="4"/>
      <c r="Y878" s="4"/>
      <c r="AB878" s="4"/>
    </row>
    <row r="879" spans="4:28" ht="15.75" customHeight="1" x14ac:dyDescent="0.2">
      <c r="D879" s="4"/>
      <c r="G879" s="4"/>
      <c r="J879" s="4"/>
      <c r="M879" s="4"/>
      <c r="P879" s="4"/>
      <c r="S879" s="4"/>
      <c r="V879" s="4"/>
      <c r="Y879" s="4"/>
      <c r="AB879" s="4"/>
    </row>
    <row r="880" spans="4:28" ht="15.75" customHeight="1" x14ac:dyDescent="0.2">
      <c r="D880" s="4"/>
      <c r="G880" s="4"/>
      <c r="J880" s="4"/>
      <c r="M880" s="4"/>
      <c r="P880" s="4"/>
      <c r="S880" s="4"/>
      <c r="V880" s="4"/>
      <c r="Y880" s="4"/>
      <c r="AB880" s="4"/>
    </row>
    <row r="881" spans="4:28" ht="15.75" customHeight="1" x14ac:dyDescent="0.2">
      <c r="D881" s="4"/>
      <c r="G881" s="4"/>
      <c r="J881" s="4"/>
      <c r="M881" s="4"/>
      <c r="P881" s="4"/>
      <c r="S881" s="4"/>
      <c r="V881" s="4"/>
      <c r="Y881" s="4"/>
      <c r="AB881" s="4"/>
    </row>
    <row r="882" spans="4:28" ht="15.75" customHeight="1" x14ac:dyDescent="0.2">
      <c r="D882" s="4"/>
      <c r="G882" s="4"/>
      <c r="J882" s="4"/>
      <c r="M882" s="4"/>
      <c r="P882" s="4"/>
      <c r="S882" s="4"/>
      <c r="V882" s="4"/>
      <c r="Y882" s="4"/>
      <c r="AB882" s="4"/>
    </row>
    <row r="883" spans="4:28" ht="15.75" customHeight="1" x14ac:dyDescent="0.2">
      <c r="D883" s="4"/>
      <c r="G883" s="4"/>
      <c r="J883" s="4"/>
      <c r="M883" s="4"/>
      <c r="P883" s="4"/>
      <c r="S883" s="4"/>
      <c r="V883" s="4"/>
      <c r="Y883" s="4"/>
      <c r="AB883" s="4"/>
    </row>
    <row r="884" spans="4:28" ht="15.75" customHeight="1" x14ac:dyDescent="0.2">
      <c r="D884" s="4"/>
      <c r="G884" s="4"/>
      <c r="J884" s="4"/>
      <c r="M884" s="4"/>
      <c r="P884" s="4"/>
      <c r="S884" s="4"/>
      <c r="V884" s="4"/>
      <c r="Y884" s="4"/>
      <c r="AB884" s="4"/>
    </row>
    <row r="885" spans="4:28" ht="15.75" customHeight="1" x14ac:dyDescent="0.2">
      <c r="D885" s="4"/>
      <c r="G885" s="4"/>
      <c r="J885" s="4"/>
      <c r="M885" s="4"/>
      <c r="P885" s="4"/>
      <c r="S885" s="4"/>
      <c r="V885" s="4"/>
      <c r="Y885" s="4"/>
      <c r="AB885" s="4"/>
    </row>
    <row r="886" spans="4:28" ht="15.75" customHeight="1" x14ac:dyDescent="0.2">
      <c r="D886" s="4"/>
      <c r="G886" s="4"/>
      <c r="J886" s="4"/>
      <c r="M886" s="4"/>
      <c r="P886" s="4"/>
      <c r="S886" s="4"/>
      <c r="V886" s="4"/>
      <c r="Y886" s="4"/>
      <c r="AB886" s="4"/>
    </row>
    <row r="887" spans="4:28" ht="15.75" customHeight="1" x14ac:dyDescent="0.2">
      <c r="D887" s="4"/>
      <c r="G887" s="4"/>
      <c r="J887" s="4"/>
      <c r="M887" s="4"/>
      <c r="P887" s="4"/>
      <c r="S887" s="4"/>
      <c r="V887" s="4"/>
      <c r="Y887" s="4"/>
      <c r="AB887" s="4"/>
    </row>
    <row r="888" spans="4:28" ht="15.75" customHeight="1" x14ac:dyDescent="0.2">
      <c r="D888" s="4"/>
      <c r="G888" s="4"/>
      <c r="J888" s="4"/>
      <c r="M888" s="4"/>
      <c r="P888" s="4"/>
      <c r="S888" s="4"/>
      <c r="V888" s="4"/>
      <c r="Y888" s="4"/>
      <c r="AB888" s="4"/>
    </row>
    <row r="889" spans="4:28" ht="15.75" customHeight="1" x14ac:dyDescent="0.2">
      <c r="D889" s="4"/>
      <c r="G889" s="4"/>
      <c r="J889" s="4"/>
      <c r="M889" s="4"/>
      <c r="P889" s="4"/>
      <c r="S889" s="4"/>
      <c r="V889" s="4"/>
      <c r="Y889" s="4"/>
      <c r="AB889" s="4"/>
    </row>
    <row r="890" spans="4:28" ht="15.75" customHeight="1" x14ac:dyDescent="0.2">
      <c r="D890" s="4"/>
      <c r="G890" s="4"/>
      <c r="J890" s="4"/>
      <c r="M890" s="4"/>
      <c r="P890" s="4"/>
      <c r="S890" s="4"/>
      <c r="V890" s="4"/>
      <c r="Y890" s="4"/>
      <c r="AB890" s="4"/>
    </row>
    <row r="891" spans="4:28" ht="15.75" customHeight="1" x14ac:dyDescent="0.2">
      <c r="D891" s="4"/>
      <c r="G891" s="4"/>
      <c r="J891" s="4"/>
      <c r="M891" s="4"/>
      <c r="P891" s="4"/>
      <c r="S891" s="4"/>
      <c r="V891" s="4"/>
      <c r="Y891" s="4"/>
      <c r="AB891" s="4"/>
    </row>
    <row r="892" spans="4:28" ht="15.75" customHeight="1" x14ac:dyDescent="0.2">
      <c r="D892" s="4"/>
      <c r="G892" s="4"/>
      <c r="J892" s="4"/>
      <c r="M892" s="4"/>
      <c r="P892" s="4"/>
      <c r="S892" s="4"/>
      <c r="V892" s="4"/>
      <c r="Y892" s="4"/>
      <c r="AB892" s="4"/>
    </row>
    <row r="893" spans="4:28" ht="15.75" customHeight="1" x14ac:dyDescent="0.2">
      <c r="D893" s="4"/>
      <c r="G893" s="4"/>
      <c r="J893" s="4"/>
      <c r="M893" s="4"/>
      <c r="P893" s="4"/>
      <c r="S893" s="4"/>
      <c r="V893" s="4"/>
      <c r="Y893" s="4"/>
      <c r="AB893" s="4"/>
    </row>
    <row r="894" spans="4:28" ht="15.75" customHeight="1" x14ac:dyDescent="0.2">
      <c r="D894" s="4"/>
      <c r="G894" s="4"/>
      <c r="J894" s="4"/>
      <c r="M894" s="4"/>
      <c r="P894" s="4"/>
      <c r="S894" s="4"/>
      <c r="V894" s="4"/>
      <c r="Y894" s="4"/>
      <c r="AB894" s="4"/>
    </row>
    <row r="895" spans="4:28" ht="15.75" customHeight="1" x14ac:dyDescent="0.2">
      <c r="D895" s="4"/>
      <c r="G895" s="4"/>
      <c r="J895" s="4"/>
      <c r="M895" s="4"/>
      <c r="P895" s="4"/>
      <c r="S895" s="4"/>
      <c r="V895" s="4"/>
      <c r="Y895" s="4"/>
      <c r="AB895" s="4"/>
    </row>
    <row r="896" spans="4:28" ht="15.75" customHeight="1" x14ac:dyDescent="0.2">
      <c r="D896" s="4"/>
      <c r="G896" s="4"/>
      <c r="J896" s="4"/>
      <c r="M896" s="4"/>
      <c r="P896" s="4"/>
      <c r="S896" s="4"/>
      <c r="V896" s="4"/>
      <c r="Y896" s="4"/>
      <c r="AB896" s="4"/>
    </row>
    <row r="897" spans="4:28" ht="15.75" customHeight="1" x14ac:dyDescent="0.2">
      <c r="D897" s="4"/>
      <c r="G897" s="4"/>
      <c r="J897" s="4"/>
      <c r="M897" s="4"/>
      <c r="P897" s="4"/>
      <c r="S897" s="4"/>
      <c r="V897" s="4"/>
      <c r="Y897" s="4"/>
      <c r="AB897" s="4"/>
    </row>
    <row r="898" spans="4:28" ht="15.75" customHeight="1" x14ac:dyDescent="0.2">
      <c r="D898" s="4"/>
      <c r="G898" s="4"/>
      <c r="J898" s="4"/>
      <c r="M898" s="4"/>
      <c r="P898" s="4"/>
      <c r="S898" s="4"/>
      <c r="V898" s="4"/>
      <c r="Y898" s="4"/>
      <c r="AB898" s="4"/>
    </row>
    <row r="899" spans="4:28" ht="15.75" customHeight="1" x14ac:dyDescent="0.2">
      <c r="D899" s="4"/>
      <c r="G899" s="4"/>
      <c r="J899" s="4"/>
      <c r="M899" s="4"/>
      <c r="P899" s="4"/>
      <c r="S899" s="4"/>
      <c r="V899" s="4"/>
      <c r="Y899" s="4"/>
      <c r="AB899" s="4"/>
    </row>
    <row r="900" spans="4:28" ht="15.75" customHeight="1" x14ac:dyDescent="0.2">
      <c r="D900" s="4"/>
      <c r="G900" s="4"/>
      <c r="J900" s="4"/>
      <c r="M900" s="4"/>
      <c r="P900" s="4"/>
      <c r="S900" s="4"/>
      <c r="V900" s="4"/>
      <c r="Y900" s="4"/>
      <c r="AB900" s="4"/>
    </row>
    <row r="901" spans="4:28" ht="15.75" customHeight="1" x14ac:dyDescent="0.2">
      <c r="D901" s="4"/>
      <c r="G901" s="4"/>
      <c r="J901" s="4"/>
      <c r="M901" s="4"/>
      <c r="P901" s="4"/>
      <c r="S901" s="4"/>
      <c r="V901" s="4"/>
      <c r="Y901" s="4"/>
      <c r="AB901" s="4"/>
    </row>
    <row r="902" spans="4:28" ht="15.75" customHeight="1" x14ac:dyDescent="0.2">
      <c r="D902" s="4"/>
      <c r="G902" s="4"/>
      <c r="J902" s="4"/>
      <c r="M902" s="4"/>
      <c r="P902" s="4"/>
      <c r="S902" s="4"/>
      <c r="V902" s="4"/>
      <c r="Y902" s="4"/>
      <c r="AB902" s="4"/>
    </row>
    <row r="903" spans="4:28" ht="15.75" customHeight="1" x14ac:dyDescent="0.2">
      <c r="D903" s="4"/>
      <c r="G903" s="4"/>
      <c r="J903" s="4"/>
      <c r="M903" s="4"/>
      <c r="P903" s="4"/>
      <c r="S903" s="4"/>
      <c r="V903" s="4"/>
      <c r="Y903" s="4"/>
      <c r="AB903" s="4"/>
    </row>
    <row r="904" spans="4:28" ht="15.75" customHeight="1" x14ac:dyDescent="0.2">
      <c r="D904" s="4"/>
      <c r="G904" s="4"/>
      <c r="J904" s="4"/>
      <c r="M904" s="4"/>
      <c r="P904" s="4"/>
      <c r="S904" s="4"/>
      <c r="V904" s="4"/>
      <c r="Y904" s="4"/>
      <c r="AB904" s="4"/>
    </row>
    <row r="905" spans="4:28" ht="15.75" customHeight="1" x14ac:dyDescent="0.2">
      <c r="D905" s="4"/>
      <c r="G905" s="4"/>
      <c r="J905" s="4"/>
      <c r="M905" s="4"/>
      <c r="P905" s="4"/>
      <c r="S905" s="4"/>
      <c r="V905" s="4"/>
      <c r="Y905" s="4"/>
      <c r="AB905" s="4"/>
    </row>
    <row r="906" spans="4:28" ht="15.75" customHeight="1" x14ac:dyDescent="0.2">
      <c r="D906" s="4"/>
      <c r="G906" s="4"/>
      <c r="J906" s="4"/>
      <c r="M906" s="4"/>
      <c r="P906" s="4"/>
      <c r="S906" s="4"/>
      <c r="V906" s="4"/>
      <c r="Y906" s="4"/>
      <c r="AB906" s="4"/>
    </row>
    <row r="907" spans="4:28" ht="15.75" customHeight="1" x14ac:dyDescent="0.2">
      <c r="D907" s="4"/>
      <c r="G907" s="4"/>
      <c r="J907" s="4"/>
      <c r="M907" s="4"/>
      <c r="P907" s="4"/>
      <c r="S907" s="4"/>
      <c r="V907" s="4"/>
      <c r="Y907" s="4"/>
      <c r="AB907" s="4"/>
    </row>
    <row r="908" spans="4:28" ht="15.75" customHeight="1" x14ac:dyDescent="0.2">
      <c r="D908" s="4"/>
      <c r="G908" s="4"/>
      <c r="J908" s="4"/>
      <c r="M908" s="4"/>
      <c r="P908" s="4"/>
      <c r="S908" s="4"/>
      <c r="V908" s="4"/>
      <c r="Y908" s="4"/>
      <c r="AB908" s="4"/>
    </row>
    <row r="909" spans="4:28" ht="15.75" customHeight="1" x14ac:dyDescent="0.2">
      <c r="D909" s="4"/>
      <c r="G909" s="4"/>
      <c r="J909" s="4"/>
      <c r="M909" s="4"/>
      <c r="P909" s="4"/>
      <c r="S909" s="4"/>
      <c r="V909" s="4"/>
      <c r="Y909" s="4"/>
      <c r="AB909" s="4"/>
    </row>
    <row r="910" spans="4:28" ht="15.75" customHeight="1" x14ac:dyDescent="0.2">
      <c r="D910" s="4"/>
      <c r="G910" s="4"/>
      <c r="J910" s="4"/>
      <c r="M910" s="4"/>
      <c r="P910" s="4"/>
      <c r="S910" s="4"/>
      <c r="V910" s="4"/>
      <c r="Y910" s="4"/>
      <c r="AB910" s="4"/>
    </row>
    <row r="911" spans="4:28" ht="15.75" customHeight="1" x14ac:dyDescent="0.2">
      <c r="D911" s="4"/>
      <c r="G911" s="4"/>
      <c r="J911" s="4"/>
      <c r="M911" s="4"/>
      <c r="P911" s="4"/>
      <c r="S911" s="4"/>
      <c r="V911" s="4"/>
      <c r="Y911" s="4"/>
      <c r="AB911" s="4"/>
    </row>
    <row r="912" spans="4:28" ht="15.75" customHeight="1" x14ac:dyDescent="0.2">
      <c r="D912" s="4"/>
      <c r="G912" s="4"/>
      <c r="J912" s="4"/>
      <c r="M912" s="4"/>
      <c r="P912" s="4"/>
      <c r="S912" s="4"/>
      <c r="V912" s="4"/>
      <c r="Y912" s="4"/>
      <c r="AB912" s="4"/>
    </row>
    <row r="913" spans="4:28" ht="15.75" customHeight="1" x14ac:dyDescent="0.2">
      <c r="D913" s="4"/>
      <c r="G913" s="4"/>
      <c r="J913" s="4"/>
      <c r="M913" s="4"/>
      <c r="P913" s="4"/>
      <c r="S913" s="4"/>
      <c r="V913" s="4"/>
      <c r="Y913" s="4"/>
      <c r="AB913" s="4"/>
    </row>
    <row r="914" spans="4:28" ht="15.75" customHeight="1" x14ac:dyDescent="0.2">
      <c r="D914" s="4"/>
      <c r="G914" s="4"/>
      <c r="J914" s="4"/>
      <c r="M914" s="4"/>
      <c r="P914" s="4"/>
      <c r="S914" s="4"/>
      <c r="V914" s="4"/>
      <c r="Y914" s="4"/>
      <c r="AB914" s="4"/>
    </row>
    <row r="915" spans="4:28" ht="15.75" customHeight="1" x14ac:dyDescent="0.2">
      <c r="D915" s="4"/>
      <c r="G915" s="4"/>
      <c r="J915" s="4"/>
      <c r="M915" s="4"/>
      <c r="P915" s="4"/>
      <c r="S915" s="4"/>
      <c r="V915" s="4"/>
      <c r="Y915" s="4"/>
      <c r="AB915" s="4"/>
    </row>
    <row r="916" spans="4:28" ht="15.75" customHeight="1" x14ac:dyDescent="0.2">
      <c r="D916" s="4"/>
      <c r="G916" s="4"/>
      <c r="J916" s="4"/>
      <c r="M916" s="4"/>
      <c r="P916" s="4"/>
      <c r="S916" s="4"/>
      <c r="V916" s="4"/>
      <c r="Y916" s="4"/>
      <c r="AB916" s="4"/>
    </row>
    <row r="917" spans="4:28" ht="15.75" customHeight="1" x14ac:dyDescent="0.2">
      <c r="D917" s="4"/>
      <c r="G917" s="4"/>
      <c r="J917" s="4"/>
      <c r="M917" s="4"/>
      <c r="P917" s="4"/>
      <c r="S917" s="4"/>
      <c r="V917" s="4"/>
      <c r="Y917" s="4"/>
      <c r="AB917" s="4"/>
    </row>
    <row r="918" spans="4:28" ht="15.75" customHeight="1" x14ac:dyDescent="0.2">
      <c r="D918" s="4"/>
      <c r="G918" s="4"/>
      <c r="J918" s="4"/>
      <c r="M918" s="4"/>
      <c r="P918" s="4"/>
      <c r="S918" s="4"/>
      <c r="V918" s="4"/>
      <c r="Y918" s="4"/>
      <c r="AB918" s="4"/>
    </row>
    <row r="919" spans="4:28" ht="15.75" customHeight="1" x14ac:dyDescent="0.2">
      <c r="D919" s="4"/>
      <c r="G919" s="4"/>
      <c r="J919" s="4"/>
      <c r="M919" s="4"/>
      <c r="P919" s="4"/>
      <c r="S919" s="4"/>
      <c r="V919" s="4"/>
      <c r="Y919" s="4"/>
      <c r="AB919" s="4"/>
    </row>
    <row r="920" spans="4:28" ht="15.75" customHeight="1" x14ac:dyDescent="0.2">
      <c r="D920" s="4"/>
      <c r="G920" s="4"/>
      <c r="J920" s="4"/>
      <c r="M920" s="4"/>
      <c r="P920" s="4"/>
      <c r="S920" s="4"/>
      <c r="V920" s="4"/>
      <c r="Y920" s="4"/>
      <c r="AB920" s="4"/>
    </row>
    <row r="921" spans="4:28" ht="15.75" customHeight="1" x14ac:dyDescent="0.2">
      <c r="D921" s="4"/>
      <c r="G921" s="4"/>
      <c r="J921" s="4"/>
      <c r="M921" s="4"/>
      <c r="P921" s="4"/>
      <c r="S921" s="4"/>
      <c r="V921" s="4"/>
      <c r="Y921" s="4"/>
      <c r="AB921" s="4"/>
    </row>
    <row r="922" spans="4:28" ht="15.75" customHeight="1" x14ac:dyDescent="0.2">
      <c r="D922" s="4"/>
      <c r="G922" s="4"/>
      <c r="J922" s="4"/>
      <c r="M922" s="4"/>
      <c r="P922" s="4"/>
      <c r="S922" s="4"/>
      <c r="V922" s="4"/>
      <c r="Y922" s="4"/>
      <c r="AB922" s="4"/>
    </row>
    <row r="923" spans="4:28" ht="15.75" customHeight="1" x14ac:dyDescent="0.2">
      <c r="D923" s="4"/>
      <c r="G923" s="4"/>
      <c r="J923" s="4"/>
      <c r="M923" s="4"/>
      <c r="P923" s="4"/>
      <c r="S923" s="4"/>
      <c r="V923" s="4"/>
      <c r="Y923" s="4"/>
      <c r="AB923" s="4"/>
    </row>
    <row r="924" spans="4:28" ht="15.75" customHeight="1" x14ac:dyDescent="0.2">
      <c r="D924" s="4"/>
      <c r="G924" s="4"/>
      <c r="J924" s="4"/>
      <c r="M924" s="4"/>
      <c r="P924" s="4"/>
      <c r="S924" s="4"/>
      <c r="V924" s="4"/>
      <c r="Y924" s="4"/>
      <c r="AB924" s="4"/>
    </row>
    <row r="925" spans="4:28" ht="15.75" customHeight="1" x14ac:dyDescent="0.2">
      <c r="D925" s="4"/>
      <c r="G925" s="4"/>
      <c r="J925" s="4"/>
      <c r="M925" s="4"/>
      <c r="P925" s="4"/>
      <c r="S925" s="4"/>
      <c r="V925" s="4"/>
      <c r="Y925" s="4"/>
      <c r="AB925" s="4"/>
    </row>
    <row r="926" spans="4:28" ht="15.75" customHeight="1" x14ac:dyDescent="0.2">
      <c r="D926" s="4"/>
      <c r="G926" s="4"/>
      <c r="J926" s="4"/>
      <c r="M926" s="4"/>
      <c r="P926" s="4"/>
      <c r="S926" s="4"/>
      <c r="V926" s="4"/>
      <c r="Y926" s="4"/>
      <c r="AB926" s="4"/>
    </row>
    <row r="927" spans="4:28" ht="15.75" customHeight="1" x14ac:dyDescent="0.2">
      <c r="D927" s="4"/>
      <c r="G927" s="4"/>
      <c r="J927" s="4"/>
      <c r="M927" s="4"/>
      <c r="P927" s="4"/>
      <c r="S927" s="4"/>
      <c r="V927" s="4"/>
      <c r="Y927" s="4"/>
      <c r="AB927" s="4"/>
    </row>
    <row r="928" spans="4:28" ht="15.75" customHeight="1" x14ac:dyDescent="0.2">
      <c r="D928" s="4"/>
      <c r="G928" s="4"/>
      <c r="J928" s="4"/>
      <c r="M928" s="4"/>
      <c r="P928" s="4"/>
      <c r="S928" s="4"/>
      <c r="V928" s="4"/>
      <c r="Y928" s="4"/>
      <c r="AB928" s="4"/>
    </row>
    <row r="929" spans="4:28" ht="15.75" customHeight="1" x14ac:dyDescent="0.2">
      <c r="D929" s="4"/>
      <c r="G929" s="4"/>
      <c r="J929" s="4"/>
      <c r="M929" s="4"/>
      <c r="P929" s="4"/>
      <c r="S929" s="4"/>
      <c r="V929" s="4"/>
      <c r="Y929" s="4"/>
      <c r="AB929" s="4"/>
    </row>
    <row r="930" spans="4:28" ht="15.75" customHeight="1" x14ac:dyDescent="0.2">
      <c r="D930" s="4"/>
      <c r="G930" s="4"/>
      <c r="J930" s="4"/>
      <c r="M930" s="4"/>
      <c r="P930" s="4"/>
      <c r="S930" s="4"/>
      <c r="V930" s="4"/>
      <c r="Y930" s="4"/>
      <c r="AB930" s="4"/>
    </row>
    <row r="931" spans="4:28" ht="15.75" customHeight="1" x14ac:dyDescent="0.2">
      <c r="D931" s="4"/>
      <c r="G931" s="4"/>
      <c r="J931" s="4"/>
      <c r="M931" s="4"/>
      <c r="P931" s="4"/>
      <c r="S931" s="4"/>
      <c r="V931" s="4"/>
      <c r="Y931" s="4"/>
      <c r="AB931" s="4"/>
    </row>
    <row r="932" spans="4:28" ht="15.75" customHeight="1" x14ac:dyDescent="0.2">
      <c r="D932" s="4"/>
      <c r="G932" s="4"/>
      <c r="J932" s="4"/>
      <c r="M932" s="4"/>
      <c r="P932" s="4"/>
      <c r="S932" s="4"/>
      <c r="V932" s="4"/>
      <c r="Y932" s="4"/>
      <c r="AB932" s="4"/>
    </row>
    <row r="933" spans="4:28" ht="15.75" customHeight="1" x14ac:dyDescent="0.2">
      <c r="D933" s="4"/>
      <c r="G933" s="4"/>
      <c r="J933" s="4"/>
      <c r="M933" s="4"/>
      <c r="P933" s="4"/>
      <c r="S933" s="4"/>
      <c r="V933" s="4"/>
      <c r="Y933" s="4"/>
      <c r="AB933" s="4"/>
    </row>
    <row r="934" spans="4:28" ht="15.75" customHeight="1" x14ac:dyDescent="0.2">
      <c r="D934" s="4"/>
      <c r="G934" s="4"/>
      <c r="J934" s="4"/>
      <c r="M934" s="4"/>
      <c r="P934" s="4"/>
      <c r="S934" s="4"/>
      <c r="V934" s="4"/>
      <c r="Y934" s="4"/>
      <c r="AB934" s="4"/>
    </row>
    <row r="935" spans="4:28" ht="15.75" customHeight="1" x14ac:dyDescent="0.2">
      <c r="D935" s="4"/>
      <c r="G935" s="4"/>
      <c r="J935" s="4"/>
      <c r="M935" s="4"/>
      <c r="P935" s="4"/>
      <c r="S935" s="4"/>
      <c r="V935" s="4"/>
      <c r="Y935" s="4"/>
      <c r="AB935" s="4"/>
    </row>
    <row r="936" spans="4:28" ht="15.75" customHeight="1" x14ac:dyDescent="0.2">
      <c r="D936" s="4"/>
      <c r="G936" s="4"/>
      <c r="J936" s="4"/>
      <c r="M936" s="4"/>
      <c r="P936" s="4"/>
      <c r="S936" s="4"/>
      <c r="V936" s="4"/>
      <c r="Y936" s="4"/>
      <c r="AB936" s="4"/>
    </row>
    <row r="937" spans="4:28" ht="15.75" customHeight="1" x14ac:dyDescent="0.2">
      <c r="D937" s="4"/>
      <c r="G937" s="4"/>
      <c r="J937" s="4"/>
      <c r="M937" s="4"/>
      <c r="P937" s="4"/>
      <c r="S937" s="4"/>
      <c r="V937" s="4"/>
      <c r="Y937" s="4"/>
      <c r="AB937" s="4"/>
    </row>
    <row r="938" spans="4:28" ht="15.75" customHeight="1" x14ac:dyDescent="0.2">
      <c r="D938" s="4"/>
      <c r="G938" s="4"/>
      <c r="J938" s="4"/>
      <c r="M938" s="4"/>
      <c r="P938" s="4"/>
      <c r="S938" s="4"/>
      <c r="V938" s="4"/>
      <c r="Y938" s="4"/>
      <c r="AB938" s="4"/>
    </row>
    <row r="939" spans="4:28" ht="15.75" customHeight="1" x14ac:dyDescent="0.2">
      <c r="D939" s="4"/>
      <c r="G939" s="4"/>
      <c r="J939" s="4"/>
      <c r="M939" s="4"/>
      <c r="P939" s="4"/>
      <c r="S939" s="4"/>
      <c r="V939" s="4"/>
      <c r="Y939" s="4"/>
      <c r="AB939" s="4"/>
    </row>
    <row r="940" spans="4:28" ht="15.75" customHeight="1" x14ac:dyDescent="0.2">
      <c r="D940" s="4"/>
      <c r="G940" s="4"/>
      <c r="J940" s="4"/>
      <c r="M940" s="4"/>
      <c r="P940" s="4"/>
      <c r="S940" s="4"/>
      <c r="V940" s="4"/>
      <c r="Y940" s="4"/>
      <c r="AB940" s="4"/>
    </row>
    <row r="941" spans="4:28" ht="15.75" customHeight="1" x14ac:dyDescent="0.2">
      <c r="D941" s="4"/>
      <c r="G941" s="4"/>
      <c r="J941" s="4"/>
      <c r="M941" s="4"/>
      <c r="P941" s="4"/>
      <c r="S941" s="4"/>
      <c r="V941" s="4"/>
      <c r="Y941" s="4"/>
      <c r="AB941" s="4"/>
    </row>
    <row r="942" spans="4:28" ht="15.75" customHeight="1" x14ac:dyDescent="0.2">
      <c r="D942" s="4"/>
      <c r="G942" s="4"/>
      <c r="J942" s="4"/>
      <c r="M942" s="4"/>
      <c r="P942" s="4"/>
      <c r="S942" s="4"/>
      <c r="V942" s="4"/>
      <c r="Y942" s="4"/>
      <c r="AB942" s="4"/>
    </row>
    <row r="943" spans="4:28" ht="15.75" customHeight="1" x14ac:dyDescent="0.2">
      <c r="D943" s="4"/>
      <c r="G943" s="4"/>
      <c r="J943" s="4"/>
      <c r="M943" s="4"/>
      <c r="P943" s="4"/>
      <c r="S943" s="4"/>
      <c r="V943" s="4"/>
      <c r="Y943" s="4"/>
      <c r="AB943" s="4"/>
    </row>
    <row r="944" spans="4:28" ht="15.75" customHeight="1" x14ac:dyDescent="0.2">
      <c r="D944" s="4"/>
      <c r="G944" s="4"/>
      <c r="J944" s="4"/>
      <c r="M944" s="4"/>
      <c r="P944" s="4"/>
      <c r="S944" s="4"/>
      <c r="V944" s="4"/>
      <c r="Y944" s="4"/>
      <c r="AB944" s="4"/>
    </row>
    <row r="945" spans="4:28" ht="15.75" customHeight="1" x14ac:dyDescent="0.2">
      <c r="D945" s="4"/>
      <c r="G945" s="4"/>
      <c r="J945" s="4"/>
      <c r="M945" s="4"/>
      <c r="P945" s="4"/>
      <c r="S945" s="4"/>
      <c r="V945" s="4"/>
      <c r="Y945" s="4"/>
      <c r="AB945" s="4"/>
    </row>
    <row r="946" spans="4:28" ht="15.75" customHeight="1" x14ac:dyDescent="0.2">
      <c r="D946" s="4"/>
      <c r="G946" s="4"/>
      <c r="J946" s="4"/>
      <c r="M946" s="4"/>
      <c r="P946" s="4"/>
      <c r="S946" s="4"/>
      <c r="V946" s="4"/>
      <c r="Y946" s="4"/>
      <c r="AB946" s="4"/>
    </row>
    <row r="947" spans="4:28" ht="15.75" customHeight="1" x14ac:dyDescent="0.2">
      <c r="D947" s="4"/>
      <c r="G947" s="4"/>
      <c r="J947" s="4"/>
      <c r="M947" s="4"/>
      <c r="P947" s="4"/>
      <c r="S947" s="4"/>
      <c r="V947" s="4"/>
      <c r="Y947" s="4"/>
      <c r="AB947" s="4"/>
    </row>
    <row r="948" spans="4:28" ht="15.75" customHeight="1" x14ac:dyDescent="0.2">
      <c r="D948" s="4"/>
      <c r="G948" s="4"/>
      <c r="J948" s="4"/>
      <c r="M948" s="4"/>
      <c r="P948" s="4"/>
      <c r="S948" s="4"/>
      <c r="V948" s="4"/>
      <c r="Y948" s="4"/>
      <c r="AB948" s="4"/>
    </row>
    <row r="949" spans="4:28" ht="15.75" customHeight="1" x14ac:dyDescent="0.2">
      <c r="D949" s="4"/>
      <c r="G949" s="4"/>
      <c r="J949" s="4"/>
      <c r="M949" s="4"/>
      <c r="P949" s="4"/>
      <c r="S949" s="4"/>
      <c r="V949" s="4"/>
      <c r="Y949" s="4"/>
      <c r="AB949" s="4"/>
    </row>
    <row r="950" spans="4:28" ht="15.75" customHeight="1" x14ac:dyDescent="0.2">
      <c r="D950" s="4"/>
      <c r="G950" s="4"/>
      <c r="J950" s="4"/>
      <c r="M950" s="4"/>
      <c r="P950" s="4"/>
      <c r="S950" s="4"/>
      <c r="V950" s="4"/>
      <c r="Y950" s="4"/>
      <c r="AB950" s="4"/>
    </row>
    <row r="951" spans="4:28" ht="15.75" customHeight="1" x14ac:dyDescent="0.2">
      <c r="D951" s="4"/>
      <c r="G951" s="4"/>
      <c r="J951" s="4"/>
      <c r="M951" s="4"/>
      <c r="P951" s="4"/>
      <c r="S951" s="4"/>
      <c r="V951" s="4"/>
      <c r="Y951" s="4"/>
      <c r="AB951" s="4"/>
    </row>
    <row r="952" spans="4:28" ht="15.75" customHeight="1" x14ac:dyDescent="0.2">
      <c r="D952" s="4"/>
      <c r="G952" s="4"/>
      <c r="J952" s="4"/>
      <c r="M952" s="4"/>
      <c r="P952" s="4"/>
      <c r="S952" s="4"/>
      <c r="V952" s="4"/>
      <c r="Y952" s="4"/>
      <c r="AB952" s="4"/>
    </row>
    <row r="953" spans="4:28" ht="15.75" customHeight="1" x14ac:dyDescent="0.2">
      <c r="D953" s="4"/>
      <c r="G953" s="4"/>
      <c r="J953" s="4"/>
      <c r="M953" s="4"/>
      <c r="P953" s="4"/>
      <c r="S953" s="4"/>
      <c r="V953" s="4"/>
      <c r="Y953" s="4"/>
      <c r="AB953" s="4"/>
    </row>
    <row r="954" spans="4:28" ht="15.75" customHeight="1" x14ac:dyDescent="0.2">
      <c r="D954" s="4"/>
      <c r="G954" s="4"/>
      <c r="J954" s="4"/>
      <c r="M954" s="4"/>
      <c r="P954" s="4"/>
      <c r="S954" s="4"/>
      <c r="V954" s="4"/>
      <c r="Y954" s="4"/>
      <c r="AB954" s="4"/>
    </row>
    <row r="955" spans="4:28" ht="15.75" customHeight="1" x14ac:dyDescent="0.2">
      <c r="D955" s="4"/>
      <c r="G955" s="4"/>
      <c r="J955" s="4"/>
      <c r="M955" s="4"/>
      <c r="P955" s="4"/>
      <c r="S955" s="4"/>
      <c r="V955" s="4"/>
      <c r="Y955" s="4"/>
      <c r="AB955" s="4"/>
    </row>
    <row r="956" spans="4:28" ht="15.75" customHeight="1" x14ac:dyDescent="0.2">
      <c r="D956" s="4"/>
      <c r="G956" s="4"/>
      <c r="J956" s="4"/>
      <c r="M956" s="4"/>
      <c r="P956" s="4"/>
      <c r="S956" s="4"/>
      <c r="V956" s="4"/>
      <c r="Y956" s="4"/>
      <c r="AB956" s="4"/>
    </row>
    <row r="957" spans="4:28" ht="15.75" customHeight="1" x14ac:dyDescent="0.2">
      <c r="D957" s="4"/>
      <c r="G957" s="4"/>
      <c r="J957" s="4"/>
      <c r="M957" s="4"/>
      <c r="P957" s="4"/>
      <c r="S957" s="4"/>
      <c r="V957" s="4"/>
      <c r="Y957" s="4"/>
      <c r="AB957" s="4"/>
    </row>
    <row r="958" spans="4:28" ht="15.75" customHeight="1" x14ac:dyDescent="0.2">
      <c r="D958" s="4"/>
      <c r="G958" s="4"/>
      <c r="J958" s="4"/>
      <c r="M958" s="4"/>
      <c r="P958" s="4"/>
      <c r="S958" s="4"/>
      <c r="V958" s="4"/>
      <c r="Y958" s="4"/>
      <c r="AB958" s="4"/>
    </row>
    <row r="959" spans="4:28" ht="15.75" customHeight="1" x14ac:dyDescent="0.2">
      <c r="D959" s="4"/>
      <c r="G959" s="4"/>
      <c r="J959" s="4"/>
      <c r="M959" s="4"/>
      <c r="P959" s="4"/>
      <c r="S959" s="4"/>
      <c r="V959" s="4"/>
      <c r="Y959" s="4"/>
      <c r="AB959" s="4"/>
    </row>
    <row r="960" spans="4:28" ht="15.75" customHeight="1" x14ac:dyDescent="0.2">
      <c r="D960" s="4"/>
      <c r="G960" s="4"/>
      <c r="J960" s="4"/>
      <c r="M960" s="4"/>
      <c r="P960" s="4"/>
      <c r="S960" s="4"/>
      <c r="V960" s="4"/>
      <c r="Y960" s="4"/>
      <c r="AB960" s="4"/>
    </row>
    <row r="961" spans="4:28" ht="15.75" customHeight="1" x14ac:dyDescent="0.2">
      <c r="D961" s="4"/>
      <c r="G961" s="4"/>
      <c r="J961" s="4"/>
      <c r="M961" s="4"/>
      <c r="P961" s="4"/>
      <c r="S961" s="4"/>
      <c r="V961" s="4"/>
      <c r="Y961" s="4"/>
      <c r="AB961" s="4"/>
    </row>
    <row r="962" spans="4:28" ht="15.75" customHeight="1" x14ac:dyDescent="0.2">
      <c r="D962" s="4"/>
      <c r="G962" s="4"/>
      <c r="J962" s="4"/>
      <c r="M962" s="4"/>
      <c r="P962" s="4"/>
      <c r="S962" s="4"/>
      <c r="V962" s="4"/>
      <c r="Y962" s="4"/>
      <c r="AB962" s="4"/>
    </row>
    <row r="963" spans="4:28" ht="15.75" customHeight="1" x14ac:dyDescent="0.2">
      <c r="D963" s="4"/>
      <c r="G963" s="4"/>
      <c r="J963" s="4"/>
      <c r="M963" s="4"/>
      <c r="P963" s="4"/>
      <c r="S963" s="4"/>
      <c r="V963" s="4"/>
      <c r="Y963" s="4"/>
      <c r="AB963" s="4"/>
    </row>
    <row r="964" spans="4:28" ht="15.75" customHeight="1" x14ac:dyDescent="0.2">
      <c r="D964" s="4"/>
      <c r="G964" s="4"/>
      <c r="J964" s="4"/>
      <c r="M964" s="4"/>
      <c r="P964" s="4"/>
      <c r="S964" s="4"/>
      <c r="V964" s="4"/>
      <c r="Y964" s="4"/>
      <c r="AB964" s="4"/>
    </row>
    <row r="965" spans="4:28" ht="15.75" customHeight="1" x14ac:dyDescent="0.2">
      <c r="D965" s="4"/>
      <c r="G965" s="4"/>
      <c r="J965" s="4"/>
      <c r="M965" s="4"/>
      <c r="P965" s="4"/>
      <c r="S965" s="4"/>
      <c r="V965" s="4"/>
      <c r="Y965" s="4"/>
      <c r="AB965" s="4"/>
    </row>
    <row r="966" spans="4:28" ht="15.75" customHeight="1" x14ac:dyDescent="0.2">
      <c r="D966" s="4"/>
      <c r="G966" s="4"/>
      <c r="J966" s="4"/>
      <c r="M966" s="4"/>
      <c r="P966" s="4"/>
      <c r="S966" s="4"/>
      <c r="V966" s="4"/>
      <c r="Y966" s="4"/>
      <c r="AB966" s="4"/>
    </row>
    <row r="967" spans="4:28" ht="15.75" customHeight="1" x14ac:dyDescent="0.2">
      <c r="D967" s="4"/>
      <c r="G967" s="4"/>
      <c r="J967" s="4"/>
      <c r="M967" s="4"/>
      <c r="P967" s="4"/>
      <c r="S967" s="4"/>
      <c r="V967" s="4"/>
      <c r="Y967" s="4"/>
      <c r="AB967" s="4"/>
    </row>
    <row r="968" spans="4:28" ht="15.75" customHeight="1" x14ac:dyDescent="0.2">
      <c r="D968" s="4"/>
      <c r="G968" s="4"/>
      <c r="J968" s="4"/>
      <c r="M968" s="4"/>
      <c r="P968" s="4"/>
      <c r="S968" s="4"/>
      <c r="V968" s="4"/>
      <c r="Y968" s="4"/>
      <c r="AB968" s="4"/>
    </row>
    <row r="969" spans="4:28" ht="15.75" customHeight="1" x14ac:dyDescent="0.2">
      <c r="D969" s="4"/>
      <c r="G969" s="4"/>
      <c r="J969" s="4"/>
      <c r="M969" s="4"/>
      <c r="P969" s="4"/>
      <c r="S969" s="4"/>
      <c r="V969" s="4"/>
      <c r="Y969" s="4"/>
      <c r="AB969" s="4"/>
    </row>
    <row r="970" spans="4:28" ht="15.75" customHeight="1" x14ac:dyDescent="0.2">
      <c r="D970" s="4"/>
      <c r="G970" s="4"/>
      <c r="J970" s="4"/>
      <c r="M970" s="4"/>
      <c r="P970" s="4"/>
      <c r="S970" s="4"/>
      <c r="V970" s="4"/>
      <c r="Y970" s="4"/>
      <c r="AB970" s="4"/>
    </row>
    <row r="971" spans="4:28" ht="15.75" customHeight="1" x14ac:dyDescent="0.2">
      <c r="D971" s="4"/>
      <c r="G971" s="4"/>
      <c r="J971" s="4"/>
      <c r="M971" s="4"/>
      <c r="P971" s="4"/>
      <c r="S971" s="4"/>
      <c r="V971" s="4"/>
      <c r="Y971" s="4"/>
      <c r="AB971" s="4"/>
    </row>
    <row r="972" spans="4:28" ht="15.75" customHeight="1" x14ac:dyDescent="0.2">
      <c r="D972" s="4"/>
      <c r="G972" s="4"/>
      <c r="J972" s="4"/>
      <c r="M972" s="4"/>
      <c r="P972" s="4"/>
      <c r="S972" s="4"/>
      <c r="V972" s="4"/>
      <c r="Y972" s="4"/>
      <c r="AB972" s="4"/>
    </row>
    <row r="973" spans="4:28" ht="15.75" customHeight="1" x14ac:dyDescent="0.2">
      <c r="D973" s="4"/>
      <c r="G973" s="4"/>
      <c r="J973" s="4"/>
      <c r="M973" s="4"/>
      <c r="P973" s="4"/>
      <c r="S973" s="4"/>
      <c r="V973" s="4"/>
      <c r="Y973" s="4"/>
      <c r="AB973" s="4"/>
    </row>
    <row r="974" spans="4:28" ht="15.75" customHeight="1" x14ac:dyDescent="0.2">
      <c r="D974" s="4"/>
      <c r="G974" s="4"/>
      <c r="J974" s="4"/>
      <c r="M974" s="4"/>
      <c r="P974" s="4"/>
      <c r="S974" s="4"/>
      <c r="V974" s="4"/>
      <c r="Y974" s="4"/>
      <c r="AB974" s="4"/>
    </row>
    <row r="975" spans="4:28" ht="15.75" customHeight="1" x14ac:dyDescent="0.2">
      <c r="D975" s="4"/>
      <c r="G975" s="4"/>
      <c r="J975" s="4"/>
      <c r="M975" s="4"/>
      <c r="P975" s="4"/>
      <c r="S975" s="4"/>
      <c r="V975" s="4"/>
      <c r="Y975" s="4"/>
      <c r="AB975" s="4"/>
    </row>
    <row r="976" spans="4:28" ht="15.75" customHeight="1" x14ac:dyDescent="0.2">
      <c r="D976" s="4"/>
      <c r="G976" s="4"/>
      <c r="J976" s="4"/>
      <c r="M976" s="4"/>
      <c r="P976" s="4"/>
      <c r="S976" s="4"/>
      <c r="V976" s="4"/>
      <c r="Y976" s="4"/>
      <c r="AB976" s="4"/>
    </row>
    <row r="977" spans="4:28" ht="15.75" customHeight="1" x14ac:dyDescent="0.2">
      <c r="D977" s="4"/>
      <c r="G977" s="4"/>
      <c r="J977" s="4"/>
      <c r="M977" s="4"/>
      <c r="P977" s="4"/>
      <c r="S977" s="4"/>
      <c r="V977" s="4"/>
      <c r="Y977" s="4"/>
      <c r="AB977" s="4"/>
    </row>
    <row r="978" spans="4:28" ht="15.75" customHeight="1" x14ac:dyDescent="0.2">
      <c r="D978" s="4"/>
      <c r="G978" s="4"/>
      <c r="J978" s="4"/>
      <c r="M978" s="4"/>
      <c r="P978" s="4"/>
      <c r="S978" s="4"/>
      <c r="V978" s="4"/>
      <c r="Y978" s="4"/>
      <c r="AB978" s="4"/>
    </row>
    <row r="979" spans="4:28" ht="15.75" customHeight="1" x14ac:dyDescent="0.2">
      <c r="D979" s="4"/>
      <c r="G979" s="4"/>
      <c r="J979" s="4"/>
      <c r="M979" s="4"/>
      <c r="P979" s="4"/>
      <c r="S979" s="4"/>
      <c r="V979" s="4"/>
      <c r="Y979" s="4"/>
      <c r="AB979" s="4"/>
    </row>
    <row r="980" spans="4:28" ht="15.75" customHeight="1" x14ac:dyDescent="0.2">
      <c r="D980" s="4"/>
      <c r="G980" s="4"/>
      <c r="J980" s="4"/>
      <c r="M980" s="4"/>
      <c r="P980" s="4"/>
      <c r="S980" s="4"/>
      <c r="V980" s="4"/>
      <c r="Y980" s="4"/>
      <c r="AB980" s="4"/>
    </row>
    <row r="981" spans="4:28" ht="15.75" customHeight="1" x14ac:dyDescent="0.2">
      <c r="D981" s="4"/>
      <c r="G981" s="4"/>
      <c r="J981" s="4"/>
      <c r="M981" s="4"/>
      <c r="P981" s="4"/>
      <c r="S981" s="4"/>
      <c r="V981" s="4"/>
      <c r="Y981" s="4"/>
      <c r="AB981" s="4"/>
    </row>
    <row r="982" spans="4:28" ht="15.75" customHeight="1" x14ac:dyDescent="0.2">
      <c r="D982" s="4"/>
      <c r="G982" s="4"/>
      <c r="J982" s="4"/>
      <c r="M982" s="4"/>
      <c r="P982" s="4"/>
      <c r="S982" s="4"/>
      <c r="V982" s="4"/>
      <c r="Y982" s="4"/>
      <c r="AB982" s="4"/>
    </row>
    <row r="983" spans="4:28" ht="15.75" customHeight="1" x14ac:dyDescent="0.2">
      <c r="D983" s="4"/>
      <c r="G983" s="4"/>
      <c r="J983" s="4"/>
      <c r="M983" s="4"/>
      <c r="P983" s="4"/>
      <c r="S983" s="4"/>
      <c r="V983" s="4"/>
      <c r="Y983" s="4"/>
      <c r="AB983" s="4"/>
    </row>
    <row r="984" spans="4:28" ht="15.75" customHeight="1" x14ac:dyDescent="0.2">
      <c r="D984" s="4"/>
      <c r="G984" s="4"/>
      <c r="J984" s="4"/>
      <c r="M984" s="4"/>
      <c r="P984" s="4"/>
      <c r="S984" s="4"/>
      <c r="V984" s="4"/>
      <c r="Y984" s="4"/>
      <c r="AB984" s="4"/>
    </row>
    <row r="985" spans="4:28" ht="15.75" customHeight="1" x14ac:dyDescent="0.2">
      <c r="D985" s="4"/>
      <c r="G985" s="4"/>
      <c r="J985" s="4"/>
      <c r="M985" s="4"/>
      <c r="P985" s="4"/>
      <c r="S985" s="4"/>
      <c r="V985" s="4"/>
      <c r="Y985" s="4"/>
      <c r="AB985" s="4"/>
    </row>
    <row r="986" spans="4:28" ht="15.75" customHeight="1" x14ac:dyDescent="0.2">
      <c r="D986" s="4"/>
      <c r="G986" s="4"/>
      <c r="J986" s="4"/>
      <c r="M986" s="4"/>
      <c r="P986" s="4"/>
      <c r="S986" s="4"/>
      <c r="V986" s="4"/>
      <c r="Y986" s="4"/>
      <c r="AB986" s="4"/>
    </row>
    <row r="987" spans="4:28" ht="15.75" customHeight="1" x14ac:dyDescent="0.2">
      <c r="D987" s="4"/>
      <c r="G987" s="4"/>
      <c r="J987" s="4"/>
      <c r="M987" s="4"/>
      <c r="P987" s="4"/>
      <c r="S987" s="4"/>
      <c r="V987" s="4"/>
      <c r="Y987" s="4"/>
      <c r="AB987" s="4"/>
    </row>
    <row r="988" spans="4:28" ht="15.75" customHeight="1" x14ac:dyDescent="0.2">
      <c r="D988" s="4"/>
      <c r="G988" s="4"/>
      <c r="J988" s="4"/>
      <c r="M988" s="4"/>
      <c r="P988" s="4"/>
      <c r="S988" s="4"/>
      <c r="V988" s="4"/>
      <c r="Y988" s="4"/>
      <c r="AB988" s="4"/>
    </row>
    <row r="989" spans="4:28" ht="15.75" customHeight="1" x14ac:dyDescent="0.2">
      <c r="D989" s="4"/>
      <c r="G989" s="4"/>
      <c r="J989" s="4"/>
      <c r="M989" s="4"/>
      <c r="P989" s="4"/>
      <c r="S989" s="4"/>
      <c r="V989" s="4"/>
      <c r="Y989" s="4"/>
      <c r="AB989" s="4"/>
    </row>
    <row r="990" spans="4:28" ht="15.75" customHeight="1" x14ac:dyDescent="0.2">
      <c r="D990" s="4"/>
      <c r="G990" s="4"/>
      <c r="J990" s="4"/>
      <c r="M990" s="4"/>
      <c r="P990" s="4"/>
      <c r="S990" s="4"/>
      <c r="V990" s="4"/>
      <c r="Y990" s="4"/>
      <c r="AB990" s="4"/>
    </row>
    <row r="991" spans="4:28" ht="15.75" customHeight="1" x14ac:dyDescent="0.2">
      <c r="D991" s="4"/>
      <c r="G991" s="4"/>
      <c r="J991" s="4"/>
      <c r="M991" s="4"/>
      <c r="P991" s="4"/>
      <c r="S991" s="4"/>
      <c r="V991" s="4"/>
      <c r="Y991" s="4"/>
      <c r="AB991" s="4"/>
    </row>
    <row r="992" spans="4:28" ht="15.75" customHeight="1" x14ac:dyDescent="0.2">
      <c r="D992" s="4"/>
      <c r="G992" s="4"/>
      <c r="J992" s="4"/>
      <c r="M992" s="4"/>
      <c r="P992" s="4"/>
      <c r="S992" s="4"/>
      <c r="V992" s="4"/>
      <c r="Y992" s="4"/>
      <c r="AB992" s="4"/>
    </row>
    <row r="993" spans="4:28" ht="15.75" customHeight="1" x14ac:dyDescent="0.2">
      <c r="D993" s="4"/>
      <c r="G993" s="4"/>
      <c r="J993" s="4"/>
      <c r="M993" s="4"/>
      <c r="P993" s="4"/>
      <c r="S993" s="4"/>
      <c r="V993" s="4"/>
      <c r="Y993" s="4"/>
      <c r="AB993" s="4"/>
    </row>
    <row r="994" spans="4:28" ht="15.75" customHeight="1" x14ac:dyDescent="0.2">
      <c r="D994" s="4"/>
      <c r="G994" s="4"/>
      <c r="J994" s="4"/>
      <c r="M994" s="4"/>
      <c r="P994" s="4"/>
      <c r="S994" s="4"/>
      <c r="V994" s="4"/>
      <c r="Y994" s="4"/>
      <c r="AB994" s="4"/>
    </row>
    <row r="995" spans="4:28" ht="15.75" customHeight="1" x14ac:dyDescent="0.2">
      <c r="D995" s="4"/>
      <c r="G995" s="4"/>
      <c r="J995" s="4"/>
      <c r="M995" s="4"/>
      <c r="P995" s="4"/>
      <c r="S995" s="4"/>
      <c r="V995" s="4"/>
      <c r="Y995" s="4"/>
      <c r="AB995" s="4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Ioanna</dc:creator>
  <cp:lastModifiedBy>Benoît LEBERT</cp:lastModifiedBy>
  <dcterms:created xsi:type="dcterms:W3CDTF">2015-12-02T10:08:28Z</dcterms:created>
  <dcterms:modified xsi:type="dcterms:W3CDTF">2015-12-08T11:08:08Z</dcterms:modified>
</cp:coreProperties>
</file>