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6A78FA34-E58B-45D7-9918-D6EB78492BF4}"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biduleur!$A$1:$A$252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1" i="2" l="1"/>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V2" authorId="0" shapeId="0" xr:uid="{3DF459BE-6FB0-417E-A2B0-33AA9291827B}">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W2" authorId="0" shapeId="0" xr:uid="{C1B3AC69-7238-4AF3-B39C-18370A3EFC6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Y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Z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<sst xmlns="http://schemas.openxmlformats.org/spreadsheetml/2006/main" count="2120" uniqueCount="1053">
  <si>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</si>
  <si>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</si>
  <si>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</si>
  <si>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</si>
  <si>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</si>
  <si>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</si>
  <si>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r>
      <rPr>
        <b/>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</si>
  <si>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</si>
  <si>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</si>
  <si>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</si>
  <si>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</si>
  <si>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</si>
  <si>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</si>
  <si>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</si>
  <si>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</si>
  <si>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</si>
  <si>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</si>
  <si>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</si>
  <si>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</si>
  <si>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</si>
  <si>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</si>
  <si>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</si>
  <si>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</si>
  <si>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</si>
  <si>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</si>
  <si>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</si>
  <si>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</si>
  <si>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</si>
  <si>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</si>
  <si>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</si>
  <si>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</si>
  <si>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</si>
  <si>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COMPAGNIE 5 ( SV ) ou
GROUPE 5 / ARTISTE 5 ( C )</t>
  </si>
  <si>
    <t>STYLE 
SPECTACLE 5 (SV) / CONCERT 5 (C)</t>
  </si>
  <si>
    <t>AUTRE</t>
  </si>
  <si>
    <t>LIEN INTERNET 1</t>
  </si>
  <si>
    <t>LIEN INTERNET 2</t>
  </si>
  <si>
    <t>LIEN INTERNET 3</t>
  </si>
  <si>
    <t>LIEN INTERNET 4</t>
  </si>
  <si>
    <t>at</t>
  </si>
  <si>
    <t>Festival des Garennes</t>
  </si>
  <si>
    <t>Samedi 6</t>
  </si>
  <si>
    <t>18h</t>
  </si>
  <si>
    <t>Salle des fêtes</t>
  </si>
  <si>
    <t>Souligné-sous-Ballon</t>
  </si>
  <si>
    <t>c</t>
  </si>
  <si>
    <t>KILTACLOU</t>
  </si>
  <si>
    <t>FANFARE ROCK</t>
  </si>
  <si>
    <t>feuille</t>
  </si>
  <si>
    <t>rap electro pop</t>
  </si>
  <si>
    <t>apes o'clock</t>
  </si>
  <si>
    <t>rock cuivré, hip hop</t>
  </si>
  <si>
    <t>Koritini</t>
  </si>
  <si>
    <t>hard rock</t>
  </si>
  <si>
    <t>DUB SILENCE</t>
  </si>
  <si>
    <t>Ch. fr ragga</t>
  </si>
  <si>
    <t>https://www.facebook.com/assodesgarennes</t>
  </si>
  <si>
    <t>Festival a tout bout d'champ #6</t>
  </si>
  <si>
    <t>Vendredi 19</t>
  </si>
  <si>
    <t>15h30</t>
  </si>
  <si>
    <t>Chantenay-Villedieu</t>
  </si>
  <si>
    <t>20 € 1j 35€ 2j</t>
  </si>
  <si>
    <t>Georgio</t>
  </si>
  <si>
    <t>rap</t>
  </si>
  <si>
    <t>L.E.J</t>
  </si>
  <si>
    <t>ch. fr.</t>
  </si>
  <si>
    <t>LES P’TITS FILS DE JEANINE</t>
  </si>
  <si>
    <t>The bleers</t>
  </si>
  <si>
    <t>pop rock</t>
  </si>
  <si>
    <t>https://www.facebook.com/events/384417914036440</t>
  </si>
  <si>
    <t>Samedi 20</t>
  </si>
  <si>
    <t>21 € 1j 35€ 2j</t>
  </si>
  <si>
    <t>Naaman</t>
  </si>
  <si>
    <t>reggae</t>
  </si>
  <si>
    <t>Bakermat</t>
  </si>
  <si>
    <t>electro pop</t>
  </si>
  <si>
    <t>Elmer food beat</t>
  </si>
  <si>
    <t>ch.fr.</t>
  </si>
  <si>
    <t>Hilight tribe</t>
  </si>
  <si>
    <t>electro transe</t>
  </si>
  <si>
    <t>Festival le son des cuivres #12</t>
  </si>
  <si>
    <t>Vendredi 5</t>
  </si>
  <si>
    <t>Espace Saugonna</t>
  </si>
  <si>
    <t>Mamers</t>
  </si>
  <si>
    <t>Krakens</t>
  </si>
  <si>
    <t>Miles Paraguas</t>
  </si>
  <si>
    <t>La marcha</t>
  </si>
  <si>
    <t>Captain Neimo &amp; Redflag</t>
  </si>
  <si>
    <t>Dimanche 7</t>
  </si>
  <si>
    <t>Orchestre des jeunes de l'ONJ</t>
  </si>
  <si>
    <t>Ensemble des trompes de l'institut musical Dromer</t>
  </si>
  <si>
    <t>MG</t>
  </si>
  <si>
    <t>La Belle Virée</t>
  </si>
  <si>
    <t>Arts de rue</t>
  </si>
  <si>
    <t>17h</t>
  </si>
  <si>
    <t>Ecole élémentaire</t>
  </si>
  <si>
    <t>Fillé</t>
  </si>
  <si>
    <t>c &amp; sv</t>
  </si>
  <si>
    <t>Zic Zap</t>
  </si>
  <si>
    <t>Cie Ernesto Barytoni</t>
  </si>
  <si>
    <t>th. musical</t>
  </si>
  <si>
    <t>“Haute Heure”</t>
  </si>
  <si>
    <t>Cie Barolosolo</t>
  </si>
  <si>
    <t>cirque</t>
  </si>
  <si>
    <t>LES MISTINGUETTES</t>
  </si>
  <si>
    <t>exposition et ateliers</t>
  </si>
  <si>
    <t>16h</t>
  </si>
  <si>
    <t>Parc de la salle des fêtes</t>
  </si>
  <si>
    <t>Chemiré-le-Gaudin</t>
  </si>
  <si>
    <t>La Montagne</t>
  </si>
  <si>
    <t>cie Les Vrais Majors</t>
  </si>
  <si>
    <t>th. de rue</t>
  </si>
  <si>
    <t>MOUV’N BRASS</t>
  </si>
  <si>
    <t>fanfare</t>
  </si>
  <si>
    <t>LES MI-GRATTEURS</t>
  </si>
  <si>
    <t xml:space="preserve">mus. balkan &amp; irlandaise, jazz, </t>
  </si>
  <si>
    <t>Dimanche 21</t>
  </si>
  <si>
    <t>Stade</t>
  </si>
  <si>
    <t>Louplande</t>
  </si>
  <si>
    <t>L'imprévu sidéré</t>
  </si>
  <si>
    <t>Cie La Voie Ferrée</t>
  </si>
  <si>
    <t>Ze New Bamboche</t>
  </si>
  <si>
    <t>Les Frères Jacquard</t>
  </si>
  <si>
    <t>disco/pop/rock 70’ 80’</t>
  </si>
  <si>
    <t>TAMBORES SOCIAL CLUB</t>
  </si>
  <si>
    <t>batucada</t>
  </si>
  <si>
    <t>Moulinsart</t>
  </si>
  <si>
    <t>OWA</t>
  </si>
  <si>
    <t>pop trip-hop</t>
  </si>
  <si>
    <t>Dimanche 14</t>
  </si>
  <si>
    <t>Toca de ouriço</t>
  </si>
  <si>
    <t>concert de choro</t>
  </si>
  <si>
    <t>Dimanche 28</t>
  </si>
  <si>
    <t>Swing acoustic project</t>
  </si>
  <si>
    <t>tribute to Reinhardt &amp; Grappelli</t>
  </si>
  <si>
    <t>Festival Rocka'Vib</t>
  </si>
  <si>
    <t>19h</t>
  </si>
  <si>
    <t>parking Quai des Arts</t>
  </si>
  <si>
    <t>Vibraye</t>
  </si>
  <si>
    <t>0€, camping municipal gratuit</t>
  </si>
  <si>
    <t>Les Skalators</t>
  </si>
  <si>
    <t>ska</t>
  </si>
  <si>
    <t>Pas le Vendredi</t>
  </si>
  <si>
    <t>rock</t>
  </si>
  <si>
    <t>Celkilt</t>
  </si>
  <si>
    <t>rock cetlique</t>
  </si>
  <si>
    <t>zz</t>
  </si>
  <si>
    <t>20h30</t>
  </si>
  <si>
    <t>derrrière l'Eolienne</t>
  </si>
  <si>
    <t>Arnage</t>
  </si>
  <si>
    <t>Teklash</t>
  </si>
  <si>
    <t>percussions corporelles &amp; chants</t>
  </si>
  <si>
    <t>Festival "La Bonn'Zik"</t>
  </si>
  <si>
    <t>à partir de 19h</t>
  </si>
  <si>
    <t>parc du château</t>
  </si>
  <si>
    <t>Bonnétable</t>
  </si>
  <si>
    <t>Robin cavaillès</t>
  </si>
  <si>
    <t>electro beat box</t>
  </si>
  <si>
    <t>Maracujah</t>
  </si>
  <si>
    <t>reg'n'roll</t>
  </si>
  <si>
    <t>Vendredi 12</t>
  </si>
  <si>
    <t>Tito Nabat</t>
  </si>
  <si>
    <t>Jazz manouche</t>
  </si>
  <si>
    <t>Mouv'N Brass</t>
  </si>
  <si>
    <t>brass band</t>
  </si>
  <si>
    <t>Rue d’la soif</t>
  </si>
  <si>
    <t>rock'n'roll/java</t>
  </si>
  <si>
    <t>Jeyo</t>
  </si>
  <si>
    <t>latino swing</t>
  </si>
  <si>
    <t>Call me daddy</t>
  </si>
  <si>
    <t>pop groove funky</t>
  </si>
  <si>
    <t>Vendredi 26</t>
  </si>
  <si>
    <t>Grisby Band</t>
  </si>
  <si>
    <t>soul fink</t>
  </si>
  <si>
    <t>La charcuterie musicale</t>
  </si>
  <si>
    <t>quizz musical</t>
  </si>
  <si>
    <t>Bastringue Générale</t>
  </si>
  <si>
    <t>hip hop java</t>
  </si>
  <si>
    <t>Festival Plein champ</t>
  </si>
  <si>
    <t>arts urbains</t>
  </si>
  <si>
    <t>Parc du Gué de Maulny</t>
  </si>
  <si>
    <t>Pat Kalla &amp; le super Mojo</t>
  </si>
  <si>
    <t>afrobeat</t>
  </si>
  <si>
    <t>Myra</t>
  </si>
  <si>
    <t>r'n'b, neo soul</t>
  </si>
  <si>
    <t>I-neige</t>
  </si>
  <si>
    <t>Slobodan experiment</t>
  </si>
  <si>
    <t>surf balkan</t>
  </si>
  <si>
    <t>https://pleinchamplemans.fr/pleinchamp/fichiers/uploads/2024/06/unnamed-file-3.pdf</t>
  </si>
  <si>
    <t>14h</t>
  </si>
  <si>
    <t>Grem's</t>
  </si>
  <si>
    <t>techno house</t>
  </si>
  <si>
    <t>Sea(s)cape</t>
  </si>
  <si>
    <t>concert immersif</t>
  </si>
  <si>
    <t>Nous étions une armée</t>
  </si>
  <si>
    <t>Nouveau monica</t>
  </si>
  <si>
    <t xml:space="preserve">electro </t>
  </si>
  <si>
    <t>13h45</t>
  </si>
  <si>
    <t>Big red</t>
  </si>
  <si>
    <t>raggamuffin</t>
  </si>
  <si>
    <t>Irie ites</t>
  </si>
  <si>
    <t>reggae dj set</t>
  </si>
  <si>
    <t>L'abeille hurlante</t>
  </si>
  <si>
    <t>mus. irlandaise, balkanique et bluegrass</t>
  </si>
  <si>
    <t>Teddy flow</t>
  </si>
  <si>
    <t>hip hop</t>
  </si>
  <si>
    <t>pl</t>
  </si>
  <si>
    <t>Pique nique</t>
  </si>
  <si>
    <t>12H-18H</t>
  </si>
  <si>
    <t>Chateau de la Foreterie</t>
  </si>
  <si>
    <t>Allonnes</t>
  </si>
  <si>
    <t>0€</t>
  </si>
  <si>
    <t xml:space="preserve">MoviMiento </t>
  </si>
  <si>
    <t>Fanfare</t>
  </si>
  <si>
    <t>Chateau de Bois Doublé</t>
  </si>
  <si>
    <t>Saint-Célerin</t>
  </si>
  <si>
    <t>Les vendredis de Bois Doublé</t>
  </si>
  <si>
    <t>Brassens</t>
  </si>
  <si>
    <t>chanson française</t>
  </si>
  <si>
    <t>Easy Strike</t>
  </si>
  <si>
    <t>Rock</t>
  </si>
  <si>
    <t>20h</t>
  </si>
  <si>
    <t>HangArt</t>
  </si>
  <si>
    <t>Coulans-sur-Gée</t>
  </si>
  <si>
    <t>libre</t>
  </si>
  <si>
    <t>Elle et Ils</t>
  </si>
  <si>
    <t>ch. fr. d'hier et d'aujourd'hui</t>
  </si>
  <si>
    <t>Kiosque musical</t>
  </si>
  <si>
    <t>Spay</t>
  </si>
  <si>
    <t>Festival Bazar en ordre</t>
  </si>
  <si>
    <t>Arts &amp; musique</t>
  </si>
  <si>
    <t>La Citadelle des anges</t>
  </si>
  <si>
    <t>Teloché</t>
  </si>
  <si>
    <t>0 à 22€</t>
  </si>
  <si>
    <t>Funky District live band</t>
  </si>
  <si>
    <t>funk/house/disco</t>
  </si>
  <si>
    <t>Ich Bin Wallou</t>
  </si>
  <si>
    <t>jazz/punk/rock/funk/chanson française</t>
  </si>
  <si>
    <t>Pierres et Fils</t>
  </si>
  <si>
    <t>fanfare toute en couleurs</t>
  </si>
  <si>
    <t>Badknife</t>
  </si>
  <si>
    <t>indie dance/italo disco</t>
  </si>
  <si>
    <t>11h</t>
  </si>
  <si>
    <t>Hasanga</t>
  </si>
  <si>
    <t>psy/indie/chill</t>
  </si>
  <si>
    <t>Robin Cavailles</t>
  </si>
  <si>
    <t>beatbox/loopstation</t>
  </si>
  <si>
    <t>Antoine 4000</t>
  </si>
  <si>
    <t>hip-hop du futur</t>
  </si>
  <si>
    <t>Grisby</t>
  </si>
  <si>
    <t>funk/groove</t>
  </si>
  <si>
    <t>Local des As</t>
  </si>
  <si>
    <t>C4</t>
  </si>
  <si>
    <t>punk rock explosif</t>
  </si>
  <si>
    <t>jlb</t>
  </si>
  <si>
    <t>Les Affranchis "In"</t>
  </si>
  <si>
    <t>festival</t>
  </si>
  <si>
    <t>14h30 &amp; 19h</t>
  </si>
  <si>
    <t>Collège Notre Dame</t>
  </si>
  <si>
    <t>La Flèche</t>
  </si>
  <si>
    <t>sv</t>
  </si>
  <si>
    <t>Kahina</t>
  </si>
  <si>
    <t>Blick Théâtre</t>
  </si>
  <si>
    <t>théâtre visuel à partir de 5 ans</t>
  </si>
  <si>
    <t>11h &amp; 16h</t>
  </si>
  <si>
    <t>Place Marin Mersenne</t>
  </si>
  <si>
    <t>Oizé</t>
  </si>
  <si>
    <t>La mare ou (l')on se mire</t>
  </si>
  <si>
    <t>Chiendent théâtre</t>
  </si>
  <si>
    <t>Opéra fantaisie à partir de 6 ans</t>
  </si>
  <si>
    <t xml:space="preserve">Les Affranchis "In"        </t>
  </si>
  <si>
    <t>14h &amp; 17h30</t>
  </si>
  <si>
    <t>Cour Ecole Descartes</t>
  </si>
  <si>
    <t xml:space="preserve">Les Affranchis "In" </t>
  </si>
  <si>
    <t>11h &amp; 15h</t>
  </si>
  <si>
    <t xml:space="preserve">Les Affranchis "In"  </t>
  </si>
  <si>
    <t>Place du marché au blé</t>
  </si>
  <si>
    <t>Vertiges</t>
  </si>
  <si>
    <t>Cie Amare</t>
  </si>
  <si>
    <t>Danse, théâtre &amp; Djset</t>
  </si>
  <si>
    <t xml:space="preserve">Les Affranchis "In"   </t>
  </si>
  <si>
    <t>19h45</t>
  </si>
  <si>
    <t>20h55</t>
  </si>
  <si>
    <t>derrière la mairie</t>
  </si>
  <si>
    <t>Arthezé</t>
  </si>
  <si>
    <t>Dehors Molière</t>
  </si>
  <si>
    <t>Cie Casus Délires</t>
  </si>
  <si>
    <t>Vaudeville de rue à partir de 8 ans</t>
  </si>
  <si>
    <t xml:space="preserve">Les Affranchis "In"      </t>
  </si>
  <si>
    <t>14h45 &amp; 18h15</t>
  </si>
  <si>
    <t>Place pape-Carpenter</t>
  </si>
  <si>
    <t>15h &amp; 17h30</t>
  </si>
  <si>
    <t>square pierre Schilte</t>
  </si>
  <si>
    <t>Mission Président</t>
  </si>
  <si>
    <t>Cie DBK</t>
  </si>
  <si>
    <t>Théâtre de rue</t>
  </si>
  <si>
    <t>14h &amp; 16h30</t>
  </si>
  <si>
    <t>Square Pierre Schilte</t>
  </si>
  <si>
    <t>Trajectoires</t>
  </si>
  <si>
    <t>Cie Pyramid</t>
  </si>
  <si>
    <t>Hip Hop</t>
  </si>
  <si>
    <t>17h30</t>
  </si>
  <si>
    <t>23h</t>
  </si>
  <si>
    <t>Place de la libération</t>
  </si>
  <si>
    <t>Pyromad</t>
  </si>
  <si>
    <t>Cie Cirkulez</t>
  </si>
  <si>
    <t>spectacle de feu et pyrotecnie</t>
  </si>
  <si>
    <t>Place Pape-Carpenter</t>
  </si>
  <si>
    <t>Avec le temps</t>
  </si>
  <si>
    <t>Claire Ducreux</t>
  </si>
  <si>
    <t>Danse, théâtre à partir de 7 ans</t>
  </si>
  <si>
    <t>Cour Ecole Saint-Jacques</t>
  </si>
  <si>
    <t>Muraie</t>
  </si>
  <si>
    <t>Dédale de Clown</t>
  </si>
  <si>
    <t>burlesque à partir de 6 ans</t>
  </si>
  <si>
    <t>Cour Ecole saint-Jacques</t>
  </si>
  <si>
    <t>Fleurir les abimes</t>
  </si>
  <si>
    <t xml:space="preserve">Danse, théâtre </t>
  </si>
  <si>
    <t>Place pape Carpenter</t>
  </si>
  <si>
    <t>Derrière la mairie</t>
  </si>
  <si>
    <t>Starship groovers</t>
  </si>
  <si>
    <t>Fanfare Mouv'N'Brass</t>
  </si>
  <si>
    <t>12h</t>
  </si>
  <si>
    <t>parc des carmes</t>
  </si>
  <si>
    <t>Place Henri IV</t>
  </si>
  <si>
    <t>17h45</t>
  </si>
  <si>
    <t>21h</t>
  </si>
  <si>
    <t>Parc des Carmes</t>
  </si>
  <si>
    <t>14h &amp; 17h45</t>
  </si>
  <si>
    <t>Place Anciens Combattants</t>
  </si>
  <si>
    <t>Fidji</t>
  </si>
  <si>
    <t>La Dépliante</t>
  </si>
  <si>
    <t>Racontars acrobatique</t>
  </si>
  <si>
    <t>16h30</t>
  </si>
  <si>
    <t>Racontars acrobatiques</t>
  </si>
  <si>
    <t>Clan Cabane</t>
  </si>
  <si>
    <t>La Contrebande</t>
  </si>
  <si>
    <t>Trampoline et bastaigs</t>
  </si>
  <si>
    <t>19h30</t>
  </si>
  <si>
    <t>Jardin de la Dauversière</t>
  </si>
  <si>
    <t>Nôt Pièce</t>
  </si>
  <si>
    <t>La Volière de Velours</t>
  </si>
  <si>
    <t>cirque théâtre</t>
  </si>
  <si>
    <t>11h30</t>
  </si>
  <si>
    <t>Jardin de la dauversière</t>
  </si>
  <si>
    <t>Place de la Libération</t>
  </si>
  <si>
    <t>Burning Scarlett</t>
  </si>
  <si>
    <t>Tout en Vrac</t>
  </si>
  <si>
    <t>20h50</t>
  </si>
  <si>
    <t>Place Hotel de ville</t>
  </si>
  <si>
    <t>Le Lude</t>
  </si>
  <si>
    <t>Trop près du mur</t>
  </si>
  <si>
    <t>Typhus Bronx</t>
  </si>
  <si>
    <t>Clown impertinent</t>
  </si>
  <si>
    <t>21h15</t>
  </si>
  <si>
    <t>18h45</t>
  </si>
  <si>
    <t>les Affranchis "Off"</t>
  </si>
  <si>
    <t>16h &amp; 20h30</t>
  </si>
  <si>
    <t>Collège Notre-Dame</t>
  </si>
  <si>
    <t>Les Oubliées</t>
  </si>
  <si>
    <t>B-Side Company</t>
  </si>
  <si>
    <t xml:space="preserve">cirque </t>
  </si>
  <si>
    <t>14h &amp; 18h</t>
  </si>
  <si>
    <t>14h15 &amp; 17h45</t>
  </si>
  <si>
    <t>Tribulatus</t>
  </si>
  <si>
    <t>Cie Lagon</t>
  </si>
  <si>
    <t>15h45 &amp; 19h15</t>
  </si>
  <si>
    <t>15h45 &amp; 18h</t>
  </si>
  <si>
    <t>Jardin de La Dauversière</t>
  </si>
  <si>
    <t>Lost Within Myselves</t>
  </si>
  <si>
    <t>Cie Elli Skourogiani</t>
  </si>
  <si>
    <t>Les Affranchis "Off"</t>
  </si>
  <si>
    <t>15h30 &amp; 19h</t>
  </si>
  <si>
    <t>Houl</t>
  </si>
  <si>
    <t>Cie Sept Fois La Langue</t>
  </si>
  <si>
    <t>Théâtre d'objets</t>
  </si>
  <si>
    <t>20h15</t>
  </si>
  <si>
    <t>Chute Libre</t>
  </si>
  <si>
    <t>Dimitri Hiraux</t>
  </si>
  <si>
    <t>18h30</t>
  </si>
  <si>
    <t>Parc des carmes</t>
  </si>
  <si>
    <t>Bancale</t>
  </si>
  <si>
    <t>La Cie des Nez Rouges</t>
  </si>
  <si>
    <t>15h &amp; 18h30</t>
  </si>
  <si>
    <t>La Caravane Juk'Box'</t>
  </si>
  <si>
    <t>Les Frères Scopitone</t>
  </si>
  <si>
    <t>Entre-sort Musical</t>
  </si>
  <si>
    <t>16h30&amp;20h15</t>
  </si>
  <si>
    <t>Parc des Anciens Combattants</t>
  </si>
  <si>
    <t>Balles au Centre</t>
  </si>
  <si>
    <t>Théâtre Bascule</t>
  </si>
  <si>
    <t>Cirque théâtre</t>
  </si>
  <si>
    <t>15h15 &amp; 19h30</t>
  </si>
  <si>
    <t>Les Affranchis "Extra"</t>
  </si>
  <si>
    <t>Pyrame &amp; Thisbé</t>
  </si>
  <si>
    <t>Cie les assoifés d'azur</t>
  </si>
  <si>
    <t>Théâtre amateur</t>
  </si>
  <si>
    <t>La Flèche Not Dead</t>
  </si>
  <si>
    <t>Midle Child, Feu, Big Red, Dj Loule &amp; Nico del barrio</t>
  </si>
  <si>
    <t>Cour du Carroi</t>
  </si>
  <si>
    <t>Liybob</t>
  </si>
  <si>
    <t>Swing Reggae</t>
  </si>
  <si>
    <t>Trio Bonnin Campino Laplanche</t>
  </si>
  <si>
    <t>Bal à danser</t>
  </si>
  <si>
    <t>Des Lions pour des Lions</t>
  </si>
  <si>
    <t>Rock jazz fusion</t>
  </si>
  <si>
    <t>Alpha Centauri</t>
  </si>
  <si>
    <t>Electro psyché Cuivré</t>
  </si>
  <si>
    <t>Rue de la Vaudelle</t>
  </si>
  <si>
    <t xml:space="preserve">ELLE &amp; ILS </t>
  </si>
  <si>
    <t>Vatiété</t>
  </si>
  <si>
    <t>BL’OCKBAND</t>
  </si>
  <si>
    <t>Bluesrock</t>
  </si>
  <si>
    <t>Les veillées</t>
  </si>
  <si>
    <t>Théâtre de Chaoué</t>
  </si>
  <si>
    <t>Zaï Zaï Zaï Zaï</t>
  </si>
  <si>
    <t>Collectif Jamais trop d'art</t>
  </si>
  <si>
    <t>Samedi 27</t>
  </si>
  <si>
    <t>Queen A Man</t>
  </si>
  <si>
    <t>Compagnie Ô Captain mon Capitaine</t>
  </si>
  <si>
    <t>Mardi 2</t>
  </si>
  <si>
    <t>Bistro Broc Café</t>
  </si>
  <si>
    <t>Changé</t>
  </si>
  <si>
    <t>au chapeau</t>
  </si>
  <si>
    <t>soirée musicale avec Frédéric, Véro &amp; Kévin</t>
  </si>
  <si>
    <t>Mercredi 3</t>
  </si>
  <si>
    <t>Paloma</t>
  </si>
  <si>
    <t>Lolipop</t>
  </si>
  <si>
    <t>Les copains de la lune</t>
  </si>
  <si>
    <t>Mardi 9</t>
  </si>
  <si>
    <t>Scène ouverte avec aAntoine</t>
  </si>
  <si>
    <t>Pascal Lenarth</t>
  </si>
  <si>
    <t>Samedi 13</t>
  </si>
  <si>
    <t>Louis</t>
  </si>
  <si>
    <t>Mercredi 17</t>
  </si>
  <si>
    <t>Janus</t>
  </si>
  <si>
    <t>Timothé &amp; Renaud Wagenard</t>
  </si>
  <si>
    <t>Superphoenix (Radio Alpa) souffle ses 35 bougies</t>
  </si>
  <si>
    <t>Yves Caillon et Philippe Morin + invités</t>
  </si>
  <si>
    <t>Mardi 23</t>
  </si>
  <si>
    <t>Scène ouverte avec Yves</t>
  </si>
  <si>
    <t>Ghislaine &amp; Fabrice</t>
  </si>
  <si>
    <t>RUBik's</t>
  </si>
  <si>
    <t>Le son des cuivres</t>
  </si>
  <si>
    <t>Jeudi 4</t>
  </si>
  <si>
    <t>22h</t>
  </si>
  <si>
    <t>Eglise saint Martin</t>
  </si>
  <si>
    <t>Thoigné</t>
  </si>
  <si>
    <t>tnc</t>
  </si>
  <si>
    <t>Musique Lyrique</t>
  </si>
  <si>
    <t>de 15€ à 20 €</t>
  </si>
  <si>
    <t>Opéra de tours</t>
  </si>
  <si>
    <t>annulé</t>
  </si>
  <si>
    <t>Yannick Noah</t>
  </si>
  <si>
    <t>de 15 à 20€</t>
  </si>
  <si>
    <t>Les Fatals Picards</t>
  </si>
  <si>
    <t>Orchestre National de Bretagne &amp; Spanish Brass</t>
  </si>
  <si>
    <t>Eglise saint Brice</t>
  </si>
  <si>
    <t>Courcival</t>
  </si>
  <si>
    <t>Entrée libre</t>
  </si>
  <si>
    <t>Concert aux chandelles</t>
  </si>
  <si>
    <t>ce</t>
  </si>
  <si>
    <t>Apéro chansons</t>
  </si>
  <si>
    <t>Blue Zinc</t>
  </si>
  <si>
    <t>scène ouverte</t>
  </si>
  <si>
    <t>Boeuf Bal Folk</t>
  </si>
  <si>
    <t>mus. &amp; danse</t>
  </si>
  <si>
    <t>Jeudi 11</t>
  </si>
  <si>
    <t>mus.irlandaise acoustique</t>
  </si>
  <si>
    <t>Underfuse</t>
  </si>
  <si>
    <t>Kirjava</t>
  </si>
  <si>
    <t>rock inst.</t>
  </si>
  <si>
    <t>Tempo</t>
  </si>
  <si>
    <t>Mercredi 24</t>
  </si>
  <si>
    <t>scène ouverte + Jam</t>
  </si>
  <si>
    <t>Onze</t>
  </si>
  <si>
    <t>cover rock</t>
  </si>
  <si>
    <t>Lundi 1</t>
  </si>
  <si>
    <t>Comédie Le Mans</t>
  </si>
  <si>
    <t>Humour en scène</t>
  </si>
  <si>
    <t>Mercredi 10</t>
  </si>
  <si>
    <t>Chapiteau promenade Newton</t>
  </si>
  <si>
    <t>Le grand bal de l’été</t>
  </si>
  <si>
    <t>Cie La Piste à Dansoire</t>
  </si>
  <si>
    <t>bal</t>
  </si>
  <si>
    <t>Cité du cirque</t>
  </si>
  <si>
    <t>Sortie de résidence au Plongeoir</t>
  </si>
  <si>
    <t>Cie La Contrebande</t>
  </si>
  <si>
    <t>Guinguette des Tanneries</t>
  </si>
  <si>
    <t>Roda Cozinha</t>
  </si>
  <si>
    <t>musique latine</t>
  </si>
  <si>
    <t>Jazz kiss</t>
  </si>
  <si>
    <t>jazz electro</t>
  </si>
  <si>
    <t>Alex De Vries</t>
  </si>
  <si>
    <t>trio jazz manouche</t>
  </si>
  <si>
    <t>Azuryte</t>
  </si>
  <si>
    <t>musique pop folk 60-70</t>
  </si>
  <si>
    <t>soirée guinguette</t>
  </si>
  <si>
    <t>Ardenay-sur-Mérize</t>
  </si>
  <si>
    <t>Les habits du dimanche</t>
  </si>
  <si>
    <t>place Saint Michel/porche Royal</t>
  </si>
  <si>
    <t>8 à 12€</t>
  </si>
  <si>
    <t>Les Mystères dans la Cathédrale</t>
  </si>
  <si>
    <t>Cie des Gens pluriels</t>
  </si>
  <si>
    <t>théatre déambulatoire</t>
  </si>
  <si>
    <t>les vendredis et dimanches de l'été</t>
  </si>
  <si>
    <t>parc des prairies de Funay</t>
  </si>
  <si>
    <t>Les rendez-vous contes de l'été</t>
  </si>
  <si>
    <t>théatre du Passeur</t>
  </si>
  <si>
    <t>conte &amp; musique</t>
  </si>
  <si>
    <t>Musiko'Métis</t>
  </si>
  <si>
    <t>Braz'Auréoles</t>
  </si>
  <si>
    <t>Batuk'en scène</t>
  </si>
  <si>
    <t>18h30-22h</t>
  </si>
  <si>
    <t>Plaine du Ronceray</t>
  </si>
  <si>
    <t>Arts de la rue</t>
  </si>
  <si>
    <t>spectacles et fanfare théatralisée</t>
  </si>
  <si>
    <t>Soirs d'été</t>
  </si>
  <si>
    <t>18h30-23h</t>
  </si>
  <si>
    <t>Jardins de la cathédrale &amp; jet d'eau</t>
  </si>
  <si>
    <t>Spectacles &amp; concert</t>
  </si>
  <si>
    <t>Jeudi 18</t>
  </si>
  <si>
    <t>18h30-21h45</t>
  </si>
  <si>
    <t>terrain de sport école prim. les Ardriers</t>
  </si>
  <si>
    <t>spectacles et fanfare chorégraphiée</t>
  </si>
  <si>
    <t>Parc Théodore Monod</t>
  </si>
  <si>
    <t>Jeudi 25</t>
  </si>
  <si>
    <t>18h30-22h30</t>
  </si>
  <si>
    <t>Place du marché des Sablons</t>
  </si>
  <si>
    <t>Parc de Tessé</t>
  </si>
  <si>
    <t>Spectacles &amp; musique</t>
  </si>
  <si>
    <t>tu</t>
  </si>
  <si>
    <t>Centre Beaulieu</t>
  </si>
  <si>
    <t>5 à 15€</t>
  </si>
  <si>
    <t>Anja Loma &amp; Solinca</t>
  </si>
  <si>
    <t>musique et peinture en direct</t>
  </si>
  <si>
    <t>Cortex Booking</t>
  </si>
  <si>
    <t>21h30</t>
  </si>
  <si>
    <t>Le Lézard</t>
  </si>
  <si>
    <t>Goutlaw</t>
  </si>
  <si>
    <t>punk blues abusif/Australie</t>
  </si>
  <si>
    <t>Le Lapin Blanc</t>
  </si>
  <si>
    <t>Eli'Jazz</t>
  </si>
  <si>
    <t>duo jazz swing</t>
  </si>
  <si>
    <t>Jam session</t>
  </si>
  <si>
    <t>John Maine</t>
  </si>
  <si>
    <t>rock cover</t>
  </si>
  <si>
    <t>électrofolk</t>
  </si>
  <si>
    <t>Paul</t>
  </si>
  <si>
    <t>Manu K</t>
  </si>
  <si>
    <t>blues</t>
  </si>
  <si>
    <t>La Fonderie</t>
  </si>
  <si>
    <t>Musiques d’après les poésies de Dionisio Cañas</t>
  </si>
  <si>
    <t>Ensemble Offrandes &amp; Académie des jeunes compositeurs et compositrices</t>
  </si>
  <si>
    <t>mus. contemporaine</t>
  </si>
  <si>
    <t>Les Z’arts sur l’herbe</t>
  </si>
  <si>
    <t>retraite aux flambeaux, spectacle de feu, feu d’artifice et bal populaire</t>
  </si>
  <si>
    <t>Parc de l’Huisne</t>
  </si>
  <si>
    <t>Champagné</t>
  </si>
  <si>
    <t>ONLY WAX #40 // SUMMER SESSION</t>
  </si>
  <si>
    <t>21h-4h</t>
  </si>
  <si>
    <t>Le Barouf</t>
  </si>
  <si>
    <t>ONLY WAX Team feat. Chris Unik</t>
  </si>
  <si>
    <t>hip hop/grooves/funk/soul/disco</t>
  </si>
  <si>
    <t>Les Moulins de Paillard</t>
  </si>
  <si>
    <t>Poncé-sur-le-Loir</t>
  </si>
  <si>
    <t>Deuxième Livre de madrigaux</t>
  </si>
  <si>
    <t>Ensemble Offrandes</t>
  </si>
  <si>
    <t>Création 2024</t>
  </si>
  <si>
    <t>Le Zoo</t>
  </si>
  <si>
    <t>Didier 'n co</t>
  </si>
  <si>
    <t>Festival de la Chéronne // du 12 au 28 juillet</t>
  </si>
  <si>
    <t>musique de chambre et de chant lyrique</t>
  </si>
  <si>
    <t>Saint-Denis-des-Coudrais</t>
  </si>
  <si>
    <t>Le bal du Vieux Mans</t>
  </si>
  <si>
    <t>coorga Le Pilier Rouge &amp; Local Art Factory</t>
  </si>
  <si>
    <t>Square Dubois</t>
  </si>
  <si>
    <t>DJ's SOCIAL CLUB &amp; Guests</t>
  </si>
  <si>
    <t>Blue Dog Open Air</t>
  </si>
  <si>
    <t>DJ SETS</t>
  </si>
  <si>
    <t>Festival Musica // du 2 au 21 Juillet</t>
  </si>
  <si>
    <t>Le lyrique autrement</t>
  </si>
  <si>
    <t>à partir de 6€</t>
  </si>
  <si>
    <t>Les Mardis de la Chanson</t>
  </si>
  <si>
    <t>tous les mardis du 9 juillet au 27 août</t>
  </si>
  <si>
    <t>Île aux Planches</t>
  </si>
  <si>
    <t>Scènes ouvertes</t>
  </si>
  <si>
    <t>tous les samedis</t>
  </si>
  <si>
    <t>le Café de la Gare</t>
  </si>
  <si>
    <t>Chenu</t>
  </si>
  <si>
    <t>Bazar en Ordre</t>
  </si>
  <si>
    <t>Village extérieur</t>
  </si>
  <si>
    <t>après midi</t>
  </si>
  <si>
    <t>La Citadelle des Anges</t>
  </si>
  <si>
    <t>entrée libre</t>
  </si>
  <si>
    <t>plusieurs artistes ou groupes</t>
  </si>
  <si>
    <t>dome</t>
  </si>
  <si>
    <t>10à 20€</t>
  </si>
  <si>
    <t>22h-4h</t>
  </si>
  <si>
    <t>Blast (ext. mix) feat. ORION, PACO RABANNE &amp; SAM VAN DER TOURE</t>
  </si>
  <si>
    <t>house, minimal, deep</t>
  </si>
  <si>
    <t>La pince à vélo</t>
  </si>
  <si>
    <t>djazarad</t>
  </si>
  <si>
    <t>soul pfunk</t>
  </si>
  <si>
    <t>Chateau-du-Loir</t>
  </si>
  <si>
    <t>Le Mans</t>
  </si>
  <si>
    <t>Aigné</t>
  </si>
  <si>
    <t>Aillières-Beauvoir</t>
  </si>
  <si>
    <t>Amné</t>
  </si>
  <si>
    <t>Ancinnes</t>
  </si>
  <si>
    <t>Arçonnay</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</si>
  <si>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</si>
  <si>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</si>
  <si>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</si>
  <si>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</si>
  <si>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</si>
  <si>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</si>
  <si>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</si>
  <si>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</si>
  <si>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</si>
  <si>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</si>
  <si>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</si>
  <si>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</si>
  <si>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</si>
  <si>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</si>
  <si>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</si>
  <si>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</si>
  <si>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</si>
  <si>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</si>
  <si>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</si>
  <si>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</si>
  <si>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</si>
  <si>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</si>
  <si>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</si>
  <si>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</si>
  <si>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Bouër</t>
  </si>
  <si>
    <t>Bouloire</t>
  </si>
  <si>
    <t>Bourg-le-Roi</t>
  </si>
  <si>
    <t>Bousse</t>
  </si>
  <si>
    <t>Brains-sur-Gée</t>
  </si>
  <si>
    <t>Brette-les-Pins</t>
  </si>
  <si>
    <t>Briosne-lès-Sables</t>
  </si>
  <si>
    <t>Brûlon</t>
  </si>
  <si>
    <t>Cérans-Foulletourte</t>
  </si>
  <si>
    <t>Chahaignes</t>
  </si>
  <si>
    <t>Challes</t>
  </si>
  <si>
    <t>Champfleur</t>
  </si>
  <si>
    <t>Champrond</t>
  </si>
  <si>
    <t>Chassillé</t>
  </si>
  <si>
    <t>Château-du-Loir</t>
  </si>
  <si>
    <t>Château-l'Hermitage</t>
  </si>
  <si>
    <t>Chaufour-Notre-Dame</t>
  </si>
  <si>
    <t>Chemiré-en-Charnie</t>
  </si>
  <si>
    <t>Chenay</t>
  </si>
  <si>
    <t>Chérancé</t>
  </si>
  <si>
    <t>Chérisay</t>
  </si>
  <si>
    <t>Cherré-Au</t>
  </si>
  <si>
    <t>Chevillé</t>
  </si>
  <si>
    <t>Clermont-Créans</t>
  </si>
  <si>
    <t>Cogners</t>
  </si>
  <si>
    <t>Commerveil</t>
  </si>
  <si>
    <t>Conflans-sur-Anille</t>
  </si>
  <si>
    <t>Congé-sur-Orne</t>
  </si>
  <si>
    <t>Conlie</t>
  </si>
  <si>
    <t>Connerré</t>
  </si>
  <si>
    <t>Contilly</t>
  </si>
  <si>
    <t>Cormes</t>
  </si>
  <si>
    <t>Coudrecieux</t>
  </si>
  <si>
    <t>Coulaines</t>
  </si>
  <si>
    <t>Coulongé</t>
  </si>
  <si>
    <t>Courcebœufs</t>
  </si>
  <si>
    <t>Courcelles-la-Forêt</t>
  </si>
  <si>
    <t>Courcemont</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</si>
  <si>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</si>
  <si>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</si>
  <si>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</si>
  <si>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</si>
  <si>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</si>
  <si>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</si>
  <si>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</si>
  <si>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</si>
  <si>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</si>
  <si>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</si>
  <si>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</si>
  <si>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</si>
  <si>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</si>
  <si>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</si>
  <si>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</si>
  <si>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</si>
  <si>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</si>
  <si>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</si>
  <si>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</si>
  <si>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</si>
  <si>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</si>
  <si>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</si>
  <si>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</si>
  <si>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</si>
  <si>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</si>
  <si>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Flée</t>
  </si>
  <si>
    <t>Fontenay-sur-Vègre</t>
  </si>
  <si>
    <t>Fresnay-sur-Sarthe</t>
  </si>
  <si>
    <t>Fyé</t>
  </si>
  <si>
    <t>Gesnes-le-Gandelin</t>
  </si>
  <si>
    <t>Grandchamp</t>
  </si>
  <si>
    <t>Gréez-sur-Roc</t>
  </si>
  <si>
    <t>Guécélard</t>
  </si>
  <si>
    <t>Jauzé</t>
  </si>
  <si>
    <t>Joué-en-Charnie</t>
  </si>
  <si>
    <t>Joué-l'Abbé</t>
  </si>
  <si>
    <t>Juigné-sur-Sarthe</t>
  </si>
  <si>
    <t>Juillé</t>
  </si>
  <si>
    <t>Jupilles</t>
  </si>
  <si>
    <t>La Bazoge</t>
  </si>
  <si>
    <t>La Bosse</t>
  </si>
  <si>
    <t>La Bruère-sur-Loir</t>
  </si>
  <si>
    <t>La Chapelle-Huon</t>
  </si>
  <si>
    <t>La Chapelle-Saint-Aubin</t>
  </si>
  <si>
    <t>La Chapelle-Saint-Fray</t>
  </si>
  <si>
    <t>La Chapelle-Saint-Rémy</t>
  </si>
  <si>
    <t>La Chapelle-aux-Choux</t>
  </si>
  <si>
    <t>La Chapelle-d'Aligné</t>
  </si>
  <si>
    <t>La Chapelle-du-Bois</t>
  </si>
  <si>
    <t>La Chartre-sur-le-Loir</t>
  </si>
  <si>
    <t>La Ferté-Bernard</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</si>
  <si>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</si>
  <si>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</si>
  <si>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</si>
  <si>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</si>
  <si>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</si>
  <si>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</si>
  <si>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</si>
  <si>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</si>
  <si>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</si>
  <si>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</si>
  <si>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</si>
  <si>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</si>
  <si>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</si>
  <si>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</si>
  <si>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</si>
  <si>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Tronchet</t>
  </si>
  <si>
    <t>Les Aulneaux</t>
  </si>
  <si>
    <t>Les Mées</t>
  </si>
  <si>
    <t>Lhomme</t>
  </si>
  <si>
    <t>Ligron</t>
  </si>
  <si>
    <t>Livet-en-Saosnois</t>
  </si>
  <si>
    <t>Loir en Vallée</t>
  </si>
  <si>
    <t>Lombron</t>
  </si>
  <si>
    <t>Longnes</t>
  </si>
  <si>
    <t>Louailles</t>
  </si>
  <si>
    <t>Loué</t>
  </si>
  <si>
    <t>Louvigny</t>
  </si>
  <si>
    <t>Louzes</t>
  </si>
  <si>
    <t>Lucé-sous-Ballon</t>
  </si>
  <si>
    <t>Luceau</t>
  </si>
  <si>
    <t>Luché-Pringé</t>
  </si>
  <si>
    <t>Maigné</t>
  </si>
  <si>
    <t>Maisoncelles</t>
  </si>
  <si>
    <t>Malicorne-sur-Sarthe</t>
  </si>
  <si>
    <t>Mansigné</t>
  </si>
  <si>
    <t>Marçon</t>
  </si>
  <si>
    <t>Mareil-en-Champagne</t>
  </si>
  <si>
    <t>Mareil-sur-Loir</t>
  </si>
  <si>
    <t>Maresché</t>
  </si>
  <si>
    <t>Marigné-Laillé</t>
  </si>
  <si>
    <t>Marolles-les-Braults</t>
  </si>
  <si>
    <t>Marolles-lès-Saint-Calais</t>
  </si>
  <si>
    <t>Marollette</t>
  </si>
  <si>
    <t>Mayet</t>
  </si>
  <si>
    <t>Melleray</t>
  </si>
  <si>
    <t>Meurcé</t>
  </si>
  <si>
    <t>Mézeray</t>
  </si>
  <si>
    <t>Mézières-sous-Lavardin</t>
  </si>
  <si>
    <t>Mézières-sur-Ponthouin</t>
  </si>
  <si>
    <t>Moitron-sur-Sarthe</t>
  </si>
  <si>
    <t>Moncé-en-Belin</t>
  </si>
  <si>
    <t>Moncé-en-Saosnois</t>
  </si>
  <si>
    <t>Monhoudou</t>
  </si>
  <si>
    <t>Mont-Saint-Jean</t>
  </si>
  <si>
    <t>Montaillé</t>
  </si>
  <si>
    <t>Montbizot</t>
  </si>
  <si>
    <t>Montfort-le-Gesnois</t>
  </si>
  <si>
    <t>Montmirail</t>
  </si>
  <si>
    <t>Montreuil-le-Chétif</t>
  </si>
  <si>
    <t>Montreuil-le-Henri</t>
  </si>
  <si>
    <t>Montval-sur-Loir</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</si>
  <si>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</si>
  <si>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</si>
  <si>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</si>
  <si>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</si>
  <si>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</si>
  <si>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</si>
  <si>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</si>
  <si>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</si>
  <si>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</si>
  <si>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</si>
  <si>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</si>
  <si>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</si>
  <si>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</si>
  <si>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</si>
  <si>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Panon</t>
  </si>
  <si>
    <t>Parcé-sur-Sarthe</t>
  </si>
  <si>
    <t>Parennes</t>
  </si>
  <si>
    <t>Parigné-l'Évêque</t>
  </si>
  <si>
    <t>Parigné-le-Pôlin</t>
  </si>
  <si>
    <t>Peray</t>
  </si>
  <si>
    <t>Pezé-le-Robert</t>
  </si>
  <si>
    <t>Piacé</t>
  </si>
  <si>
    <t>Pincé</t>
  </si>
  <si>
    <t>Pirmil</t>
  </si>
  <si>
    <t>Pizieux</t>
  </si>
  <si>
    <t>Poillé-sur-Vègre</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</si>
  <si>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</si>
  <si>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</si>
  <si>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</si>
  <si>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</si>
  <si>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</si>
  <si>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</si>
  <si>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</si>
  <si>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</si>
  <si>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</si>
  <si>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</si>
  <si>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</si>
  <si>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</si>
  <si>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</si>
  <si>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</si>
  <si>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</si>
  <si>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</si>
  <si>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</si>
  <si>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Sablé-sur-Sarthe</t>
  </si>
  <si>
    <t>Saint-Aignan</t>
  </si>
  <si>
    <t>Saint-Aubin-de-Locquenay</t>
  </si>
  <si>
    <t>Saint-Aubin-des-Coudrais</t>
  </si>
  <si>
    <t>Saint-Biez-en-Belin</t>
  </si>
  <si>
    <t>Saint-Calais</t>
  </si>
  <si>
    <t>Saint-Calez-en-Saosnois</t>
  </si>
  <si>
    <t>Saint-Christophe-du-Jambet</t>
  </si>
  <si>
    <t>Saint-Christophe-en-Champagne</t>
  </si>
  <si>
    <t>Saint-Corneille</t>
  </si>
  <si>
    <t>Saint-Cosme-en-Vairais</t>
  </si>
  <si>
    <t>Saint-Denis-d'Orques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</si>
  <si>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</si>
  <si>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</si>
  <si>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</si>
  <si>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</si>
  <si>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</si>
  <si>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</si>
  <si>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</si>
  <si>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</si>
  <si>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</si>
  <si>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</si>
  <si>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</si>
  <si>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</si>
  <si>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</si>
  <si>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</si>
  <si>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</si>
  <si>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</si>
  <si>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</si>
  <si>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Saint-Mars-la-Brière</t>
  </si>
  <si>
    <t>Saint-Martin-des-Monts</t>
  </si>
  <si>
    <t>Saint-Michel-de-Chavaignes</t>
  </si>
  <si>
    <t>Saint-Ouen-de-Mimbré</t>
  </si>
  <si>
    <t>Saint-Ouen-en-Belin</t>
  </si>
  <si>
    <t>Saint-Ouen-en-Champagne</t>
  </si>
  <si>
    <t>Saint-Paterne - Le Chevain</t>
  </si>
  <si>
    <t>Saint-Paul-le-Gaultier</t>
  </si>
  <si>
    <t>Saint-Pavace</t>
  </si>
  <si>
    <t>Saint-Pierre-de-Chevillé</t>
  </si>
  <si>
    <t>Saint-Pierre-des-Bois</t>
  </si>
  <si>
    <t>Saint-Pierre-des-Ormes</t>
  </si>
  <si>
    <t>Saint-Pierre-du-Lorouër</t>
  </si>
  <si>
    <t>Saint-Rémy-de-Sillé</t>
  </si>
  <si>
    <t>Saint-Rémy-des-Monts</t>
  </si>
  <si>
    <t>Saint-Rémy-du-Val</t>
  </si>
  <si>
    <t>Saint-Saturnin</t>
  </si>
  <si>
    <t>Saint-Symphorien</t>
  </si>
  <si>
    <t>Saint-Ulphace</t>
  </si>
  <si>
    <t>Saint-Victeur</t>
  </si>
  <si>
    <t>Saint-Vincent-des-Prés</t>
  </si>
  <si>
    <t>Saint-Vincent-du-Lorouër</t>
  </si>
  <si>
    <t>Sainte-Cérotte</t>
  </si>
  <si>
    <t>Sainte-Jamme-sur-Sarthe</t>
  </si>
  <si>
    <t>Sainte-Sabine-sur-Longève</t>
  </si>
  <si>
    <t>Saosnes</t>
  </si>
  <si>
    <t>Sarcé</t>
  </si>
  <si>
    <t>Sargé-lès-le-Mans</t>
  </si>
  <si>
    <t>Savigné-l'Évêque</t>
  </si>
  <si>
    <t>Savigné-sous-le-Lude</t>
  </si>
  <si>
    <t>Sceaux-sur-Huisne</t>
  </si>
  <si>
    <t>Ségrie</t>
  </si>
  <si>
    <t>Semur-en-Vallon</t>
  </si>
  <si>
    <t>Sillé-le-Guillaume</t>
  </si>
  <si>
    <t>Sillé-le-Philippe</t>
  </si>
  <si>
    <t>Solesmes</t>
  </si>
  <si>
    <t>Sougé-le-Ganelon</t>
  </si>
  <si>
    <t>Souillé</t>
  </si>
  <si>
    <t>Souligné-Flacé</t>
  </si>
  <si>
    <t>Soulitré</t>
  </si>
  <si>
    <t>Souvigné-sur-Même</t>
  </si>
  <si>
    <t>Souvigné-sur-Sarthe</t>
  </si>
  <si>
    <t>Surfonds</t>
  </si>
  <si>
    <t>Tassé</t>
  </si>
  <si>
    <t>Tassillé</t>
  </si>
  <si>
    <t>Teillé</t>
  </si>
  <si>
    <t>Tennie</t>
  </si>
  <si>
    <t>Terrehault</t>
  </si>
  <si>
    <t>Théligny</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</si>
  <si>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</si>
  <si>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</si>
  <si>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</si>
  <si>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</si>
  <si>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</si>
  <si>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</si>
  <si>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</si>
  <si>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</si>
  <si>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</si>
  <si>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</si>
  <si>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</si>
  <si>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</si>
  <si>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</si>
  <si>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</si>
  <si>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</si>
  <si>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</si>
  <si>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Villaines-la-Carelle</t>
  </si>
  <si>
    <t>Villaines-la-Gonais</t>
  </si>
  <si>
    <t>Villaines-sous-Lucé</t>
  </si>
  <si>
    <t>Villaines-sous-Malicorne</t>
  </si>
  <si>
    <t>Villeneuve-en-Perseigne</t>
  </si>
  <si>
    <t>Vion</t>
  </si>
  <si>
    <t>Viré-en-Champagne</t>
  </si>
  <si>
    <t>Vivoin</t>
  </si>
  <si>
    <t>Voivres-lès-le-Mans</t>
  </si>
  <si>
    <t>Volnay</t>
  </si>
  <si>
    <t>Vouvray-sur-Huisne</t>
  </si>
  <si>
    <t>Yvré-l'Évêque</t>
  </si>
  <si>
    <t>Yvré-le-Pôlin</t>
  </si>
  <si>
    <t>Alençon</t>
  </si>
  <si>
    <t>Vouvray sur Loir</t>
  </si>
  <si>
    <t>Lundi</t>
  </si>
  <si>
    <t>Mardi</t>
  </si>
  <si>
    <t>Mercredi</t>
  </si>
  <si>
    <t>Jeudi</t>
  </si>
  <si>
    <t>Vendredi</t>
  </si>
  <si>
    <t>Samedi</t>
  </si>
  <si>
    <t>Dimanche</t>
  </si>
  <si>
    <t>Oui</t>
  </si>
  <si>
    <t>Bar La P'tite Marie</t>
  </si>
  <si>
    <t>Bières et Chopes</t>
  </si>
  <si>
    <t>Blue dog</t>
  </si>
  <si>
    <t>Brasserie Septante Deux</t>
  </si>
  <si>
    <t>Centre Culturel Athéna</t>
  </si>
  <si>
    <t>Centre social Gisèle Halimi</t>
  </si>
  <si>
    <t>Chapiteau, parc de Casablanca</t>
  </si>
  <si>
    <t>Chapiteau-Théâtre</t>
  </si>
  <si>
    <t>Chez Marcelle</t>
  </si>
  <si>
    <t>Chope et Compagnie Le Mans Nord</t>
  </si>
  <si>
    <t>Chope et Compagnie Le Mans Sud</t>
  </si>
  <si>
    <t>Chorus, scène de jazz</t>
  </si>
  <si>
    <t>Cirque Mimulus</t>
  </si>
  <si>
    <t>Collégiale St-Pierre-la-Cour</t>
  </si>
  <si>
    <t>Cri-Cri Plage</t>
  </si>
  <si>
    <t>Église de Mulsanne</t>
  </si>
  <si>
    <t>Église N.D. de la Couture</t>
  </si>
  <si>
    <t>Espace culturel L'Orée du Bois</t>
  </si>
  <si>
    <t>Espace Henri Salvador</t>
  </si>
  <si>
    <t>Espace Le Narais</t>
  </si>
  <si>
    <t>Espace Madeleine Marie</t>
  </si>
  <si>
    <t>Espace Ronsard</t>
  </si>
  <si>
    <t>Espace Scélia</t>
  </si>
  <si>
    <t>Eve scène universitaire</t>
  </si>
  <si>
    <t>Gymnase Jules Ferry</t>
  </si>
  <si>
    <t>Hop Store</t>
  </si>
  <si>
    <t>Impact Asso/Impact Klub</t>
  </si>
  <si>
    <t>L'Alambik MJC Ronceray</t>
  </si>
  <si>
    <t>L’Entracte</t>
  </si>
  <si>
    <t>L’Envol</t>
  </si>
  <si>
    <t>L’Éolienne</t>
  </si>
  <si>
    <t>L’Espal</t>
  </si>
  <si>
    <t>L’Oasis</t>
  </si>
  <si>
    <t>La Castélorienne</t>
  </si>
  <si>
    <t xml:space="preserve">La Cave le st leo </t>
  </si>
  <si>
    <t>La Passerelle</t>
  </si>
  <si>
    <t>La Péniche</t>
  </si>
  <si>
    <t>La Piraterie</t>
  </si>
  <si>
    <t>L'Austral</t>
  </si>
  <si>
    <t>Le 108</t>
  </si>
  <si>
    <t>Le Brass'vie</t>
  </si>
  <si>
    <t>Le Guet à Pintes</t>
  </si>
  <si>
    <t>Le Libertà</t>
  </si>
  <si>
    <t>Le Local a Bières</t>
  </si>
  <si>
    <t>Le Palace</t>
  </si>
  <si>
    <t>Le Pâtis</t>
  </si>
  <si>
    <t>Le Pilier Rouge</t>
  </si>
  <si>
    <t>Le Rabelais</t>
  </si>
  <si>
    <t>Le Tamaris</t>
  </si>
  <si>
    <t>Le Val de Vray</t>
  </si>
  <si>
    <t>Le Val’Rhonne</t>
  </si>
  <si>
    <t>Le Vaud’</t>
  </si>
  <si>
    <t>Le Wiz</t>
  </si>
  <si>
    <t>L'Entracte</t>
  </si>
  <si>
    <t>L'Envol</t>
  </si>
  <si>
    <t>Les Cinéastes</t>
  </si>
  <si>
    <t>Les Quinconces</t>
  </si>
  <si>
    <t>Les Quinconces - Petit Théâtre</t>
  </si>
  <si>
    <t>Les Rêveries</t>
  </si>
  <si>
    <t xml:space="preserve">Les Saulnières </t>
  </si>
  <si>
    <t>Les Subsistances</t>
  </si>
  <si>
    <t>Les Tourettes</t>
  </si>
  <si>
    <t>L'espace Vègre et Champagne</t>
  </si>
  <si>
    <t>L'Etable</t>
  </si>
  <si>
    <t>L'Inventaire</t>
  </si>
  <si>
    <t>L'Oasis</t>
  </si>
  <si>
    <t>Maison de la Biennale (théâtre Paul Scarron)</t>
  </si>
  <si>
    <t>Maison de quartier Pierre Guédou</t>
  </si>
  <si>
    <t>MJC Jacques Prévert</t>
  </si>
  <si>
    <t>Moulin du Blaireau</t>
  </si>
  <si>
    <t>MPT Jean Moulin</t>
  </si>
  <si>
    <t>Musée de Tessé</t>
  </si>
  <si>
    <t>N’strict Pro</t>
  </si>
  <si>
    <t>Palais des Congrès</t>
  </si>
  <si>
    <t>Parc Jean du Bellay</t>
  </si>
  <si>
    <t>Salle Atlantis</t>
  </si>
  <si>
    <t>Salle Coppélia</t>
  </si>
  <si>
    <t>Salle des concerts</t>
  </si>
  <si>
    <t>Salle G. Brassens</t>
  </si>
  <si>
    <t>Salle Jean Carmet</t>
  </si>
  <si>
    <t>Salle Michel Berger</t>
  </si>
  <si>
    <t>Salle Polyvalente</t>
  </si>
  <si>
    <t>Salle Théophile Plé</t>
  </si>
  <si>
    <t>Studio de la Cie Marie Lenfant</t>
  </si>
  <si>
    <t>SunRock</t>
  </si>
  <si>
    <t>Superforma</t>
  </si>
  <si>
    <t>The Lodge</t>
  </si>
  <si>
    <t>Théâtre de l’Acthalia</t>
  </si>
  <si>
    <t>Théâtre de l’Écluse</t>
  </si>
  <si>
    <t>Théâtre de la Bertoche</t>
  </si>
  <si>
    <t>Théâtre de la Halle-au-Blé</t>
  </si>
  <si>
    <t>Théâtre du Passeur</t>
  </si>
  <si>
    <t>Théâtre Épidaure</t>
  </si>
  <si>
    <t>Théâtre Municipal</t>
  </si>
  <si>
    <t>Théâtre Paul Scarron</t>
  </si>
  <si>
    <t>Undertaker</t>
  </si>
  <si>
    <t>Vivement Hier</t>
  </si>
  <si>
    <t>Wizard Asso</t>
  </si>
  <si>
    <t>Les moulins de Paillard</t>
  </si>
  <si>
    <t>Hangar Créalab</t>
  </si>
  <si>
    <t>L'Îlot Co</t>
  </si>
  <si>
    <t>Il était une fois...</t>
  </si>
  <si>
    <t>Le Français</t>
  </si>
  <si>
    <t>Les 3 mousses</t>
  </si>
  <si>
    <t>La Sandwicherie</t>
  </si>
  <si>
    <t>Mulligan’s</t>
  </si>
  <si>
    <t>Les 3 Brasseurs</t>
  </si>
  <si>
    <t>Chapelle de l’Oratoire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</si>
</sst>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15">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2"/>
      <color rgb="FF000000"/>
      <name val="Aptos"/>
      <charset val="1"/>
    </font>
    <font>
      <sz val="11"/>
      <color rgb="FF242424"/>
      <name val="Segoe UI"/>
      <charset val="1"/>
    </font>
    <font>
      <sz val="11"/>
      <color rgb="FF444444"/>
      <name val="Aptos Narrow"/>
      <charset val="1"/>
    </font>
    <font>
      <sz val="11"/>
      <color rgb="FF000000"/>
      <name val="Arial"/>
    </font>
    <font>
      <sz val="11"/>
      <color rgb="FF48494C"/>
      <name val="Roboto"/>
      <charset val="1"/>
    </font>
    <font>
      <sz val="11"/>
      <color rgb="FFFF0000"/>
      <name val="Arial"/>
      <family val="2"/>
      <charset val="1"/>
    </font>
    <font>
      <sz val="10"/>
      <color rgb="FF000000"/>
      <name val="Liberation Sans"/>
      <charset val="1"/>
    </font>
  </fonts>
  <fills count="12">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48">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6" fontId="5" fillId="7" borderId="1" xfId="0" applyNumberFormat="1" applyFont="1" applyFill="1" applyBorder="1" applyAlignment="1">
      <alignment vertical="top"/>
    </xf>
    <xf numFmtId="0" fontId="6" fillId="8" borderId="1" xfId="2" applyFill="1" applyBorder="1" applyAlignment="1" applyProtection="1">
      <alignment vertical="top"/>
    </xf>
    <xf numFmtId="0" fontId="6" fillId="3" borderId="1" xfId="2" applyFill="1" applyBorder="1" applyAlignment="1">
      <alignment vertical="top"/>
    </xf>
    <xf numFmtId="0" fontId="5" fillId="0" borderId="0" xfId="0" applyFont="1"/>
    <xf numFmtId="0" fontId="8" fillId="0" borderId="0" xfId="0" applyFont="1"/>
    <xf numFmtId="0" fontId="9" fillId="0" borderId="0" xfId="0" applyFont="1"/>
    <xf numFmtId="0" fontId="10" fillId="0" borderId="0" xfId="0" applyFont="1"/>
    <xf numFmtId="0" fontId="11" fillId="3" borderId="1" xfId="0" applyFont="1" applyFill="1" applyBorder="1" applyAlignment="1">
      <alignment vertical="top"/>
    </xf>
    <xf numFmtId="0" fontId="12" fillId="0" borderId="0" xfId="0" applyFont="1"/>
    <xf numFmtId="0" fontId="11" fillId="0" borderId="0" xfId="0" applyFont="1"/>
    <xf numFmtId="0" fontId="2" fillId="10" borderId="0" xfId="0" applyFont="1" applyFill="1" applyAlignment="1">
      <alignment vertical="top"/>
    </xf>
    <xf numFmtId="0" fontId="2" fillId="10" borderId="1" xfId="0" applyFont="1" applyFill="1" applyBorder="1" applyAlignment="1">
      <alignment vertical="top"/>
    </xf>
    <xf numFmtId="0" fontId="5" fillId="10" borderId="1" xfId="0" applyFont="1" applyFill="1" applyBorder="1" applyAlignment="1">
      <alignment vertical="top"/>
    </xf>
    <xf numFmtId="0" fontId="11" fillId="2" borderId="1" xfId="0" applyFont="1" applyFill="1" applyBorder="1" applyAlignment="1">
      <alignment vertical="top"/>
    </xf>
    <xf numFmtId="0" fontId="13" fillId="2" borderId="0" xfId="0" applyFont="1" applyFill="1" applyAlignment="1">
      <alignment vertical="top"/>
    </xf>
    <xf numFmtId="0" fontId="13" fillId="7" borderId="0" xfId="0" applyFont="1" applyFill="1" applyAlignment="1">
      <alignment vertical="top"/>
    </xf>
    <xf numFmtId="0" fontId="2" fillId="3" borderId="1" xfId="0" applyFont="1" applyFill="1" applyBorder="1" applyAlignment="1">
      <alignment vertical="top" wrapText="1"/>
    </xf>
    <xf numFmtId="0" fontId="2" fillId="11" borderId="1" xfId="0" applyFont="1" applyFill="1" applyBorder="1" applyAlignment="1">
      <alignment vertical="top"/>
    </xf>
    <xf numFmtId="0" fontId="2" fillId="11" borderId="0" xfId="0" applyFont="1" applyFill="1" applyAlignment="1">
      <alignment vertical="top"/>
    </xf>
    <xf numFmtId="164" fontId="5" fillId="11" borderId="1" xfId="0" applyNumberFormat="1" applyFont="1" applyFill="1" applyBorder="1" applyAlignment="1">
      <alignment vertical="top"/>
    </xf>
    <xf numFmtId="0" fontId="1" fillId="11" borderId="1" xfId="1" applyFill="1" applyBorder="1" applyAlignment="1" applyProtection="1">
      <alignment vertical="top"/>
    </xf>
    <xf numFmtId="0" fontId="0" fillId="11" borderId="0" xfId="0" applyFill="1"/>
    <xf numFmtId="0" fontId="14" fillId="0" borderId="0" xfId="0" applyFont="1"/>
    <xf numFmtId="0" fontId="5" fillId="11" borderId="1" xfId="0" applyFont="1" applyFill="1" applyBorder="1" applyAlignment="1">
      <alignment vertical="top"/>
    </xf>
    <xf numFmtId="0" fontId="2" fillId="3" borderId="0" xfId="0" applyFont="1" applyFill="1" applyAlignment="1">
      <alignment vertical="top"/>
    </xf>
    <xf numFmtId="0" fontId="5" fillId="3" borderId="0" xfId="0" applyFont="1" applyFill="1" applyAlignment="1">
      <alignment vertical="top"/>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facebook.com/assodesgarennes" TargetMode="External"/><Relationship Id="rId7" Type="http://schemas.openxmlformats.org/officeDocument/2006/relationships/vmlDrawing" Target="../drawings/vmlDrawing1.vml"/><Relationship Id="rId2" Type="http://schemas.openxmlformats.org/officeDocument/2006/relationships/hyperlink" Target="https://www.facebook.com/events/384417914036440" TargetMode="External"/><Relationship Id="rId1" Type="http://schemas.openxmlformats.org/officeDocument/2006/relationships/hyperlink" Target="https://www.facebook.com/events/384417914036440" TargetMode="External"/><Relationship Id="rId6" Type="http://schemas.openxmlformats.org/officeDocument/2006/relationships/drawing" Target="../drawings/drawing1.xml"/><Relationship Id="rId5" Type="http://schemas.openxmlformats.org/officeDocument/2006/relationships/hyperlink" Target="https://pleinchamplemans.fr/pleinchamp/fichiers/uploads/2024/06/unnamed-file-3.pdf" TargetMode="External"/><Relationship Id="rId4" Type="http://schemas.openxmlformats.org/officeDocument/2006/relationships/hyperlink" Target="https://pleinchamplemans.fr/pleinchamp/fichiers/uploads/2024/06/unnamed-file-3.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480"/>
  <sheetViews>
    <sheetView tabSelected="1" topLeftCell="A2" zoomScale="70" zoomScaleNormal="70" workbookViewId="0">
      <pane ySplit="1" topLeftCell="A121" activePane="bottomLeft" state="frozen"/>
      <selection pane="bottomLeft" activeCell="A152" sqref="A152:XFD152"/>
      <selection activeCell="A2" sqref="A2"/>
    </sheetView>
  </sheetViews>
  <sheetFormatPr defaultRowHeight="15" customHeight="1"/>
  <cols>
    <col min="1" max="1" width="9.28515625" style="1" customWidth="1"/>
    <col min="2" max="2" width="47.7109375" style="1" bestFit="1" customWidth="1"/>
    <col min="3" max="3" width="19.42578125" style="1" customWidth="1"/>
    <col min="4" max="4" width="19.7109375" style="1" customWidth="1"/>
    <col min="5" max="5" width="15.85546875" style="1" customWidth="1"/>
    <col min="6" max="6" width="38.28515625" style="1" customWidth="1"/>
    <col min="7" max="7" width="20.140625" style="1" customWidth="1"/>
    <col min="8" max="8" width="15.7109375" style="1" customWidth="1"/>
    <col min="9" max="9" width="11.5703125" style="1" customWidth="1"/>
    <col min="10" max="10" width="36" style="2" customWidth="1"/>
    <col min="11" max="11" width="84" style="2" customWidth="1"/>
    <col min="12" max="12" width="48.42578125" style="2" customWidth="1"/>
    <col min="13" max="13" width="39.85546875" style="2" customWidth="1"/>
    <col min="14" max="14" width="72.7109375" style="2" customWidth="1"/>
    <col min="15" max="15" width="49.28515625" style="2" customWidth="1"/>
    <col min="16" max="17" width="36.5703125" style="2" customWidth="1"/>
    <col min="18" max="18" width="61.85546875" style="2" customWidth="1"/>
    <col min="19" max="20" width="61.7109375" style="2" customWidth="1"/>
    <col min="21" max="23" width="46.140625" style="2" customWidth="1"/>
    <col min="24" max="24" width="62.7109375" style="2" customWidth="1"/>
    <col min="25" max="25" width="115.7109375" style="2" customWidth="1"/>
    <col min="26" max="28" width="168.28515625" style="2" customWidth="1"/>
    <col min="29" max="1027" width="11.5703125" style="3" customWidth="1"/>
  </cols>
  <sheetData>
    <row r="1" spans="1:28"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c r="X1" s="4"/>
      <c r="Y1" s="4" t="s">
        <v>9</v>
      </c>
      <c r="Z1" s="4" t="s">
        <v>10</v>
      </c>
      <c r="AA1" s="4"/>
      <c r="AB1" s="4"/>
    </row>
    <row r="2" spans="1:28" s="11" customFormat="1" ht="49.5">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9" t="s">
        <v>33</v>
      </c>
      <c r="X2" s="9" t="s">
        <v>34</v>
      </c>
      <c r="Y2" s="10" t="s">
        <v>35</v>
      </c>
      <c r="Z2" s="10" t="s">
        <v>36</v>
      </c>
      <c r="AA2" s="10" t="s">
        <v>37</v>
      </c>
      <c r="AB2" s="10" t="s">
        <v>38</v>
      </c>
    </row>
    <row r="3" spans="1:28" ht="15.75">
      <c r="A3" s="15" t="s">
        <v>39</v>
      </c>
      <c r="B3" s="16" t="s">
        <v>40</v>
      </c>
      <c r="C3" s="15"/>
      <c r="D3" s="15" t="s">
        <v>41</v>
      </c>
      <c r="E3" s="15" t="s">
        <v>42</v>
      </c>
      <c r="F3" s="15" t="s">
        <v>43</v>
      </c>
      <c r="G3" s="15" t="s">
        <v>44</v>
      </c>
      <c r="H3" s="22">
        <v>0</v>
      </c>
      <c r="I3" s="15" t="s">
        <v>45</v>
      </c>
      <c r="J3" s="18"/>
      <c r="K3" s="26" t="s">
        <v>46</v>
      </c>
      <c r="L3" s="18" t="s">
        <v>47</v>
      </c>
      <c r="N3" s="18" t="s">
        <v>48</v>
      </c>
      <c r="O3" s="18" t="s">
        <v>49</v>
      </c>
      <c r="P3" s="18"/>
      <c r="Q3" s="18" t="s">
        <v>50</v>
      </c>
      <c r="R3" s="18" t="s">
        <v>51</v>
      </c>
      <c r="S3" s="18"/>
      <c r="T3" s="18" t="s">
        <v>52</v>
      </c>
      <c r="U3" s="18" t="s">
        <v>53</v>
      </c>
      <c r="V3" s="26" t="s">
        <v>54</v>
      </c>
      <c r="W3" s="18" t="s">
        <v>55</v>
      </c>
      <c r="X3" s="18"/>
      <c r="Y3" s="23" t="s">
        <v>56</v>
      </c>
      <c r="Z3" s="18"/>
      <c r="AA3" s="18"/>
      <c r="AB3" s="18"/>
    </row>
    <row r="4" spans="1:28">
      <c r="A4" s="1" t="s">
        <v>39</v>
      </c>
      <c r="B4" s="12" t="s">
        <v>57</v>
      </c>
      <c r="D4" s="1" t="s">
        <v>58</v>
      </c>
      <c r="E4" s="1" t="s">
        <v>59</v>
      </c>
      <c r="G4" s="1" t="s">
        <v>60</v>
      </c>
      <c r="H4" s="13" t="s">
        <v>61</v>
      </c>
      <c r="I4" s="1" t="s">
        <v>45</v>
      </c>
      <c r="K4" s="2" t="s">
        <v>62</v>
      </c>
      <c r="L4" s="14" t="s">
        <v>63</v>
      </c>
      <c r="M4" s="14"/>
      <c r="N4" s="2" t="s">
        <v>64</v>
      </c>
      <c r="O4" s="2" t="s">
        <v>65</v>
      </c>
      <c r="Q4" t="s">
        <v>66</v>
      </c>
      <c r="R4" s="2" t="s">
        <v>65</v>
      </c>
      <c r="T4" s="2" t="s">
        <v>67</v>
      </c>
      <c r="U4" s="2" t="s">
        <v>68</v>
      </c>
      <c r="Y4" s="24" t="s">
        <v>69</v>
      </c>
    </row>
    <row r="5" spans="1:28">
      <c r="A5" s="1" t="s">
        <v>39</v>
      </c>
      <c r="B5" s="12" t="s">
        <v>57</v>
      </c>
      <c r="C5" s="15"/>
      <c r="D5" s="15" t="s">
        <v>70</v>
      </c>
      <c r="E5" s="15" t="s">
        <v>59</v>
      </c>
      <c r="F5" s="15"/>
      <c r="G5" s="1" t="s">
        <v>60</v>
      </c>
      <c r="H5" s="13" t="s">
        <v>71</v>
      </c>
      <c r="I5" s="15" t="s">
        <v>45</v>
      </c>
      <c r="J5" s="18"/>
      <c r="K5" s="18" t="s">
        <v>72</v>
      </c>
      <c r="L5" s="18" t="s">
        <v>73</v>
      </c>
      <c r="M5" s="18"/>
      <c r="N5" s="18" t="s">
        <v>74</v>
      </c>
      <c r="O5" s="18" t="s">
        <v>75</v>
      </c>
      <c r="P5" s="18"/>
      <c r="Q5" s="18" t="s">
        <v>76</v>
      </c>
      <c r="R5" s="18" t="s">
        <v>77</v>
      </c>
      <c r="S5" s="18"/>
      <c r="T5" s="18" t="s">
        <v>78</v>
      </c>
      <c r="U5" s="18" t="s">
        <v>79</v>
      </c>
      <c r="V5" s="18"/>
      <c r="W5" s="18"/>
      <c r="X5" s="18"/>
      <c r="Y5" s="23" t="s">
        <v>69</v>
      </c>
      <c r="Z5" s="18"/>
      <c r="AA5" s="18"/>
      <c r="AB5" s="18"/>
    </row>
    <row r="6" spans="1:28">
      <c r="A6" s="1" t="s">
        <v>39</v>
      </c>
      <c r="B6" s="12" t="s">
        <v>80</v>
      </c>
      <c r="D6" s="1" t="s">
        <v>81</v>
      </c>
      <c r="F6" s="1" t="s">
        <v>82</v>
      </c>
      <c r="G6" s="1" t="s">
        <v>83</v>
      </c>
      <c r="H6" s="13">
        <v>0</v>
      </c>
      <c r="I6" s="1" t="s">
        <v>45</v>
      </c>
      <c r="K6" s="2" t="s">
        <v>84</v>
      </c>
      <c r="L6" s="14"/>
      <c r="M6" s="14"/>
    </row>
    <row r="7" spans="1:28">
      <c r="A7" s="15" t="s">
        <v>39</v>
      </c>
      <c r="B7" s="12" t="s">
        <v>80</v>
      </c>
      <c r="C7" s="15"/>
      <c r="D7" s="15" t="s">
        <v>41</v>
      </c>
      <c r="E7" s="15"/>
      <c r="F7" s="1" t="s">
        <v>82</v>
      </c>
      <c r="G7" s="15" t="s">
        <v>83</v>
      </c>
      <c r="H7" s="22">
        <v>0</v>
      </c>
      <c r="I7" s="1" t="s">
        <v>45</v>
      </c>
      <c r="J7" s="18"/>
      <c r="K7" s="18" t="s">
        <v>85</v>
      </c>
      <c r="L7" s="18"/>
      <c r="M7" s="18"/>
      <c r="N7" s="18" t="s">
        <v>86</v>
      </c>
      <c r="O7" s="18"/>
      <c r="P7" s="18"/>
      <c r="Q7" s="25" t="s">
        <v>87</v>
      </c>
      <c r="R7" s="18"/>
      <c r="S7" s="18"/>
      <c r="T7" s="18"/>
      <c r="U7" s="18"/>
      <c r="V7" s="18"/>
      <c r="W7" s="18"/>
      <c r="X7" s="18"/>
      <c r="Y7" s="19"/>
      <c r="Z7" s="18"/>
      <c r="AA7" s="18"/>
      <c r="AB7" s="18"/>
    </row>
    <row r="8" spans="1:28">
      <c r="A8" s="1" t="s">
        <v>39</v>
      </c>
      <c r="B8" s="12" t="s">
        <v>80</v>
      </c>
      <c r="D8" s="1" t="s">
        <v>88</v>
      </c>
      <c r="F8" s="1" t="s">
        <v>82</v>
      </c>
      <c r="G8" s="15" t="s">
        <v>83</v>
      </c>
      <c r="H8" s="13">
        <v>0</v>
      </c>
      <c r="I8" s="1" t="s">
        <v>45</v>
      </c>
      <c r="K8" s="2" t="s">
        <v>89</v>
      </c>
      <c r="L8" s="14"/>
      <c r="M8" s="14"/>
      <c r="N8" s="2" t="s">
        <v>90</v>
      </c>
    </row>
    <row r="9" spans="1:28" ht="15.75">
      <c r="A9" s="15" t="s">
        <v>91</v>
      </c>
      <c r="B9" s="16" t="s">
        <v>92</v>
      </c>
      <c r="C9" s="15" t="s">
        <v>93</v>
      </c>
      <c r="D9" s="15" t="s">
        <v>58</v>
      </c>
      <c r="E9" s="15" t="s">
        <v>94</v>
      </c>
      <c r="F9" s="15" t="s">
        <v>95</v>
      </c>
      <c r="G9" s="15" t="s">
        <v>96</v>
      </c>
      <c r="H9" s="22">
        <v>0</v>
      </c>
      <c r="I9" s="15" t="s">
        <v>97</v>
      </c>
      <c r="J9" s="26" t="s">
        <v>98</v>
      </c>
      <c r="K9" s="26" t="s">
        <v>99</v>
      </c>
      <c r="L9" s="18" t="s">
        <v>100</v>
      </c>
      <c r="M9" s="26" t="s">
        <v>101</v>
      </c>
      <c r="N9" s="18" t="s">
        <v>102</v>
      </c>
      <c r="O9" s="18" t="s">
        <v>103</v>
      </c>
      <c r="P9" s="18"/>
      <c r="Q9" s="26" t="s">
        <v>104</v>
      </c>
      <c r="R9" s="18" t="s">
        <v>65</v>
      </c>
      <c r="S9" s="18"/>
      <c r="T9" s="18"/>
      <c r="U9" s="18"/>
      <c r="V9" s="18"/>
      <c r="W9" s="18"/>
      <c r="X9" s="18" t="s">
        <v>105</v>
      </c>
      <c r="Y9" s="19"/>
      <c r="Z9" s="18"/>
      <c r="AA9" s="18"/>
      <c r="AB9" s="18"/>
    </row>
    <row r="10" spans="1:28" ht="15.75">
      <c r="A10" s="15" t="s">
        <v>91</v>
      </c>
      <c r="B10" s="16" t="s">
        <v>92</v>
      </c>
      <c r="C10" s="15" t="s">
        <v>93</v>
      </c>
      <c r="D10" s="1" t="s">
        <v>70</v>
      </c>
      <c r="E10" s="1" t="s">
        <v>106</v>
      </c>
      <c r="F10" s="1" t="s">
        <v>107</v>
      </c>
      <c r="G10" s="1" t="s">
        <v>108</v>
      </c>
      <c r="H10" s="22">
        <v>0</v>
      </c>
      <c r="I10" s="15" t="s">
        <v>97</v>
      </c>
      <c r="J10" s="26" t="s">
        <v>109</v>
      </c>
      <c r="K10" s="26" t="s">
        <v>110</v>
      </c>
      <c r="L10" s="14" t="s">
        <v>111</v>
      </c>
      <c r="M10" s="14"/>
      <c r="N10" s="26" t="s">
        <v>112</v>
      </c>
      <c r="O10" s="2" t="s">
        <v>113</v>
      </c>
      <c r="Q10" s="26" t="s">
        <v>114</v>
      </c>
      <c r="R10" s="2" t="s">
        <v>115</v>
      </c>
      <c r="X10" s="2" t="s">
        <v>105</v>
      </c>
    </row>
    <row r="11" spans="1:28" ht="15.75">
      <c r="A11" s="15" t="s">
        <v>91</v>
      </c>
      <c r="B11" s="16" t="s">
        <v>92</v>
      </c>
      <c r="C11" s="15" t="s">
        <v>93</v>
      </c>
      <c r="D11" s="15" t="s">
        <v>116</v>
      </c>
      <c r="E11" s="15" t="s">
        <v>106</v>
      </c>
      <c r="F11" s="15" t="s">
        <v>117</v>
      </c>
      <c r="G11" s="15" t="s">
        <v>118</v>
      </c>
      <c r="H11" s="22">
        <v>0</v>
      </c>
      <c r="I11" s="15" t="s">
        <v>97</v>
      </c>
      <c r="J11" s="26" t="s">
        <v>119</v>
      </c>
      <c r="K11" s="18" t="s">
        <v>120</v>
      </c>
      <c r="L11" s="18" t="s">
        <v>103</v>
      </c>
      <c r="M11" s="18" t="s">
        <v>121</v>
      </c>
      <c r="N11" s="18" t="s">
        <v>122</v>
      </c>
      <c r="O11" s="26" t="s">
        <v>123</v>
      </c>
      <c r="P11" s="18"/>
      <c r="Q11" s="26" t="s">
        <v>124</v>
      </c>
      <c r="R11" s="18" t="s">
        <v>125</v>
      </c>
      <c r="S11" s="18"/>
      <c r="T11" s="18"/>
      <c r="U11" s="18"/>
      <c r="V11" s="18"/>
      <c r="W11" s="18"/>
      <c r="X11" s="18" t="s">
        <v>105</v>
      </c>
      <c r="Y11" s="19"/>
      <c r="Z11" s="18"/>
      <c r="AA11" s="18"/>
      <c r="AB11" s="18"/>
    </row>
    <row r="12" spans="1:28">
      <c r="A12" s="1" t="s">
        <v>91</v>
      </c>
      <c r="B12" s="12"/>
      <c r="D12" s="1" t="s">
        <v>88</v>
      </c>
      <c r="E12" s="1" t="s">
        <v>106</v>
      </c>
      <c r="F12" s="1" t="s">
        <v>126</v>
      </c>
      <c r="G12" s="1" t="s">
        <v>96</v>
      </c>
      <c r="H12" s="13">
        <v>0</v>
      </c>
      <c r="I12" s="1" t="s">
        <v>45</v>
      </c>
      <c r="K12" s="2" t="s">
        <v>127</v>
      </c>
      <c r="L12" s="14" t="s">
        <v>128</v>
      </c>
      <c r="M12" s="14"/>
    </row>
    <row r="13" spans="1:28">
      <c r="A13" s="15" t="s">
        <v>91</v>
      </c>
      <c r="B13" s="16"/>
      <c r="C13" s="15"/>
      <c r="D13" s="15" t="s">
        <v>129</v>
      </c>
      <c r="E13" s="15" t="s">
        <v>106</v>
      </c>
      <c r="F13" s="1" t="s">
        <v>126</v>
      </c>
      <c r="G13" s="1" t="s">
        <v>96</v>
      </c>
      <c r="H13" s="13">
        <v>0</v>
      </c>
      <c r="I13" s="1" t="s">
        <v>45</v>
      </c>
      <c r="J13" s="18"/>
      <c r="K13" s="18" t="s">
        <v>130</v>
      </c>
      <c r="L13" s="18" t="s">
        <v>131</v>
      </c>
      <c r="M13" s="18"/>
      <c r="N13" s="18"/>
      <c r="O13" s="18"/>
      <c r="P13" s="18"/>
      <c r="Q13" s="18"/>
      <c r="R13" s="18"/>
      <c r="S13" s="18"/>
      <c r="T13" s="18"/>
      <c r="U13" s="18"/>
      <c r="V13" s="18"/>
      <c r="W13" s="18"/>
      <c r="X13" s="18"/>
      <c r="Y13" s="19"/>
      <c r="Z13" s="18"/>
      <c r="AA13" s="18"/>
      <c r="AB13" s="18"/>
    </row>
    <row r="14" spans="1:28">
      <c r="A14" s="1" t="s">
        <v>91</v>
      </c>
      <c r="B14" s="12"/>
      <c r="D14" s="1" t="s">
        <v>132</v>
      </c>
      <c r="E14" s="1" t="s">
        <v>106</v>
      </c>
      <c r="F14" s="1" t="s">
        <v>126</v>
      </c>
      <c r="G14" s="1" t="s">
        <v>96</v>
      </c>
      <c r="H14" s="13">
        <v>0</v>
      </c>
      <c r="I14" s="1" t="s">
        <v>45</v>
      </c>
      <c r="K14" s="2" t="s">
        <v>133</v>
      </c>
      <c r="L14" s="14" t="s">
        <v>134</v>
      </c>
      <c r="M14" s="14"/>
    </row>
    <row r="15" spans="1:28">
      <c r="A15" s="1" t="s">
        <v>91</v>
      </c>
      <c r="B15" s="12" t="s">
        <v>135</v>
      </c>
      <c r="D15" s="1" t="s">
        <v>41</v>
      </c>
      <c r="E15" s="1" t="s">
        <v>136</v>
      </c>
      <c r="F15" s="1" t="s">
        <v>137</v>
      </c>
      <c r="G15" s="1" t="s">
        <v>138</v>
      </c>
      <c r="H15" s="13" t="s">
        <v>139</v>
      </c>
      <c r="I15" s="1" t="s">
        <v>45</v>
      </c>
      <c r="K15" s="46" t="s">
        <v>140</v>
      </c>
      <c r="L15" s="47" t="s">
        <v>141</v>
      </c>
      <c r="M15" s="14" t="s">
        <v>142</v>
      </c>
      <c r="N15" s="46" t="s">
        <v>143</v>
      </c>
      <c r="O15" s="46" t="s">
        <v>144</v>
      </c>
      <c r="P15" s="2" t="s">
        <v>145</v>
      </c>
      <c r="Q15" s="46"/>
      <c r="R15" s="46"/>
      <c r="T15" s="46"/>
    </row>
    <row r="16" spans="1:28" ht="15.75">
      <c r="A16" s="15" t="s">
        <v>146</v>
      </c>
      <c r="B16" s="16"/>
      <c r="C16" s="15"/>
      <c r="D16" s="15" t="s">
        <v>81</v>
      </c>
      <c r="E16" s="15" t="s">
        <v>147</v>
      </c>
      <c r="F16" s="15" t="s">
        <v>148</v>
      </c>
      <c r="G16" s="1" t="s">
        <v>149</v>
      </c>
      <c r="H16" s="22">
        <v>0</v>
      </c>
      <c r="I16" s="15" t="s">
        <v>45</v>
      </c>
      <c r="J16" s="18"/>
      <c r="K16" s="26" t="s">
        <v>150</v>
      </c>
      <c r="L16" s="26" t="s">
        <v>151</v>
      </c>
      <c r="M16" s="18"/>
      <c r="N16" s="26"/>
      <c r="O16" s="26"/>
      <c r="P16" s="18"/>
      <c r="Q16" s="26"/>
      <c r="R16" s="26"/>
      <c r="S16" s="18"/>
      <c r="T16" s="26"/>
      <c r="U16" s="18"/>
      <c r="V16" s="18"/>
      <c r="W16" s="18"/>
      <c r="X16" s="18"/>
      <c r="Y16" s="19"/>
      <c r="Z16" s="18"/>
      <c r="AA16" s="18"/>
      <c r="AB16" s="18"/>
    </row>
    <row r="17" spans="1:28">
      <c r="A17" s="15" t="s">
        <v>146</v>
      </c>
      <c r="B17" s="12" t="s">
        <v>152</v>
      </c>
      <c r="D17" s="1" t="s">
        <v>81</v>
      </c>
      <c r="E17" s="1" t="s">
        <v>153</v>
      </c>
      <c r="F17" s="1" t="s">
        <v>154</v>
      </c>
      <c r="G17" s="1" t="s">
        <v>155</v>
      </c>
      <c r="H17" s="13">
        <v>0</v>
      </c>
      <c r="I17" s="1" t="s">
        <v>45</v>
      </c>
      <c r="K17" s="2" t="s">
        <v>156</v>
      </c>
      <c r="L17" s="14" t="s">
        <v>157</v>
      </c>
      <c r="M17" s="14"/>
      <c r="N17" t="s">
        <v>158</v>
      </c>
      <c r="O17" s="2" t="s">
        <v>159</v>
      </c>
    </row>
    <row r="18" spans="1:28">
      <c r="A18" s="15" t="s">
        <v>146</v>
      </c>
      <c r="B18" s="12" t="s">
        <v>152</v>
      </c>
      <c r="C18" s="15"/>
      <c r="D18" s="15" t="s">
        <v>160</v>
      </c>
      <c r="E18" s="1" t="s">
        <v>153</v>
      </c>
      <c r="F18" s="1" t="s">
        <v>154</v>
      </c>
      <c r="G18" s="1" t="s">
        <v>155</v>
      </c>
      <c r="H18" s="13">
        <v>0</v>
      </c>
      <c r="I18" s="1" t="s">
        <v>45</v>
      </c>
      <c r="J18" s="18"/>
      <c r="K18" s="18" t="s">
        <v>161</v>
      </c>
      <c r="L18" t="s">
        <v>162</v>
      </c>
      <c r="M18" s="18"/>
      <c r="N18" t="s">
        <v>163</v>
      </c>
      <c r="O18" s="18" t="s">
        <v>164</v>
      </c>
      <c r="P18" s="18"/>
      <c r="Q18" t="s">
        <v>165</v>
      </c>
      <c r="R18" t="s">
        <v>166</v>
      </c>
      <c r="S18" s="18"/>
      <c r="T18" s="18"/>
      <c r="U18" s="18"/>
      <c r="V18" s="18"/>
      <c r="W18" s="18"/>
      <c r="X18" s="18"/>
      <c r="Y18" s="19"/>
      <c r="Z18" s="18"/>
      <c r="AA18" s="18"/>
      <c r="AB18" s="18"/>
    </row>
    <row r="19" spans="1:28">
      <c r="A19" s="15" t="s">
        <v>146</v>
      </c>
      <c r="B19" s="12" t="s">
        <v>152</v>
      </c>
      <c r="D19" s="1" t="s">
        <v>58</v>
      </c>
      <c r="E19" s="1" t="s">
        <v>153</v>
      </c>
      <c r="F19" s="1" t="s">
        <v>154</v>
      </c>
      <c r="G19" s="1" t="s">
        <v>155</v>
      </c>
      <c r="H19" s="13">
        <v>0</v>
      </c>
      <c r="I19" s="1" t="s">
        <v>45</v>
      </c>
      <c r="K19" s="2" t="s">
        <v>167</v>
      </c>
      <c r="L19" s="14" t="s">
        <v>168</v>
      </c>
      <c r="M19" s="14"/>
      <c r="N19" s="2" t="s">
        <v>169</v>
      </c>
      <c r="O19" s="2" t="s">
        <v>170</v>
      </c>
    </row>
    <row r="20" spans="1:28">
      <c r="A20" s="15" t="s">
        <v>146</v>
      </c>
      <c r="B20" s="12" t="s">
        <v>152</v>
      </c>
      <c r="C20" s="15"/>
      <c r="D20" s="15" t="s">
        <v>171</v>
      </c>
      <c r="E20" s="1" t="s">
        <v>153</v>
      </c>
      <c r="F20" s="1" t="s">
        <v>154</v>
      </c>
      <c r="G20" s="1" t="s">
        <v>155</v>
      </c>
      <c r="H20" s="13">
        <v>0</v>
      </c>
      <c r="I20" s="1" t="s">
        <v>45</v>
      </c>
      <c r="J20" s="18"/>
      <c r="K20" s="18" t="s">
        <v>172</v>
      </c>
      <c r="L20" s="18" t="s">
        <v>173</v>
      </c>
      <c r="M20" s="18"/>
      <c r="N20" s="18" t="s">
        <v>174</v>
      </c>
      <c r="O20" s="18" t="s">
        <v>175</v>
      </c>
      <c r="P20" s="18"/>
      <c r="Q20" t="s">
        <v>176</v>
      </c>
      <c r="R20" s="18" t="s">
        <v>177</v>
      </c>
      <c r="S20" s="18"/>
      <c r="T20" s="18"/>
      <c r="U20" s="18"/>
      <c r="V20" s="18"/>
      <c r="W20" s="18"/>
      <c r="X20" s="18"/>
      <c r="Y20" s="19"/>
      <c r="Z20" s="18"/>
      <c r="AA20" s="18"/>
      <c r="AB20" s="18"/>
    </row>
    <row r="21" spans="1:28">
      <c r="A21" s="1" t="s">
        <v>39</v>
      </c>
      <c r="B21" s="12" t="s">
        <v>178</v>
      </c>
      <c r="C21" s="1" t="s">
        <v>179</v>
      </c>
      <c r="D21" s="1" t="s">
        <v>81</v>
      </c>
      <c r="E21" s="1" t="s">
        <v>106</v>
      </c>
      <c r="F21" s="1" t="s">
        <v>180</v>
      </c>
      <c r="H21" s="13">
        <v>0</v>
      </c>
      <c r="I21" s="1" t="s">
        <v>45</v>
      </c>
      <c r="K21" s="2" t="s">
        <v>181</v>
      </c>
      <c r="L21" s="14" t="s">
        <v>182</v>
      </c>
      <c r="M21" s="14"/>
      <c r="N21" s="2" t="s">
        <v>183</v>
      </c>
      <c r="O21" s="2" t="s">
        <v>184</v>
      </c>
      <c r="Q21" s="2" t="s">
        <v>185</v>
      </c>
      <c r="R21" s="2" t="s">
        <v>68</v>
      </c>
      <c r="T21" s="2" t="s">
        <v>186</v>
      </c>
      <c r="U21" s="2" t="s">
        <v>187</v>
      </c>
      <c r="Y21" s="24" t="s">
        <v>188</v>
      </c>
    </row>
    <row r="22" spans="1:28">
      <c r="A22" s="1" t="s">
        <v>39</v>
      </c>
      <c r="B22" s="12" t="s">
        <v>178</v>
      </c>
      <c r="C22" s="1" t="s">
        <v>179</v>
      </c>
      <c r="D22" s="15" t="s">
        <v>41</v>
      </c>
      <c r="E22" s="15" t="s">
        <v>189</v>
      </c>
      <c r="F22" s="1" t="s">
        <v>180</v>
      </c>
      <c r="H22" s="13">
        <v>0</v>
      </c>
      <c r="I22" s="1" t="s">
        <v>45</v>
      </c>
      <c r="J22" s="18"/>
      <c r="K22" s="18" t="s">
        <v>190</v>
      </c>
      <c r="L22" s="18" t="s">
        <v>191</v>
      </c>
      <c r="M22" s="18"/>
      <c r="N22" s="18" t="s">
        <v>192</v>
      </c>
      <c r="O22" s="18" t="s">
        <v>193</v>
      </c>
      <c r="P22" s="18"/>
      <c r="Q22" s="18" t="s">
        <v>194</v>
      </c>
      <c r="R22" s="18" t="s">
        <v>143</v>
      </c>
      <c r="S22" s="18"/>
      <c r="T22" s="18" t="s">
        <v>195</v>
      </c>
      <c r="U22" s="18" t="s">
        <v>196</v>
      </c>
      <c r="V22" s="18"/>
      <c r="W22" s="18"/>
      <c r="X22" s="18"/>
      <c r="Y22" s="24" t="s">
        <v>188</v>
      </c>
      <c r="Z22" s="18"/>
      <c r="AA22" s="18"/>
      <c r="AB22" s="18"/>
    </row>
    <row r="23" spans="1:28">
      <c r="A23" s="1" t="s">
        <v>39</v>
      </c>
      <c r="B23" s="12" t="s">
        <v>178</v>
      </c>
      <c r="C23" s="1" t="s">
        <v>179</v>
      </c>
      <c r="D23" s="1" t="s">
        <v>88</v>
      </c>
      <c r="E23" s="1" t="s">
        <v>197</v>
      </c>
      <c r="F23" s="1" t="s">
        <v>180</v>
      </c>
      <c r="H23" s="13">
        <v>0</v>
      </c>
      <c r="I23" s="1" t="s">
        <v>45</v>
      </c>
      <c r="K23" s="2" t="s">
        <v>198</v>
      </c>
      <c r="L23" s="2" t="s">
        <v>199</v>
      </c>
      <c r="M23" s="14"/>
      <c r="N23" s="2" t="s">
        <v>200</v>
      </c>
      <c r="O23" s="2" t="s">
        <v>201</v>
      </c>
      <c r="Q23" s="2" t="s">
        <v>202</v>
      </c>
      <c r="R23" s="2" t="s">
        <v>203</v>
      </c>
      <c r="T23" s="2" t="s">
        <v>204</v>
      </c>
      <c r="U23" s="2" t="s">
        <v>205</v>
      </c>
      <c r="Y23" s="24" t="s">
        <v>188</v>
      </c>
    </row>
    <row r="24" spans="1:28">
      <c r="A24" s="15" t="s">
        <v>206</v>
      </c>
      <c r="B24" s="16" t="s">
        <v>207</v>
      </c>
      <c r="C24" s="15"/>
      <c r="D24" s="15" t="s">
        <v>88</v>
      </c>
      <c r="E24" s="15" t="s">
        <v>208</v>
      </c>
      <c r="F24" s="15" t="s">
        <v>209</v>
      </c>
      <c r="G24" s="15" t="s">
        <v>210</v>
      </c>
      <c r="H24" s="17" t="s">
        <v>211</v>
      </c>
      <c r="I24" s="15" t="s">
        <v>97</v>
      </c>
      <c r="J24" s="18"/>
      <c r="K24" s="18" t="s">
        <v>212</v>
      </c>
      <c r="L24" s="18" t="s">
        <v>213</v>
      </c>
      <c r="M24" s="18"/>
      <c r="N24" s="18"/>
      <c r="O24" s="18"/>
      <c r="P24" s="18"/>
      <c r="Q24" s="18"/>
      <c r="R24" s="18"/>
      <c r="S24" s="18"/>
      <c r="T24" s="18"/>
      <c r="U24" s="18"/>
      <c r="V24" s="18"/>
      <c r="W24" s="18"/>
      <c r="X24" s="18"/>
      <c r="Y24" s="19"/>
      <c r="Z24" s="18"/>
      <c r="AA24" s="18"/>
      <c r="AB24" s="18"/>
    </row>
    <row r="25" spans="1:28">
      <c r="A25" s="15" t="s">
        <v>206</v>
      </c>
      <c r="B25" s="12"/>
      <c r="D25" s="1" t="s">
        <v>81</v>
      </c>
      <c r="E25" s="1" t="s">
        <v>136</v>
      </c>
      <c r="F25" s="1" t="s">
        <v>214</v>
      </c>
      <c r="G25" s="1" t="s">
        <v>215</v>
      </c>
      <c r="H25" s="13" t="s">
        <v>211</v>
      </c>
      <c r="I25" s="1" t="s">
        <v>45</v>
      </c>
      <c r="J25" s="2" t="s">
        <v>216</v>
      </c>
      <c r="K25" s="2" t="s">
        <v>217</v>
      </c>
      <c r="L25" s="2" t="s">
        <v>218</v>
      </c>
      <c r="M25" s="14"/>
    </row>
    <row r="26" spans="1:28">
      <c r="A26" s="15" t="s">
        <v>206</v>
      </c>
      <c r="B26" s="16"/>
      <c r="C26" s="15"/>
      <c r="D26" s="15" t="s">
        <v>160</v>
      </c>
      <c r="E26" s="1" t="s">
        <v>136</v>
      </c>
      <c r="F26" s="1" t="s">
        <v>214</v>
      </c>
      <c r="G26" s="15" t="s">
        <v>215</v>
      </c>
      <c r="H26" s="13" t="s">
        <v>211</v>
      </c>
      <c r="I26" s="15" t="s">
        <v>45</v>
      </c>
      <c r="J26" s="18" t="s">
        <v>216</v>
      </c>
      <c r="K26" s="2" t="s">
        <v>219</v>
      </c>
      <c r="L26" s="2" t="s">
        <v>220</v>
      </c>
      <c r="M26" s="18"/>
      <c r="N26" s="18"/>
      <c r="O26" s="18"/>
      <c r="P26" s="18"/>
      <c r="Q26" s="18"/>
      <c r="R26" s="18"/>
      <c r="S26" s="18"/>
      <c r="T26" s="18"/>
      <c r="U26" s="18"/>
      <c r="V26" s="18"/>
      <c r="W26" s="18"/>
      <c r="X26" s="18"/>
      <c r="Y26" s="19"/>
      <c r="Z26" s="18"/>
      <c r="AA26" s="18"/>
      <c r="AB26" s="18"/>
    </row>
    <row r="27" spans="1:28">
      <c r="A27" s="1" t="s">
        <v>146</v>
      </c>
      <c r="B27" s="12"/>
      <c r="D27" s="1" t="s">
        <v>81</v>
      </c>
      <c r="E27" s="1" t="s">
        <v>221</v>
      </c>
      <c r="F27" s="1" t="s">
        <v>222</v>
      </c>
      <c r="G27" s="1" t="s">
        <v>223</v>
      </c>
      <c r="H27" s="13" t="s">
        <v>224</v>
      </c>
      <c r="I27" s="1" t="s">
        <v>45</v>
      </c>
      <c r="K27" s="2" t="s">
        <v>225</v>
      </c>
      <c r="L27" s="2" t="s">
        <v>226</v>
      </c>
      <c r="M27" s="14"/>
    </row>
    <row r="28" spans="1:28" ht="16.5">
      <c r="A28" s="1" t="s">
        <v>146</v>
      </c>
      <c r="B28" s="16"/>
      <c r="C28" s="15"/>
      <c r="D28" s="15" t="s">
        <v>41</v>
      </c>
      <c r="E28" s="15" t="s">
        <v>221</v>
      </c>
      <c r="F28" s="27" t="s">
        <v>227</v>
      </c>
      <c r="G28" s="15" t="s">
        <v>228</v>
      </c>
      <c r="H28" s="22">
        <v>0</v>
      </c>
      <c r="I28" s="15" t="s">
        <v>45</v>
      </c>
      <c r="J28" s="18"/>
      <c r="K28" s="2" t="s">
        <v>225</v>
      </c>
      <c r="L28" s="2" t="s">
        <v>226</v>
      </c>
      <c r="M28" s="18"/>
      <c r="N28" s="18"/>
      <c r="O28" s="18"/>
      <c r="P28" s="18"/>
      <c r="Q28" s="18"/>
      <c r="R28" s="18"/>
      <c r="S28" s="18"/>
      <c r="T28" s="18"/>
      <c r="U28" s="18"/>
      <c r="V28" s="18"/>
      <c r="W28" s="18"/>
      <c r="X28" s="18"/>
      <c r="Y28" s="19"/>
      <c r="Z28" s="18"/>
      <c r="AA28" s="18"/>
      <c r="AB28" s="18"/>
    </row>
    <row r="29" spans="1:28">
      <c r="A29" s="1" t="s">
        <v>146</v>
      </c>
      <c r="B29" s="12" t="s">
        <v>229</v>
      </c>
      <c r="C29" s="1" t="s">
        <v>230</v>
      </c>
      <c r="D29" s="1" t="s">
        <v>70</v>
      </c>
      <c r="E29" s="1" t="s">
        <v>106</v>
      </c>
      <c r="F29" s="1" t="s">
        <v>231</v>
      </c>
      <c r="G29" s="1" t="s">
        <v>232</v>
      </c>
      <c r="H29" s="13" t="s">
        <v>233</v>
      </c>
      <c r="I29" s="1" t="s">
        <v>45</v>
      </c>
      <c r="K29" s="2" t="s">
        <v>234</v>
      </c>
      <c r="L29" s="2" t="s">
        <v>235</v>
      </c>
      <c r="M29" s="14"/>
      <c r="N29" s="2" t="s">
        <v>236</v>
      </c>
      <c r="O29" s="2" t="s">
        <v>237</v>
      </c>
      <c r="Q29" s="2" t="s">
        <v>238</v>
      </c>
      <c r="R29" s="2" t="s">
        <v>239</v>
      </c>
      <c r="T29" s="2" t="s">
        <v>240</v>
      </c>
      <c r="U29" s="2" t="s">
        <v>241</v>
      </c>
    </row>
    <row r="30" spans="1:28">
      <c r="A30" s="1" t="s">
        <v>146</v>
      </c>
      <c r="B30" s="12" t="s">
        <v>229</v>
      </c>
      <c r="C30" s="1" t="s">
        <v>230</v>
      </c>
      <c r="D30" s="1" t="s">
        <v>116</v>
      </c>
      <c r="E30" s="1" t="s">
        <v>242</v>
      </c>
      <c r="F30" s="1" t="s">
        <v>231</v>
      </c>
      <c r="G30" s="1" t="s">
        <v>232</v>
      </c>
      <c r="H30" s="13" t="s">
        <v>233</v>
      </c>
      <c r="I30" s="1" t="s">
        <v>45</v>
      </c>
      <c r="K30" s="2" t="s">
        <v>243</v>
      </c>
      <c r="L30" s="2" t="s">
        <v>244</v>
      </c>
      <c r="M30" s="14"/>
      <c r="N30" s="2" t="s">
        <v>245</v>
      </c>
      <c r="O30" s="2" t="s">
        <v>246</v>
      </c>
      <c r="Q30" s="2" t="s">
        <v>247</v>
      </c>
      <c r="R30" s="2" t="s">
        <v>248</v>
      </c>
      <c r="T30" s="2" t="s">
        <v>249</v>
      </c>
      <c r="U30" s="2" t="s">
        <v>250</v>
      </c>
    </row>
    <row r="31" spans="1:28">
      <c r="A31" s="1" t="s">
        <v>146</v>
      </c>
      <c r="B31" s="16"/>
      <c r="C31" s="15"/>
      <c r="D31" s="15" t="s">
        <v>129</v>
      </c>
      <c r="E31" s="15" t="s">
        <v>242</v>
      </c>
      <c r="F31" s="15" t="s">
        <v>251</v>
      </c>
      <c r="G31" s="15"/>
      <c r="H31" s="22">
        <v>0</v>
      </c>
      <c r="I31" s="15" t="s">
        <v>45</v>
      </c>
      <c r="J31" s="18"/>
      <c r="K31" s="2" t="s">
        <v>252</v>
      </c>
      <c r="L31" s="2" t="s">
        <v>253</v>
      </c>
      <c r="M31" s="18"/>
      <c r="N31" s="18"/>
      <c r="O31" s="18"/>
      <c r="P31" s="18"/>
      <c r="Q31" s="18"/>
      <c r="R31" s="18"/>
      <c r="S31" s="18"/>
      <c r="T31" s="18"/>
      <c r="U31" s="18"/>
      <c r="V31" s="18"/>
      <c r="W31" s="18"/>
      <c r="X31" s="18"/>
      <c r="Y31" s="19"/>
      <c r="Z31" s="18"/>
      <c r="AA31" s="18"/>
      <c r="AB31" s="18"/>
    </row>
    <row r="32" spans="1:28">
      <c r="A32" s="1" t="s">
        <v>254</v>
      </c>
      <c r="B32" s="36" t="s">
        <v>255</v>
      </c>
      <c r="C32" s="1" t="s">
        <v>256</v>
      </c>
      <c r="D32" s="1" t="s">
        <v>41</v>
      </c>
      <c r="E32" s="1" t="s">
        <v>257</v>
      </c>
      <c r="F32" s="1" t="s">
        <v>258</v>
      </c>
      <c r="G32" s="1" t="s">
        <v>259</v>
      </c>
      <c r="H32" s="13">
        <v>0</v>
      </c>
      <c r="I32" s="1" t="s">
        <v>260</v>
      </c>
      <c r="J32" s="2" t="s">
        <v>261</v>
      </c>
      <c r="K32" s="2" t="s">
        <v>262</v>
      </c>
      <c r="L32" s="2" t="s">
        <v>263</v>
      </c>
      <c r="M32" s="14"/>
    </row>
    <row r="33" spans="1:28">
      <c r="A33" s="15" t="s">
        <v>254</v>
      </c>
      <c r="B33" s="37" t="s">
        <v>255</v>
      </c>
      <c r="C33" s="1" t="s">
        <v>256</v>
      </c>
      <c r="D33" s="15" t="s">
        <v>88</v>
      </c>
      <c r="E33" s="15" t="s">
        <v>264</v>
      </c>
      <c r="F33" s="15" t="s">
        <v>258</v>
      </c>
      <c r="G33" s="15" t="s">
        <v>259</v>
      </c>
      <c r="H33" s="22">
        <v>0</v>
      </c>
      <c r="I33" s="15" t="s">
        <v>260</v>
      </c>
      <c r="J33" s="18" t="s">
        <v>261</v>
      </c>
      <c r="K33" s="2" t="s">
        <v>262</v>
      </c>
      <c r="L33" s="2" t="s">
        <v>263</v>
      </c>
      <c r="M33" s="18"/>
      <c r="N33" s="18"/>
      <c r="O33" s="18"/>
      <c r="P33" s="18"/>
      <c r="Q33" s="18"/>
      <c r="R33" s="18"/>
      <c r="S33" s="18"/>
      <c r="T33" s="18"/>
      <c r="U33" s="18"/>
      <c r="V33" s="18"/>
      <c r="W33" s="18"/>
      <c r="X33" s="18"/>
      <c r="Y33" s="19"/>
      <c r="Z33" s="18"/>
      <c r="AA33" s="18"/>
      <c r="AB33" s="18"/>
    </row>
    <row r="34" spans="1:28">
      <c r="A34" s="1" t="s">
        <v>254</v>
      </c>
      <c r="B34" s="36" t="s">
        <v>255</v>
      </c>
      <c r="C34" s="1" t="s">
        <v>256</v>
      </c>
      <c r="D34" s="1" t="s">
        <v>81</v>
      </c>
      <c r="E34" s="1" t="s">
        <v>221</v>
      </c>
      <c r="F34" s="1" t="s">
        <v>265</v>
      </c>
      <c r="G34" s="1" t="s">
        <v>266</v>
      </c>
      <c r="H34" s="13">
        <v>0</v>
      </c>
      <c r="I34" s="1" t="s">
        <v>260</v>
      </c>
      <c r="J34" s="2" t="s">
        <v>267</v>
      </c>
      <c r="K34" s="2" t="s">
        <v>268</v>
      </c>
      <c r="L34" s="2" t="s">
        <v>269</v>
      </c>
      <c r="M34" s="14"/>
    </row>
    <row r="35" spans="1:28">
      <c r="A35" s="15" t="s">
        <v>254</v>
      </c>
      <c r="B35" s="37" t="s">
        <v>270</v>
      </c>
      <c r="C35" s="1" t="s">
        <v>256</v>
      </c>
      <c r="D35" s="15" t="s">
        <v>41</v>
      </c>
      <c r="E35" s="15" t="s">
        <v>271</v>
      </c>
      <c r="F35" s="15" t="s">
        <v>272</v>
      </c>
      <c r="G35" s="15" t="s">
        <v>259</v>
      </c>
      <c r="H35" s="22">
        <v>0</v>
      </c>
      <c r="I35" s="15" t="s">
        <v>260</v>
      </c>
      <c r="J35" s="18" t="s">
        <v>267</v>
      </c>
      <c r="K35" s="2" t="s">
        <v>268</v>
      </c>
      <c r="L35" s="2" t="s">
        <v>269</v>
      </c>
      <c r="M35" s="18"/>
      <c r="N35" s="18"/>
      <c r="O35" s="18"/>
      <c r="P35" s="18"/>
      <c r="Q35" s="18"/>
      <c r="R35" s="18"/>
      <c r="S35" s="18"/>
      <c r="T35" s="18"/>
      <c r="U35" s="18"/>
      <c r="V35" s="18"/>
      <c r="W35" s="18"/>
      <c r="X35" s="18"/>
      <c r="Y35" s="19"/>
      <c r="Z35" s="18"/>
      <c r="AA35" s="18"/>
      <c r="AB35" s="18"/>
    </row>
    <row r="36" spans="1:28">
      <c r="A36" s="1" t="s">
        <v>254</v>
      </c>
      <c r="B36" s="36" t="s">
        <v>273</v>
      </c>
      <c r="C36" s="1" t="s">
        <v>256</v>
      </c>
      <c r="D36" s="1" t="s">
        <v>88</v>
      </c>
      <c r="E36" s="1" t="s">
        <v>274</v>
      </c>
      <c r="F36" s="1" t="s">
        <v>272</v>
      </c>
      <c r="G36" s="1" t="s">
        <v>259</v>
      </c>
      <c r="H36" s="13">
        <v>0</v>
      </c>
      <c r="I36" s="1" t="s">
        <v>260</v>
      </c>
      <c r="J36" s="2" t="s">
        <v>267</v>
      </c>
      <c r="K36" s="2" t="s">
        <v>268</v>
      </c>
      <c r="L36" s="14" t="s">
        <v>269</v>
      </c>
      <c r="M36" s="14"/>
    </row>
    <row r="37" spans="1:28">
      <c r="A37" s="15" t="s">
        <v>254</v>
      </c>
      <c r="B37" s="37" t="s">
        <v>275</v>
      </c>
      <c r="C37" s="1" t="s">
        <v>256</v>
      </c>
      <c r="D37" s="15" t="s">
        <v>41</v>
      </c>
      <c r="E37" s="15" t="s">
        <v>136</v>
      </c>
      <c r="F37" s="15" t="s">
        <v>276</v>
      </c>
      <c r="G37" s="15" t="s">
        <v>259</v>
      </c>
      <c r="H37" s="22">
        <v>0</v>
      </c>
      <c r="I37" s="15" t="s">
        <v>97</v>
      </c>
      <c r="J37" s="18" t="s">
        <v>277</v>
      </c>
      <c r="K37" s="18" t="s">
        <v>278</v>
      </c>
      <c r="L37" s="18" t="s">
        <v>279</v>
      </c>
      <c r="M37" s="18"/>
      <c r="N37" s="18"/>
      <c r="O37" s="18"/>
      <c r="P37" s="18"/>
      <c r="Q37" s="18"/>
      <c r="R37" s="18"/>
      <c r="S37" s="18"/>
      <c r="T37" s="18"/>
      <c r="U37" s="18"/>
      <c r="V37" s="18"/>
      <c r="W37" s="18"/>
      <c r="X37" s="18"/>
      <c r="Y37" s="19"/>
      <c r="Z37" s="18"/>
      <c r="AA37" s="18"/>
      <c r="AB37" s="18"/>
    </row>
    <row r="38" spans="1:28">
      <c r="A38" s="1" t="s">
        <v>254</v>
      </c>
      <c r="B38" s="36" t="s">
        <v>280</v>
      </c>
      <c r="C38" s="1" t="s">
        <v>256</v>
      </c>
      <c r="D38" s="1" t="s">
        <v>88</v>
      </c>
      <c r="E38" s="1" t="s">
        <v>281</v>
      </c>
      <c r="F38" s="1" t="s">
        <v>276</v>
      </c>
      <c r="G38" s="1" t="s">
        <v>259</v>
      </c>
      <c r="H38" s="13">
        <v>0</v>
      </c>
      <c r="I38" s="1" t="s">
        <v>97</v>
      </c>
      <c r="J38" s="2" t="s">
        <v>277</v>
      </c>
      <c r="K38" s="2" t="s">
        <v>278</v>
      </c>
      <c r="L38" s="14" t="s">
        <v>279</v>
      </c>
      <c r="M38" s="14"/>
    </row>
    <row r="39" spans="1:28">
      <c r="A39" s="15" t="s">
        <v>254</v>
      </c>
      <c r="B39" s="37" t="s">
        <v>255</v>
      </c>
      <c r="C39" s="1" t="s">
        <v>256</v>
      </c>
      <c r="D39" s="15" t="s">
        <v>81</v>
      </c>
      <c r="E39" s="15" t="s">
        <v>282</v>
      </c>
      <c r="F39" s="15" t="s">
        <v>283</v>
      </c>
      <c r="G39" s="15" t="s">
        <v>284</v>
      </c>
      <c r="H39" s="22">
        <v>0</v>
      </c>
      <c r="I39" s="15" t="s">
        <v>260</v>
      </c>
      <c r="J39" s="18" t="s">
        <v>285</v>
      </c>
      <c r="K39" s="18" t="s">
        <v>286</v>
      </c>
      <c r="L39" s="18" t="s">
        <v>287</v>
      </c>
      <c r="M39" s="18"/>
      <c r="N39" s="18"/>
      <c r="O39" s="18"/>
      <c r="P39" s="18"/>
      <c r="Q39" s="18"/>
      <c r="R39" s="18"/>
      <c r="S39" s="18"/>
      <c r="T39" s="18"/>
      <c r="U39" s="18"/>
      <c r="V39" s="18"/>
      <c r="W39" s="18"/>
      <c r="X39" s="18"/>
      <c r="Y39" s="19"/>
      <c r="Z39" s="18"/>
      <c r="AA39" s="18"/>
      <c r="AB39" s="18"/>
    </row>
    <row r="40" spans="1:28">
      <c r="A40" s="1" t="s">
        <v>254</v>
      </c>
      <c r="B40" s="36" t="s">
        <v>288</v>
      </c>
      <c r="C40" s="1" t="s">
        <v>256</v>
      </c>
      <c r="D40" s="1" t="s">
        <v>41</v>
      </c>
      <c r="E40" s="1" t="s">
        <v>289</v>
      </c>
      <c r="F40" s="1" t="s">
        <v>290</v>
      </c>
      <c r="G40" s="1" t="s">
        <v>259</v>
      </c>
      <c r="H40" s="13">
        <v>0</v>
      </c>
      <c r="I40" s="1" t="s">
        <v>260</v>
      </c>
      <c r="J40" s="2" t="s">
        <v>285</v>
      </c>
      <c r="K40" s="2" t="s">
        <v>286</v>
      </c>
      <c r="L40" s="14" t="s">
        <v>287</v>
      </c>
      <c r="M40" s="14"/>
    </row>
    <row r="41" spans="1:28">
      <c r="A41" s="15" t="s">
        <v>254</v>
      </c>
      <c r="B41" s="37" t="s">
        <v>255</v>
      </c>
      <c r="C41" s="1" t="s">
        <v>256</v>
      </c>
      <c r="D41" s="15" t="s">
        <v>88</v>
      </c>
      <c r="E41" s="15" t="s">
        <v>106</v>
      </c>
      <c r="F41" s="15" t="s">
        <v>290</v>
      </c>
      <c r="G41" s="15" t="s">
        <v>259</v>
      </c>
      <c r="H41" s="22">
        <v>0</v>
      </c>
      <c r="I41" s="15" t="s">
        <v>260</v>
      </c>
      <c r="J41" s="18" t="s">
        <v>285</v>
      </c>
      <c r="K41" s="18" t="s">
        <v>286</v>
      </c>
      <c r="L41" s="18" t="s">
        <v>287</v>
      </c>
      <c r="M41" s="18"/>
      <c r="N41" s="18"/>
      <c r="O41" s="18"/>
      <c r="P41" s="18"/>
      <c r="Q41" s="18"/>
      <c r="R41" s="18"/>
      <c r="S41" s="18"/>
      <c r="T41" s="18"/>
      <c r="U41" s="18"/>
      <c r="V41" s="18"/>
      <c r="W41" s="18"/>
      <c r="X41" s="18"/>
      <c r="Y41" s="19"/>
      <c r="Z41" s="18"/>
      <c r="AA41" s="18"/>
      <c r="AB41" s="18"/>
    </row>
    <row r="42" spans="1:28">
      <c r="A42" s="1" t="s">
        <v>254</v>
      </c>
      <c r="B42" s="36" t="s">
        <v>255</v>
      </c>
      <c r="C42" s="1" t="s">
        <v>256</v>
      </c>
      <c r="D42" s="1" t="s">
        <v>41</v>
      </c>
      <c r="E42" s="1" t="s">
        <v>291</v>
      </c>
      <c r="F42" s="1" t="s">
        <v>292</v>
      </c>
      <c r="G42" s="1" t="s">
        <v>259</v>
      </c>
      <c r="H42" s="13">
        <v>0</v>
      </c>
      <c r="I42" s="1" t="s">
        <v>260</v>
      </c>
      <c r="J42" s="2" t="s">
        <v>293</v>
      </c>
      <c r="K42" s="2" t="s">
        <v>294</v>
      </c>
      <c r="L42" s="14" t="s">
        <v>295</v>
      </c>
      <c r="M42" s="14"/>
    </row>
    <row r="43" spans="1:28">
      <c r="A43" s="15" t="s">
        <v>254</v>
      </c>
      <c r="B43" s="37" t="s">
        <v>255</v>
      </c>
      <c r="C43" s="1" t="s">
        <v>256</v>
      </c>
      <c r="D43" s="15" t="s">
        <v>88</v>
      </c>
      <c r="E43" s="15" t="s">
        <v>296</v>
      </c>
      <c r="F43" s="15" t="s">
        <v>297</v>
      </c>
      <c r="G43" s="15" t="s">
        <v>259</v>
      </c>
      <c r="H43" s="22">
        <v>0</v>
      </c>
      <c r="I43" s="15" t="s">
        <v>260</v>
      </c>
      <c r="J43" s="18" t="s">
        <v>293</v>
      </c>
      <c r="K43" s="18" t="s">
        <v>294</v>
      </c>
      <c r="L43" s="18" t="s">
        <v>295</v>
      </c>
      <c r="M43" s="18"/>
      <c r="N43" s="18"/>
      <c r="O43" s="18"/>
      <c r="P43" s="18"/>
      <c r="Q43" s="18"/>
      <c r="R43" s="18"/>
      <c r="S43" s="18"/>
      <c r="T43" s="18"/>
      <c r="U43" s="18"/>
      <c r="V43" s="18"/>
      <c r="W43" s="18"/>
      <c r="X43" s="18"/>
      <c r="Y43" s="19"/>
      <c r="Z43" s="18"/>
      <c r="AA43" s="18"/>
      <c r="AB43" s="18"/>
    </row>
    <row r="44" spans="1:28">
      <c r="A44" s="1" t="s">
        <v>254</v>
      </c>
      <c r="B44" s="36" t="s">
        <v>255</v>
      </c>
      <c r="C44" s="1" t="s">
        <v>256</v>
      </c>
      <c r="D44" s="1" t="s">
        <v>41</v>
      </c>
      <c r="E44" s="1" t="s">
        <v>59</v>
      </c>
      <c r="F44" s="1" t="s">
        <v>276</v>
      </c>
      <c r="G44" s="1" t="s">
        <v>259</v>
      </c>
      <c r="H44" s="13">
        <v>0</v>
      </c>
      <c r="I44" s="1" t="s">
        <v>97</v>
      </c>
      <c r="J44" s="2" t="s">
        <v>298</v>
      </c>
      <c r="K44" s="2" t="s">
        <v>299</v>
      </c>
      <c r="L44" s="14" t="s">
        <v>300</v>
      </c>
      <c r="M44" s="14"/>
    </row>
    <row r="45" spans="1:28">
      <c r="A45" s="15" t="s">
        <v>254</v>
      </c>
      <c r="B45" s="37" t="s">
        <v>255</v>
      </c>
      <c r="C45" s="1" t="s">
        <v>256</v>
      </c>
      <c r="D45" s="15" t="s">
        <v>88</v>
      </c>
      <c r="E45" s="15" t="s">
        <v>301</v>
      </c>
      <c r="F45" s="15" t="s">
        <v>276</v>
      </c>
      <c r="G45" s="15" t="s">
        <v>259</v>
      </c>
      <c r="H45" s="22">
        <v>0</v>
      </c>
      <c r="I45" s="15" t="s">
        <v>97</v>
      </c>
      <c r="J45" s="18" t="s">
        <v>298</v>
      </c>
      <c r="K45" s="18" t="s">
        <v>299</v>
      </c>
      <c r="L45" s="18" t="s">
        <v>300</v>
      </c>
      <c r="M45" s="18"/>
      <c r="N45" s="18"/>
      <c r="O45" s="18"/>
      <c r="P45" s="18"/>
      <c r="Q45" s="18"/>
      <c r="R45" s="18"/>
      <c r="S45" s="18"/>
      <c r="T45" s="18"/>
      <c r="U45" s="18"/>
      <c r="V45" s="18"/>
      <c r="W45" s="18"/>
      <c r="X45" s="18"/>
      <c r="Y45" s="19"/>
      <c r="Z45" s="18"/>
      <c r="AA45" s="18"/>
      <c r="AB45" s="18"/>
    </row>
    <row r="46" spans="1:28">
      <c r="A46" s="1" t="s">
        <v>254</v>
      </c>
      <c r="B46" s="36" t="s">
        <v>255</v>
      </c>
      <c r="C46" s="1" t="s">
        <v>256</v>
      </c>
      <c r="D46" s="1" t="s">
        <v>81</v>
      </c>
      <c r="E46" s="1" t="s">
        <v>302</v>
      </c>
      <c r="F46" s="1" t="s">
        <v>303</v>
      </c>
      <c r="G46" s="1" t="s">
        <v>259</v>
      </c>
      <c r="H46" s="13">
        <v>0</v>
      </c>
      <c r="I46" s="1" t="s">
        <v>260</v>
      </c>
      <c r="J46" s="2" t="s">
        <v>304</v>
      </c>
      <c r="K46" s="2" t="s">
        <v>305</v>
      </c>
      <c r="L46" s="14" t="s">
        <v>306</v>
      </c>
      <c r="M46" s="14"/>
    </row>
    <row r="47" spans="1:28">
      <c r="A47" s="15" t="s">
        <v>254</v>
      </c>
      <c r="B47" s="37" t="s">
        <v>255</v>
      </c>
      <c r="C47" s="1" t="s">
        <v>256</v>
      </c>
      <c r="D47" s="15" t="s">
        <v>41</v>
      </c>
      <c r="E47" s="15" t="s">
        <v>302</v>
      </c>
      <c r="F47" s="15" t="s">
        <v>303</v>
      </c>
      <c r="G47" s="15" t="s">
        <v>259</v>
      </c>
      <c r="H47" s="22">
        <v>0</v>
      </c>
      <c r="I47" s="15" t="s">
        <v>260</v>
      </c>
      <c r="J47" s="18" t="s">
        <v>304</v>
      </c>
      <c r="K47" s="18" t="s">
        <v>305</v>
      </c>
      <c r="L47" s="18" t="s">
        <v>306</v>
      </c>
      <c r="M47" s="18"/>
      <c r="N47" s="18"/>
      <c r="O47" s="18"/>
      <c r="P47" s="18"/>
      <c r="Q47" s="18"/>
      <c r="R47" s="18"/>
      <c r="S47" s="18"/>
      <c r="T47" s="18"/>
      <c r="U47" s="18"/>
      <c r="V47" s="18"/>
      <c r="W47" s="18"/>
      <c r="X47" s="18"/>
      <c r="Y47" s="19"/>
      <c r="Z47" s="18"/>
      <c r="AA47" s="18"/>
      <c r="AB47" s="18"/>
    </row>
    <row r="48" spans="1:28">
      <c r="A48" s="1" t="s">
        <v>254</v>
      </c>
      <c r="B48" s="36" t="s">
        <v>255</v>
      </c>
      <c r="C48" s="1" t="s">
        <v>256</v>
      </c>
      <c r="D48" s="1" t="s">
        <v>41</v>
      </c>
      <c r="E48" s="1" t="s">
        <v>147</v>
      </c>
      <c r="F48" s="1" t="s">
        <v>307</v>
      </c>
      <c r="G48" s="1" t="s">
        <v>259</v>
      </c>
      <c r="H48" s="13">
        <v>0</v>
      </c>
      <c r="I48" s="1" t="s">
        <v>260</v>
      </c>
      <c r="J48" s="2" t="s">
        <v>308</v>
      </c>
      <c r="K48" s="2" t="s">
        <v>309</v>
      </c>
      <c r="L48" s="14" t="s">
        <v>310</v>
      </c>
      <c r="M48" s="14"/>
    </row>
    <row r="49" spans="1:28">
      <c r="A49" s="15" t="s">
        <v>254</v>
      </c>
      <c r="B49" s="37" t="s">
        <v>255</v>
      </c>
      <c r="C49" s="1" t="s">
        <v>256</v>
      </c>
      <c r="D49" s="15" t="s">
        <v>88</v>
      </c>
      <c r="E49" s="15" t="s">
        <v>147</v>
      </c>
      <c r="F49" s="15" t="s">
        <v>290</v>
      </c>
      <c r="G49" s="15" t="s">
        <v>259</v>
      </c>
      <c r="H49" s="22">
        <v>0</v>
      </c>
      <c r="I49" s="15" t="s">
        <v>260</v>
      </c>
      <c r="J49" s="18" t="s">
        <v>308</v>
      </c>
      <c r="K49" s="18" t="s">
        <v>309</v>
      </c>
      <c r="L49" s="18" t="s">
        <v>310</v>
      </c>
      <c r="M49" s="18"/>
      <c r="N49" s="18"/>
      <c r="O49" s="18"/>
      <c r="P49" s="18"/>
      <c r="Q49" s="18"/>
      <c r="R49" s="18"/>
      <c r="S49" s="18"/>
      <c r="T49" s="18"/>
      <c r="U49" s="18"/>
      <c r="V49" s="18"/>
      <c r="W49" s="18"/>
      <c r="X49" s="18"/>
      <c r="Y49" s="19"/>
      <c r="Z49" s="18"/>
      <c r="AA49" s="18"/>
      <c r="AB49" s="18"/>
    </row>
    <row r="50" spans="1:28">
      <c r="A50" s="1" t="s">
        <v>254</v>
      </c>
      <c r="B50" s="36" t="s">
        <v>255</v>
      </c>
      <c r="C50" s="1" t="s">
        <v>256</v>
      </c>
      <c r="D50" s="1" t="s">
        <v>41</v>
      </c>
      <c r="E50" s="1" t="s">
        <v>136</v>
      </c>
      <c r="F50" s="1" t="s">
        <v>311</v>
      </c>
      <c r="G50" s="1" t="s">
        <v>259</v>
      </c>
      <c r="H50" s="13">
        <v>0</v>
      </c>
      <c r="I50" s="1" t="s">
        <v>260</v>
      </c>
      <c r="J50" s="2" t="s">
        <v>312</v>
      </c>
      <c r="K50" s="2" t="s">
        <v>313</v>
      </c>
      <c r="L50" s="14" t="s">
        <v>314</v>
      </c>
      <c r="M50" s="14"/>
    </row>
    <row r="51" spans="1:28">
      <c r="A51" s="15" t="s">
        <v>254</v>
      </c>
      <c r="B51" s="37" t="s">
        <v>255</v>
      </c>
      <c r="C51" s="1" t="s">
        <v>256</v>
      </c>
      <c r="D51" s="15" t="s">
        <v>88</v>
      </c>
      <c r="E51" s="15" t="s">
        <v>94</v>
      </c>
      <c r="F51" s="15" t="s">
        <v>315</v>
      </c>
      <c r="G51" s="15" t="s">
        <v>259</v>
      </c>
      <c r="H51" s="22">
        <v>0</v>
      </c>
      <c r="I51" s="15" t="s">
        <v>260</v>
      </c>
      <c r="J51" s="18" t="s">
        <v>312</v>
      </c>
      <c r="K51" s="18" t="s">
        <v>313</v>
      </c>
      <c r="L51" s="18" t="s">
        <v>314</v>
      </c>
      <c r="M51" s="18"/>
      <c r="N51" s="18"/>
      <c r="O51" s="18"/>
      <c r="P51" s="18"/>
      <c r="Q51" s="18"/>
      <c r="R51" s="18"/>
      <c r="S51" s="18"/>
      <c r="T51" s="18"/>
      <c r="U51" s="18"/>
      <c r="V51" s="18"/>
      <c r="W51" s="18"/>
      <c r="X51" s="18"/>
      <c r="Y51" s="19"/>
      <c r="Z51" s="18"/>
      <c r="AA51" s="18"/>
      <c r="AB51" s="18"/>
    </row>
    <row r="52" spans="1:28">
      <c r="A52" s="1" t="s">
        <v>254</v>
      </c>
      <c r="B52" s="36" t="s">
        <v>255</v>
      </c>
      <c r="C52" s="1" t="s">
        <v>256</v>
      </c>
      <c r="D52" s="1" t="s">
        <v>41</v>
      </c>
      <c r="E52" s="1" t="s">
        <v>94</v>
      </c>
      <c r="F52" s="1" t="s">
        <v>290</v>
      </c>
      <c r="G52" s="1" t="s">
        <v>259</v>
      </c>
      <c r="H52" s="13">
        <v>0</v>
      </c>
      <c r="I52" s="1" t="s">
        <v>260</v>
      </c>
      <c r="J52" s="2" t="s">
        <v>316</v>
      </c>
      <c r="L52" s="14" t="s">
        <v>317</v>
      </c>
      <c r="M52" s="14"/>
    </row>
    <row r="53" spans="1:28">
      <c r="A53" s="15" t="s">
        <v>254</v>
      </c>
      <c r="B53" s="37" t="s">
        <v>255</v>
      </c>
      <c r="C53" s="1" t="s">
        <v>256</v>
      </c>
      <c r="D53" s="15" t="s">
        <v>88</v>
      </c>
      <c r="E53" s="15" t="s">
        <v>189</v>
      </c>
      <c r="F53" s="15" t="s">
        <v>318</v>
      </c>
      <c r="G53" s="15" t="s">
        <v>259</v>
      </c>
      <c r="H53" s="22">
        <v>0</v>
      </c>
      <c r="I53" s="15" t="s">
        <v>260</v>
      </c>
      <c r="J53" s="18" t="s">
        <v>316</v>
      </c>
      <c r="K53" s="18"/>
      <c r="L53" s="18" t="s">
        <v>317</v>
      </c>
      <c r="M53" s="18"/>
      <c r="N53" s="18"/>
      <c r="O53" s="18"/>
      <c r="P53" s="18"/>
      <c r="Q53" s="18"/>
      <c r="R53" s="18"/>
      <c r="S53" s="18"/>
      <c r="T53" s="18"/>
      <c r="U53" s="18"/>
      <c r="V53" s="18"/>
      <c r="W53" s="18"/>
      <c r="X53" s="18"/>
      <c r="Y53" s="19"/>
      <c r="Z53" s="18"/>
      <c r="AA53" s="18"/>
      <c r="AB53" s="18"/>
    </row>
    <row r="54" spans="1:28">
      <c r="A54" s="1" t="s">
        <v>254</v>
      </c>
      <c r="B54" s="36" t="s">
        <v>255</v>
      </c>
      <c r="C54" s="1" t="s">
        <v>256</v>
      </c>
      <c r="D54" s="1" t="s">
        <v>81</v>
      </c>
      <c r="E54" s="1" t="s">
        <v>221</v>
      </c>
      <c r="F54" s="1" t="s">
        <v>319</v>
      </c>
      <c r="G54" s="1" t="s">
        <v>284</v>
      </c>
      <c r="H54" s="13">
        <v>0</v>
      </c>
      <c r="I54" s="1" t="s">
        <v>45</v>
      </c>
      <c r="K54" s="2" t="s">
        <v>320</v>
      </c>
      <c r="L54" s="2" t="s">
        <v>321</v>
      </c>
      <c r="M54" s="14"/>
    </row>
    <row r="55" spans="1:28">
      <c r="A55" s="15" t="s">
        <v>254</v>
      </c>
      <c r="B55" s="37" t="s">
        <v>255</v>
      </c>
      <c r="C55" s="1" t="s">
        <v>256</v>
      </c>
      <c r="D55" s="15" t="s">
        <v>41</v>
      </c>
      <c r="E55" s="15" t="s">
        <v>322</v>
      </c>
      <c r="F55" s="15" t="s">
        <v>323</v>
      </c>
      <c r="G55" s="15" t="s">
        <v>259</v>
      </c>
      <c r="H55" s="22">
        <v>0</v>
      </c>
      <c r="I55" s="15" t="s">
        <v>45</v>
      </c>
      <c r="K55" s="18" t="s">
        <v>320</v>
      </c>
      <c r="L55" s="18" t="s">
        <v>321</v>
      </c>
      <c r="M55" s="18"/>
      <c r="N55" s="18"/>
      <c r="O55" s="18"/>
      <c r="P55" s="18"/>
      <c r="Q55" s="18"/>
      <c r="R55" s="18"/>
      <c r="S55" s="18"/>
      <c r="T55" s="18"/>
      <c r="U55" s="18"/>
      <c r="V55" s="18"/>
      <c r="W55" s="18"/>
      <c r="X55" s="18"/>
      <c r="Y55" s="19"/>
      <c r="Z55" s="18"/>
      <c r="AA55" s="18"/>
      <c r="AB55" s="18"/>
    </row>
    <row r="56" spans="1:28">
      <c r="A56" s="1" t="s">
        <v>254</v>
      </c>
      <c r="B56" s="36" t="s">
        <v>255</v>
      </c>
      <c r="C56" s="1" t="s">
        <v>256</v>
      </c>
      <c r="D56" s="1" t="s">
        <v>41</v>
      </c>
      <c r="E56" s="1" t="s">
        <v>281</v>
      </c>
      <c r="F56" s="1" t="s">
        <v>324</v>
      </c>
      <c r="G56" s="1" t="s">
        <v>259</v>
      </c>
      <c r="H56" s="13">
        <v>0</v>
      </c>
      <c r="I56" s="1" t="s">
        <v>45</v>
      </c>
      <c r="K56" s="2" t="s">
        <v>320</v>
      </c>
      <c r="L56" s="2" t="s">
        <v>321</v>
      </c>
      <c r="M56" s="14"/>
    </row>
    <row r="57" spans="1:28">
      <c r="A57" s="15" t="s">
        <v>254</v>
      </c>
      <c r="B57" s="37" t="s">
        <v>255</v>
      </c>
      <c r="C57" s="1" t="s">
        <v>256</v>
      </c>
      <c r="D57" s="15" t="s">
        <v>88</v>
      </c>
      <c r="E57" s="15" t="s">
        <v>325</v>
      </c>
      <c r="F57" s="15" t="s">
        <v>324</v>
      </c>
      <c r="G57" s="15" t="s">
        <v>259</v>
      </c>
      <c r="H57" s="22">
        <v>0</v>
      </c>
      <c r="I57" s="15" t="s">
        <v>45</v>
      </c>
      <c r="K57" s="18" t="s">
        <v>320</v>
      </c>
      <c r="L57" s="18" t="s">
        <v>321</v>
      </c>
      <c r="M57" s="18"/>
      <c r="N57" s="18"/>
      <c r="O57" s="18"/>
      <c r="P57" s="18"/>
      <c r="Q57" s="18"/>
      <c r="R57" s="18"/>
      <c r="S57" s="18"/>
      <c r="T57" s="18"/>
      <c r="U57" s="18"/>
      <c r="V57" s="18"/>
      <c r="W57" s="18"/>
      <c r="X57" s="18"/>
      <c r="Y57" s="19"/>
      <c r="Z57" s="18"/>
      <c r="AA57" s="18"/>
      <c r="AB57" s="18"/>
    </row>
    <row r="58" spans="1:28">
      <c r="A58" s="1" t="s">
        <v>254</v>
      </c>
      <c r="B58" s="36" t="s">
        <v>255</v>
      </c>
      <c r="C58" s="1" t="s">
        <v>256</v>
      </c>
      <c r="D58" s="1" t="s">
        <v>88</v>
      </c>
      <c r="E58" s="1" t="s">
        <v>326</v>
      </c>
      <c r="F58" s="1" t="s">
        <v>327</v>
      </c>
      <c r="G58" s="1" t="s">
        <v>259</v>
      </c>
      <c r="H58" s="13">
        <v>0</v>
      </c>
      <c r="I58" s="1" t="s">
        <v>45</v>
      </c>
      <c r="K58" s="2" t="s">
        <v>320</v>
      </c>
      <c r="L58" s="2" t="s">
        <v>321</v>
      </c>
      <c r="M58" s="14"/>
    </row>
    <row r="59" spans="1:28">
      <c r="A59" s="15" t="s">
        <v>254</v>
      </c>
      <c r="B59" s="37" t="s">
        <v>255</v>
      </c>
      <c r="C59" s="1" t="s">
        <v>256</v>
      </c>
      <c r="D59" s="15" t="s">
        <v>41</v>
      </c>
      <c r="E59" s="15" t="s">
        <v>328</v>
      </c>
      <c r="F59" s="15" t="s">
        <v>329</v>
      </c>
      <c r="G59" s="15" t="s">
        <v>259</v>
      </c>
      <c r="H59" s="22">
        <v>0</v>
      </c>
      <c r="I59" s="15" t="s">
        <v>260</v>
      </c>
      <c r="J59" s="18" t="s">
        <v>330</v>
      </c>
      <c r="K59" s="18" t="s">
        <v>331</v>
      </c>
      <c r="L59" s="18" t="s">
        <v>332</v>
      </c>
      <c r="M59" s="18"/>
      <c r="N59" s="18"/>
      <c r="O59" s="18"/>
      <c r="P59" s="18"/>
      <c r="Q59" s="18"/>
      <c r="R59" s="18"/>
      <c r="S59" s="18"/>
      <c r="T59" s="18"/>
      <c r="U59" s="18"/>
      <c r="V59" s="18"/>
      <c r="W59" s="18"/>
      <c r="X59" s="18"/>
      <c r="Y59" s="19"/>
      <c r="Z59" s="18"/>
      <c r="AA59" s="18"/>
      <c r="AB59" s="18"/>
    </row>
    <row r="60" spans="1:28">
      <c r="A60" s="1" t="s">
        <v>254</v>
      </c>
      <c r="B60" s="36" t="s">
        <v>255</v>
      </c>
      <c r="C60" s="1" t="s">
        <v>256</v>
      </c>
      <c r="D60" s="1" t="s">
        <v>88</v>
      </c>
      <c r="E60" s="1" t="s">
        <v>333</v>
      </c>
      <c r="F60" s="1" t="s">
        <v>329</v>
      </c>
      <c r="G60" s="1" t="s">
        <v>259</v>
      </c>
      <c r="H60" s="13">
        <v>0</v>
      </c>
      <c r="I60" s="1" t="s">
        <v>260</v>
      </c>
      <c r="J60" s="2" t="s">
        <v>330</v>
      </c>
      <c r="K60" s="2" t="s">
        <v>331</v>
      </c>
      <c r="L60" s="14" t="s">
        <v>334</v>
      </c>
      <c r="M60" s="14"/>
    </row>
    <row r="61" spans="1:28">
      <c r="A61" s="15" t="s">
        <v>254</v>
      </c>
      <c r="B61" s="37" t="s">
        <v>255</v>
      </c>
      <c r="C61" s="1" t="s">
        <v>256</v>
      </c>
      <c r="D61" s="15" t="s">
        <v>41</v>
      </c>
      <c r="E61" s="15" t="s">
        <v>325</v>
      </c>
      <c r="F61" s="15" t="s">
        <v>258</v>
      </c>
      <c r="G61" s="15" t="s">
        <v>259</v>
      </c>
      <c r="H61" s="13">
        <v>0</v>
      </c>
      <c r="I61" s="15" t="s">
        <v>260</v>
      </c>
      <c r="J61" s="18" t="s">
        <v>335</v>
      </c>
      <c r="K61" s="18" t="s">
        <v>336</v>
      </c>
      <c r="L61" s="18" t="s">
        <v>337</v>
      </c>
      <c r="M61" s="18"/>
      <c r="N61" s="18"/>
      <c r="O61" s="18"/>
      <c r="P61" s="18"/>
      <c r="Q61" s="18"/>
      <c r="R61" s="18"/>
      <c r="S61" s="18"/>
      <c r="T61" s="18"/>
      <c r="U61" s="18"/>
      <c r="V61" s="18"/>
      <c r="W61" s="18"/>
      <c r="X61" s="18"/>
      <c r="Y61" s="19"/>
      <c r="Z61" s="18"/>
      <c r="AA61" s="18"/>
      <c r="AB61" s="18"/>
    </row>
    <row r="62" spans="1:28">
      <c r="A62" s="1" t="s">
        <v>254</v>
      </c>
      <c r="B62" s="36" t="s">
        <v>255</v>
      </c>
      <c r="C62" s="1" t="s">
        <v>256</v>
      </c>
      <c r="D62" s="1" t="s">
        <v>88</v>
      </c>
      <c r="E62" s="1" t="s">
        <v>338</v>
      </c>
      <c r="F62" s="1" t="s">
        <v>258</v>
      </c>
      <c r="G62" s="1" t="s">
        <v>259</v>
      </c>
      <c r="H62" s="13">
        <v>0</v>
      </c>
      <c r="I62" s="1" t="s">
        <v>260</v>
      </c>
      <c r="J62" s="2" t="s">
        <v>335</v>
      </c>
      <c r="K62" s="2" t="s">
        <v>336</v>
      </c>
      <c r="L62" s="14" t="s">
        <v>337</v>
      </c>
      <c r="M62" s="14"/>
    </row>
    <row r="63" spans="1:28">
      <c r="A63" s="15" t="s">
        <v>254</v>
      </c>
      <c r="B63" s="37" t="s">
        <v>255</v>
      </c>
      <c r="C63" s="1" t="s">
        <v>256</v>
      </c>
      <c r="D63" s="15" t="s">
        <v>41</v>
      </c>
      <c r="E63" s="15" t="s">
        <v>136</v>
      </c>
      <c r="F63" s="15" t="s">
        <v>339</v>
      </c>
      <c r="G63" s="15" t="s">
        <v>259</v>
      </c>
      <c r="H63" s="13">
        <v>0</v>
      </c>
      <c r="I63" s="15" t="s">
        <v>260</v>
      </c>
      <c r="J63" s="18" t="s">
        <v>340</v>
      </c>
      <c r="K63" s="18" t="s">
        <v>341</v>
      </c>
      <c r="L63" s="18" t="s">
        <v>342</v>
      </c>
      <c r="M63" s="18"/>
      <c r="N63" s="18"/>
      <c r="O63" s="18"/>
      <c r="P63" s="18"/>
      <c r="Q63" s="18"/>
      <c r="R63" s="18"/>
      <c r="S63" s="18"/>
      <c r="T63" s="18"/>
      <c r="U63" s="18"/>
      <c r="V63" s="18"/>
      <c r="W63" s="18"/>
      <c r="X63" s="18"/>
      <c r="Y63" s="19"/>
      <c r="Z63" s="18"/>
      <c r="AA63" s="18"/>
      <c r="AB63" s="18"/>
    </row>
    <row r="64" spans="1:28">
      <c r="A64" s="1" t="s">
        <v>254</v>
      </c>
      <c r="B64" s="36" t="s">
        <v>255</v>
      </c>
      <c r="C64" s="1" t="s">
        <v>256</v>
      </c>
      <c r="D64" s="1" t="s">
        <v>88</v>
      </c>
      <c r="E64" s="1" t="s">
        <v>343</v>
      </c>
      <c r="F64" s="1" t="s">
        <v>344</v>
      </c>
      <c r="G64" s="1" t="s">
        <v>259</v>
      </c>
      <c r="H64" s="13">
        <v>0</v>
      </c>
      <c r="I64" s="1" t="s">
        <v>260</v>
      </c>
      <c r="J64" s="2" t="s">
        <v>340</v>
      </c>
      <c r="K64" s="2" t="s">
        <v>341</v>
      </c>
      <c r="L64" s="14" t="s">
        <v>342</v>
      </c>
      <c r="M64" s="14"/>
    </row>
    <row r="65" spans="1:28">
      <c r="A65" s="15" t="s">
        <v>254</v>
      </c>
      <c r="B65" s="37" t="s">
        <v>255</v>
      </c>
      <c r="C65" s="1" t="s">
        <v>256</v>
      </c>
      <c r="D65" s="15" t="s">
        <v>41</v>
      </c>
      <c r="E65" s="15" t="s">
        <v>42</v>
      </c>
      <c r="F65" s="15" t="s">
        <v>345</v>
      </c>
      <c r="G65" s="15" t="s">
        <v>259</v>
      </c>
      <c r="H65" s="13">
        <v>0</v>
      </c>
      <c r="I65" s="15" t="s">
        <v>260</v>
      </c>
      <c r="J65" s="18" t="s">
        <v>346</v>
      </c>
      <c r="K65" s="18" t="s">
        <v>347</v>
      </c>
      <c r="L65" s="18" t="s">
        <v>295</v>
      </c>
      <c r="M65" s="18"/>
      <c r="N65" s="18"/>
      <c r="O65" s="18"/>
      <c r="P65" s="18"/>
      <c r="Q65" s="18"/>
      <c r="R65" s="18"/>
      <c r="S65" s="18"/>
      <c r="T65" s="18"/>
      <c r="U65" s="18"/>
      <c r="V65" s="18"/>
      <c r="W65" s="18"/>
      <c r="X65" s="18"/>
      <c r="Y65" s="19"/>
      <c r="Z65" s="18"/>
      <c r="AA65" s="18"/>
      <c r="AB65" s="18"/>
    </row>
    <row r="66" spans="1:28">
      <c r="A66" s="1" t="s">
        <v>254</v>
      </c>
      <c r="B66" s="36" t="s">
        <v>255</v>
      </c>
      <c r="C66" s="1" t="s">
        <v>256</v>
      </c>
      <c r="D66" s="1" t="s">
        <v>81</v>
      </c>
      <c r="E66" s="1" t="s">
        <v>348</v>
      </c>
      <c r="F66" s="1" t="s">
        <v>349</v>
      </c>
      <c r="G66" s="1" t="s">
        <v>350</v>
      </c>
      <c r="H66" s="13">
        <v>0</v>
      </c>
      <c r="I66" s="1" t="s">
        <v>260</v>
      </c>
      <c r="J66" s="2" t="s">
        <v>351</v>
      </c>
      <c r="K66" s="2" t="s">
        <v>352</v>
      </c>
      <c r="L66" s="14" t="s">
        <v>353</v>
      </c>
      <c r="M66" s="14"/>
    </row>
    <row r="67" spans="1:28">
      <c r="A67" s="15" t="s">
        <v>254</v>
      </c>
      <c r="B67" s="37" t="s">
        <v>255</v>
      </c>
      <c r="C67" s="1" t="s">
        <v>256</v>
      </c>
      <c r="D67" s="15" t="s">
        <v>41</v>
      </c>
      <c r="E67" s="15" t="s">
        <v>354</v>
      </c>
      <c r="F67" s="15" t="s">
        <v>272</v>
      </c>
      <c r="G67" s="15" t="s">
        <v>259</v>
      </c>
      <c r="H67" s="13">
        <v>0</v>
      </c>
      <c r="I67" s="15" t="s">
        <v>260</v>
      </c>
      <c r="J67" s="18" t="s">
        <v>351</v>
      </c>
      <c r="K67" s="18" t="s">
        <v>352</v>
      </c>
      <c r="L67" s="18" t="s">
        <v>353</v>
      </c>
      <c r="M67" s="18"/>
      <c r="N67" s="18"/>
      <c r="O67" s="18"/>
      <c r="P67" s="18"/>
      <c r="Q67" s="18"/>
      <c r="R67" s="18"/>
      <c r="S67" s="18"/>
      <c r="T67" s="18"/>
      <c r="U67" s="18"/>
      <c r="V67" s="18"/>
      <c r="W67" s="18"/>
      <c r="X67" s="18"/>
      <c r="Y67" s="19"/>
      <c r="Z67" s="18"/>
      <c r="AA67" s="18"/>
      <c r="AB67" s="18"/>
    </row>
    <row r="68" spans="1:28">
      <c r="A68" s="1" t="s">
        <v>254</v>
      </c>
      <c r="B68" s="36" t="s">
        <v>255</v>
      </c>
      <c r="C68" s="1" t="s">
        <v>256</v>
      </c>
      <c r="D68" s="1" t="s">
        <v>88</v>
      </c>
      <c r="E68" s="1" t="s">
        <v>355</v>
      </c>
      <c r="F68" s="1" t="s">
        <v>272</v>
      </c>
      <c r="G68" s="1" t="s">
        <v>259</v>
      </c>
      <c r="H68" s="13">
        <v>0</v>
      </c>
      <c r="I68" s="1" t="s">
        <v>260</v>
      </c>
      <c r="J68" s="2" t="s">
        <v>351</v>
      </c>
      <c r="K68" s="2" t="s">
        <v>352</v>
      </c>
      <c r="L68" s="14" t="s">
        <v>353</v>
      </c>
      <c r="M68" s="14"/>
    </row>
    <row r="69" spans="1:28">
      <c r="A69" s="15" t="s">
        <v>254</v>
      </c>
      <c r="B69" s="37" t="s">
        <v>356</v>
      </c>
      <c r="C69" s="1" t="s">
        <v>256</v>
      </c>
      <c r="D69" s="15" t="s">
        <v>41</v>
      </c>
      <c r="E69" s="15" t="s">
        <v>357</v>
      </c>
      <c r="F69" s="15" t="s">
        <v>358</v>
      </c>
      <c r="G69" s="15" t="s">
        <v>259</v>
      </c>
      <c r="H69" s="13">
        <v>0</v>
      </c>
      <c r="I69" s="15" t="s">
        <v>260</v>
      </c>
      <c r="J69" s="18" t="s">
        <v>359</v>
      </c>
      <c r="K69" s="18" t="s">
        <v>360</v>
      </c>
      <c r="L69" s="18" t="s">
        <v>361</v>
      </c>
      <c r="M69" s="18"/>
      <c r="N69" s="18"/>
      <c r="O69" s="18"/>
      <c r="P69" s="18"/>
      <c r="Q69" s="18"/>
      <c r="R69" s="18"/>
      <c r="S69" s="18"/>
      <c r="T69" s="18"/>
      <c r="U69" s="18"/>
      <c r="V69" s="18"/>
      <c r="W69" s="18"/>
      <c r="X69" s="18"/>
      <c r="Y69" s="19"/>
      <c r="Z69" s="18"/>
      <c r="AA69" s="18"/>
      <c r="AB69" s="18"/>
    </row>
    <row r="70" spans="1:28">
      <c r="A70" s="1" t="s">
        <v>254</v>
      </c>
      <c r="B70" s="36" t="s">
        <v>356</v>
      </c>
      <c r="C70" s="1" t="s">
        <v>256</v>
      </c>
      <c r="D70" s="1" t="s">
        <v>88</v>
      </c>
      <c r="E70" s="1" t="s">
        <v>362</v>
      </c>
      <c r="F70" s="1" t="s">
        <v>358</v>
      </c>
      <c r="G70" s="1" t="s">
        <v>259</v>
      </c>
      <c r="H70" s="13">
        <v>0</v>
      </c>
      <c r="I70" s="1" t="s">
        <v>260</v>
      </c>
      <c r="J70" s="2" t="s">
        <v>359</v>
      </c>
      <c r="K70" s="2" t="s">
        <v>360</v>
      </c>
      <c r="L70" s="14" t="s">
        <v>361</v>
      </c>
      <c r="M70" s="14"/>
    </row>
    <row r="71" spans="1:28">
      <c r="A71" s="15" t="s">
        <v>254</v>
      </c>
      <c r="B71" s="37" t="s">
        <v>356</v>
      </c>
      <c r="C71" s="1" t="s">
        <v>256</v>
      </c>
      <c r="D71" s="15" t="s">
        <v>41</v>
      </c>
      <c r="E71" s="15" t="s">
        <v>363</v>
      </c>
      <c r="F71" s="15" t="s">
        <v>327</v>
      </c>
      <c r="G71" s="15" t="s">
        <v>259</v>
      </c>
      <c r="H71" s="13">
        <v>0</v>
      </c>
      <c r="I71" s="15" t="s">
        <v>260</v>
      </c>
      <c r="J71" s="18" t="s">
        <v>364</v>
      </c>
      <c r="K71" s="18" t="s">
        <v>365</v>
      </c>
      <c r="L71" s="18" t="s">
        <v>361</v>
      </c>
      <c r="M71" s="18"/>
      <c r="N71" s="18"/>
      <c r="O71" s="18"/>
      <c r="P71" s="18"/>
      <c r="Q71" s="18"/>
      <c r="R71" s="18"/>
      <c r="S71" s="18"/>
      <c r="T71" s="18"/>
      <c r="U71" s="18"/>
      <c r="V71" s="18"/>
      <c r="W71" s="18"/>
      <c r="X71" s="18"/>
      <c r="Y71" s="19"/>
      <c r="Z71" s="18"/>
      <c r="AA71" s="18"/>
      <c r="AB71" s="18"/>
    </row>
    <row r="72" spans="1:28">
      <c r="A72" s="1" t="s">
        <v>254</v>
      </c>
      <c r="B72" s="36" t="s">
        <v>356</v>
      </c>
      <c r="C72" s="1" t="s">
        <v>256</v>
      </c>
      <c r="D72" s="1" t="s">
        <v>88</v>
      </c>
      <c r="E72" s="1" t="s">
        <v>366</v>
      </c>
      <c r="F72" s="1" t="s">
        <v>327</v>
      </c>
      <c r="G72" s="1" t="s">
        <v>259</v>
      </c>
      <c r="H72" s="13">
        <v>0</v>
      </c>
      <c r="I72" s="1" t="s">
        <v>260</v>
      </c>
      <c r="J72" s="2" t="s">
        <v>364</v>
      </c>
      <c r="K72" s="2" t="s">
        <v>365</v>
      </c>
      <c r="L72" s="14" t="s">
        <v>361</v>
      </c>
      <c r="M72" s="14"/>
    </row>
    <row r="73" spans="1:28">
      <c r="A73" s="15" t="s">
        <v>254</v>
      </c>
      <c r="B73" s="37" t="s">
        <v>356</v>
      </c>
      <c r="C73" s="1" t="s">
        <v>256</v>
      </c>
      <c r="D73" s="15" t="s">
        <v>41</v>
      </c>
      <c r="E73" s="15" t="s">
        <v>367</v>
      </c>
      <c r="F73" s="15" t="s">
        <v>368</v>
      </c>
      <c r="G73" s="15" t="s">
        <v>259</v>
      </c>
      <c r="H73" s="13">
        <v>0</v>
      </c>
      <c r="I73" s="15" t="s">
        <v>260</v>
      </c>
      <c r="J73" s="18" t="s">
        <v>369</v>
      </c>
      <c r="K73" s="18" t="s">
        <v>370</v>
      </c>
      <c r="L73" s="18" t="s">
        <v>103</v>
      </c>
      <c r="M73" s="18"/>
      <c r="N73" s="18"/>
      <c r="O73" s="18"/>
      <c r="P73" s="18"/>
      <c r="Q73" s="18"/>
      <c r="R73" s="18"/>
      <c r="S73" s="18"/>
      <c r="T73" s="18"/>
      <c r="U73" s="18"/>
      <c r="V73" s="18"/>
      <c r="W73" s="18"/>
      <c r="X73" s="18"/>
      <c r="Y73" s="19"/>
      <c r="Z73" s="18"/>
      <c r="AA73" s="18"/>
      <c r="AB73" s="18"/>
    </row>
    <row r="74" spans="1:28">
      <c r="A74" s="1" t="s">
        <v>254</v>
      </c>
      <c r="B74" s="36" t="s">
        <v>356</v>
      </c>
      <c r="C74" s="1" t="s">
        <v>256</v>
      </c>
      <c r="D74" s="1" t="s">
        <v>88</v>
      </c>
      <c r="E74" s="1" t="s">
        <v>367</v>
      </c>
      <c r="F74" s="1" t="s">
        <v>339</v>
      </c>
      <c r="G74" s="1" t="s">
        <v>259</v>
      </c>
      <c r="H74" s="13">
        <v>0</v>
      </c>
      <c r="I74" s="1" t="s">
        <v>260</v>
      </c>
      <c r="J74" s="2" t="s">
        <v>369</v>
      </c>
      <c r="K74" s="18" t="s">
        <v>370</v>
      </c>
      <c r="L74" s="14" t="s">
        <v>103</v>
      </c>
      <c r="M74" s="14"/>
    </row>
    <row r="75" spans="1:28">
      <c r="A75" s="15" t="s">
        <v>254</v>
      </c>
      <c r="B75" s="37" t="s">
        <v>371</v>
      </c>
      <c r="C75" s="1" t="s">
        <v>256</v>
      </c>
      <c r="D75" s="15" t="s">
        <v>88</v>
      </c>
      <c r="E75" s="15" t="s">
        <v>372</v>
      </c>
      <c r="F75" s="15" t="s">
        <v>311</v>
      </c>
      <c r="G75" s="15" t="s">
        <v>259</v>
      </c>
      <c r="H75" s="13">
        <v>0</v>
      </c>
      <c r="I75" s="15" t="s">
        <v>260</v>
      </c>
      <c r="J75" s="18" t="s">
        <v>373</v>
      </c>
      <c r="K75" s="18" t="s">
        <v>374</v>
      </c>
      <c r="L75" s="18" t="s">
        <v>375</v>
      </c>
      <c r="M75" s="18"/>
      <c r="N75" s="18"/>
      <c r="O75" s="18"/>
      <c r="P75" s="18"/>
      <c r="Q75" s="18"/>
      <c r="R75" s="18"/>
      <c r="S75" s="18"/>
      <c r="T75" s="18"/>
      <c r="U75" s="18"/>
      <c r="V75" s="18"/>
      <c r="W75" s="18"/>
      <c r="X75" s="18"/>
      <c r="Y75" s="19"/>
      <c r="Z75" s="18"/>
      <c r="AA75" s="18"/>
      <c r="AB75" s="18"/>
    </row>
    <row r="76" spans="1:28">
      <c r="A76" s="1" t="s">
        <v>254</v>
      </c>
      <c r="B76" s="37" t="s">
        <v>371</v>
      </c>
      <c r="C76" s="1" t="s">
        <v>256</v>
      </c>
      <c r="D76" s="1" t="s">
        <v>41</v>
      </c>
      <c r="E76" s="1" t="s">
        <v>376</v>
      </c>
      <c r="F76" s="1" t="s">
        <v>297</v>
      </c>
      <c r="G76" s="1" t="s">
        <v>259</v>
      </c>
      <c r="H76" s="13">
        <v>0</v>
      </c>
      <c r="I76" s="1" t="s">
        <v>260</v>
      </c>
      <c r="J76" s="2" t="s">
        <v>377</v>
      </c>
      <c r="K76" s="28" t="s">
        <v>378</v>
      </c>
      <c r="L76" s="14" t="s">
        <v>103</v>
      </c>
      <c r="M76" s="14"/>
    </row>
    <row r="77" spans="1:28">
      <c r="A77" s="15" t="s">
        <v>254</v>
      </c>
      <c r="B77" s="37" t="s">
        <v>371</v>
      </c>
      <c r="C77" s="1" t="s">
        <v>256</v>
      </c>
      <c r="D77" s="15" t="s">
        <v>88</v>
      </c>
      <c r="E77" s="15" t="s">
        <v>379</v>
      </c>
      <c r="F77" s="15" t="s">
        <v>297</v>
      </c>
      <c r="G77" s="15" t="s">
        <v>259</v>
      </c>
      <c r="H77" s="13">
        <v>0</v>
      </c>
      <c r="I77" s="15" t="s">
        <v>260</v>
      </c>
      <c r="J77" s="18" t="s">
        <v>377</v>
      </c>
      <c r="K77" s="18" t="s">
        <v>378</v>
      </c>
      <c r="L77" s="18" t="s">
        <v>103</v>
      </c>
      <c r="M77" s="18"/>
      <c r="N77" s="18"/>
      <c r="O77" s="18"/>
      <c r="P77" s="18"/>
      <c r="Q77" s="18"/>
      <c r="R77" s="18"/>
      <c r="S77" s="18"/>
      <c r="T77" s="18"/>
      <c r="U77" s="18"/>
      <c r="V77" s="18"/>
      <c r="W77" s="18"/>
      <c r="X77" s="18"/>
      <c r="Y77" s="19"/>
      <c r="Z77" s="18"/>
      <c r="AA77" s="18"/>
      <c r="AB77" s="18"/>
    </row>
    <row r="78" spans="1:28">
      <c r="A78" s="15" t="s">
        <v>254</v>
      </c>
      <c r="B78" s="37" t="s">
        <v>371</v>
      </c>
      <c r="C78" s="1" t="s">
        <v>256</v>
      </c>
      <c r="D78" s="1" t="s">
        <v>88</v>
      </c>
      <c r="E78" s="1" t="s">
        <v>328</v>
      </c>
      <c r="F78" s="1" t="s">
        <v>380</v>
      </c>
      <c r="G78" s="1" t="s">
        <v>259</v>
      </c>
      <c r="H78" s="13">
        <v>0</v>
      </c>
      <c r="I78" s="1" t="s">
        <v>260</v>
      </c>
      <c r="J78" s="2" t="s">
        <v>381</v>
      </c>
      <c r="K78" s="2" t="s">
        <v>382</v>
      </c>
      <c r="L78" s="14" t="s">
        <v>295</v>
      </c>
      <c r="M78" s="14"/>
    </row>
    <row r="79" spans="1:28">
      <c r="A79" s="15" t="s">
        <v>254</v>
      </c>
      <c r="B79" s="37" t="s">
        <v>371</v>
      </c>
      <c r="C79" s="1" t="s">
        <v>256</v>
      </c>
      <c r="D79" s="15" t="s">
        <v>41</v>
      </c>
      <c r="E79" s="15" t="s">
        <v>383</v>
      </c>
      <c r="F79" s="15" t="s">
        <v>327</v>
      </c>
      <c r="G79" s="15" t="s">
        <v>259</v>
      </c>
      <c r="H79" s="13">
        <v>0</v>
      </c>
      <c r="I79" s="15" t="s">
        <v>45</v>
      </c>
      <c r="J79" s="18" t="s">
        <v>384</v>
      </c>
      <c r="K79" s="18" t="s">
        <v>385</v>
      </c>
      <c r="L79" s="18" t="s">
        <v>386</v>
      </c>
      <c r="M79" s="18"/>
      <c r="N79" s="18"/>
      <c r="O79" s="18"/>
      <c r="P79" s="18"/>
      <c r="Q79" s="18"/>
      <c r="R79" s="18"/>
      <c r="S79" s="18"/>
      <c r="T79" s="18"/>
      <c r="U79" s="18"/>
      <c r="V79" s="18"/>
      <c r="W79" s="18"/>
      <c r="X79" s="18"/>
      <c r="Y79" s="19"/>
      <c r="Z79" s="18"/>
      <c r="AA79" s="18"/>
      <c r="AB79" s="18"/>
    </row>
    <row r="80" spans="1:28">
      <c r="A80" s="15" t="s">
        <v>254</v>
      </c>
      <c r="B80" s="37" t="s">
        <v>371</v>
      </c>
      <c r="C80" s="1" t="s">
        <v>256</v>
      </c>
      <c r="D80" s="1" t="s">
        <v>41</v>
      </c>
      <c r="E80" s="1" t="s">
        <v>387</v>
      </c>
      <c r="F80" s="1" t="s">
        <v>388</v>
      </c>
      <c r="G80" s="1" t="s">
        <v>259</v>
      </c>
      <c r="H80" s="13">
        <v>0</v>
      </c>
      <c r="I80" s="1" t="s">
        <v>260</v>
      </c>
      <c r="J80" s="2" t="s">
        <v>389</v>
      </c>
      <c r="K80" s="2" t="s">
        <v>390</v>
      </c>
      <c r="L80" s="14" t="s">
        <v>391</v>
      </c>
      <c r="M80" s="14"/>
    </row>
    <row r="81" spans="1:28">
      <c r="A81" s="15" t="s">
        <v>254</v>
      </c>
      <c r="B81" s="37" t="s">
        <v>371</v>
      </c>
      <c r="C81" s="1" t="s">
        <v>256</v>
      </c>
      <c r="D81" s="15" t="s">
        <v>88</v>
      </c>
      <c r="E81" s="15" t="s">
        <v>392</v>
      </c>
      <c r="F81" s="15" t="s">
        <v>388</v>
      </c>
      <c r="G81" s="15" t="s">
        <v>259</v>
      </c>
      <c r="H81" s="13">
        <v>0</v>
      </c>
      <c r="I81" s="15" t="s">
        <v>260</v>
      </c>
      <c r="J81" s="2" t="s">
        <v>389</v>
      </c>
      <c r="K81" s="2" t="s">
        <v>390</v>
      </c>
      <c r="L81" s="14" t="s">
        <v>391</v>
      </c>
      <c r="M81" s="18"/>
      <c r="N81" s="18"/>
      <c r="O81" s="18"/>
      <c r="P81" s="18"/>
      <c r="Q81" s="18"/>
      <c r="R81" s="18"/>
      <c r="S81" s="18"/>
      <c r="T81" s="18"/>
      <c r="U81" s="18"/>
      <c r="V81" s="18"/>
      <c r="W81" s="18"/>
      <c r="X81" s="18"/>
      <c r="Y81" s="19"/>
      <c r="Z81" s="18"/>
      <c r="AA81" s="18"/>
      <c r="AB81" s="18"/>
    </row>
    <row r="82" spans="1:28">
      <c r="A82" s="1" t="s">
        <v>254</v>
      </c>
      <c r="B82" s="12" t="s">
        <v>393</v>
      </c>
      <c r="C82" s="1" t="s">
        <v>256</v>
      </c>
      <c r="D82" s="1" t="s">
        <v>88</v>
      </c>
      <c r="E82" s="1" t="s">
        <v>189</v>
      </c>
      <c r="F82" s="1" t="s">
        <v>311</v>
      </c>
      <c r="G82" s="1" t="s">
        <v>259</v>
      </c>
      <c r="H82" s="13">
        <v>0</v>
      </c>
      <c r="I82" s="1" t="s">
        <v>260</v>
      </c>
      <c r="J82" s="2" t="s">
        <v>394</v>
      </c>
      <c r="K82" s="2" t="s">
        <v>395</v>
      </c>
      <c r="L82" s="14" t="s">
        <v>396</v>
      </c>
      <c r="M82" s="14"/>
    </row>
    <row r="83" spans="1:28">
      <c r="A83" s="15" t="s">
        <v>254</v>
      </c>
      <c r="B83" s="12" t="s">
        <v>397</v>
      </c>
      <c r="C83" s="15"/>
      <c r="D83" s="15" t="s">
        <v>81</v>
      </c>
      <c r="E83" s="15" t="s">
        <v>338</v>
      </c>
      <c r="F83" s="15" t="s">
        <v>327</v>
      </c>
      <c r="G83" s="15" t="s">
        <v>259</v>
      </c>
      <c r="H83" s="22">
        <v>0</v>
      </c>
      <c r="I83" s="15" t="s">
        <v>45</v>
      </c>
      <c r="J83" s="18"/>
      <c r="K83" s="28" t="s">
        <v>398</v>
      </c>
      <c r="L83" s="18"/>
      <c r="M83" s="18"/>
      <c r="N83" s="18"/>
      <c r="O83" s="18"/>
      <c r="P83" s="18"/>
      <c r="Q83" s="18"/>
      <c r="R83" s="18"/>
      <c r="S83" s="18"/>
      <c r="T83" s="18"/>
      <c r="U83" s="18"/>
      <c r="V83" s="18"/>
      <c r="W83" s="18"/>
      <c r="X83" s="18"/>
      <c r="Y83" s="19"/>
      <c r="Z83" s="18"/>
      <c r="AA83" s="18"/>
      <c r="AB83" s="18"/>
    </row>
    <row r="84" spans="1:28">
      <c r="A84" s="1" t="s">
        <v>254</v>
      </c>
      <c r="B84" s="12"/>
      <c r="D84" s="1" t="s">
        <v>58</v>
      </c>
      <c r="E84" s="1" t="s">
        <v>221</v>
      </c>
      <c r="F84" s="1" t="s">
        <v>399</v>
      </c>
      <c r="G84" s="1" t="s">
        <v>259</v>
      </c>
      <c r="H84" s="13">
        <v>0</v>
      </c>
      <c r="I84" s="1" t="s">
        <v>45</v>
      </c>
      <c r="K84" s="2" t="s">
        <v>400</v>
      </c>
      <c r="L84" s="14" t="s">
        <v>401</v>
      </c>
      <c r="M84" s="14"/>
      <c r="N84" s="2" t="s">
        <v>402</v>
      </c>
      <c r="O84" s="2" t="s">
        <v>403</v>
      </c>
    </row>
    <row r="85" spans="1:28">
      <c r="A85" s="15" t="s">
        <v>254</v>
      </c>
      <c r="B85" s="16"/>
      <c r="C85" s="15"/>
      <c r="D85" s="15" t="s">
        <v>171</v>
      </c>
      <c r="E85" s="15" t="s">
        <v>221</v>
      </c>
      <c r="F85" s="15" t="s">
        <v>399</v>
      </c>
      <c r="G85" s="15" t="s">
        <v>259</v>
      </c>
      <c r="H85" s="22">
        <v>0</v>
      </c>
      <c r="I85" s="15" t="s">
        <v>45</v>
      </c>
      <c r="J85" s="18"/>
      <c r="K85" s="18" t="s">
        <v>404</v>
      </c>
      <c r="L85" s="18" t="s">
        <v>405</v>
      </c>
      <c r="M85" s="18"/>
      <c r="N85" s="18" t="s">
        <v>406</v>
      </c>
      <c r="O85" s="18" t="s">
        <v>407</v>
      </c>
      <c r="P85" s="18"/>
      <c r="Q85" s="18"/>
      <c r="R85" s="18"/>
      <c r="S85" s="18"/>
      <c r="T85" s="18"/>
      <c r="U85" s="18"/>
      <c r="V85" s="18"/>
      <c r="W85" s="18"/>
      <c r="X85" s="18"/>
      <c r="Y85" s="19"/>
      <c r="Z85" s="18"/>
      <c r="AA85" s="18"/>
      <c r="AB85" s="18"/>
    </row>
    <row r="86" spans="1:28">
      <c r="A86" s="1" t="s">
        <v>254</v>
      </c>
      <c r="B86" s="12"/>
      <c r="D86" s="1" t="s">
        <v>41</v>
      </c>
      <c r="E86" s="1" t="s">
        <v>221</v>
      </c>
      <c r="F86" s="1" t="s">
        <v>408</v>
      </c>
      <c r="G86" s="1" t="s">
        <v>228</v>
      </c>
      <c r="H86" s="13">
        <v>0</v>
      </c>
      <c r="I86" s="1" t="s">
        <v>45</v>
      </c>
      <c r="K86" s="2" t="s">
        <v>409</v>
      </c>
      <c r="L86" s="14" t="s">
        <v>410</v>
      </c>
      <c r="M86" s="14"/>
      <c r="N86" s="29" t="s">
        <v>411</v>
      </c>
      <c r="O86" s="2" t="s">
        <v>412</v>
      </c>
    </row>
    <row r="87" spans="1:28">
      <c r="A87" s="15" t="s">
        <v>254</v>
      </c>
      <c r="B87" s="16" t="s">
        <v>413</v>
      </c>
      <c r="C87" s="15"/>
      <c r="D87" s="15" t="s">
        <v>70</v>
      </c>
      <c r="E87" s="15" t="s">
        <v>42</v>
      </c>
      <c r="F87" s="15" t="s">
        <v>414</v>
      </c>
      <c r="G87" s="15" t="s">
        <v>210</v>
      </c>
      <c r="H87" s="13">
        <v>0</v>
      </c>
      <c r="I87" s="15" t="s">
        <v>260</v>
      </c>
      <c r="J87" s="30" t="s">
        <v>415</v>
      </c>
      <c r="K87" s="18" t="s">
        <v>416</v>
      </c>
      <c r="L87" s="18"/>
      <c r="M87" s="18"/>
      <c r="N87" s="18"/>
      <c r="O87" s="18"/>
      <c r="P87" s="18"/>
      <c r="Q87" s="18"/>
      <c r="R87" s="18"/>
      <c r="S87" s="18"/>
      <c r="T87" s="18"/>
      <c r="U87" s="18"/>
      <c r="V87" s="18"/>
      <c r="W87" s="18"/>
      <c r="X87" s="18"/>
      <c r="Y87" s="19"/>
      <c r="Z87" s="18"/>
      <c r="AA87" s="18"/>
      <c r="AB87" s="18"/>
    </row>
    <row r="88" spans="1:28">
      <c r="A88" s="1" t="s">
        <v>254</v>
      </c>
      <c r="B88" s="12" t="s">
        <v>413</v>
      </c>
      <c r="D88" s="1" t="s">
        <v>417</v>
      </c>
      <c r="E88" s="1" t="s">
        <v>42</v>
      </c>
      <c r="F88" s="1" t="s">
        <v>414</v>
      </c>
      <c r="G88" s="1" t="s">
        <v>210</v>
      </c>
      <c r="H88" s="13">
        <v>0</v>
      </c>
      <c r="I88" s="1" t="s">
        <v>260</v>
      </c>
      <c r="J88" s="2" t="s">
        <v>418</v>
      </c>
      <c r="K88" s="2" t="s">
        <v>419</v>
      </c>
      <c r="L88" s="14"/>
      <c r="M88" s="14"/>
    </row>
    <row r="89" spans="1:28">
      <c r="A89" s="15" t="s">
        <v>254</v>
      </c>
      <c r="B89" s="16"/>
      <c r="C89" s="15"/>
      <c r="D89" s="15" t="s">
        <v>420</v>
      </c>
      <c r="E89" s="15" t="s">
        <v>221</v>
      </c>
      <c r="F89" s="15" t="s">
        <v>421</v>
      </c>
      <c r="G89" s="15" t="s">
        <v>422</v>
      </c>
      <c r="H89" s="17" t="s">
        <v>423</v>
      </c>
      <c r="I89" s="15" t="s">
        <v>45</v>
      </c>
      <c r="J89" s="18"/>
      <c r="K89" s="18" t="s">
        <v>424</v>
      </c>
      <c r="L89" s="18"/>
      <c r="M89" s="18"/>
      <c r="N89" s="18"/>
      <c r="O89" s="18"/>
      <c r="P89" s="18"/>
      <c r="Q89" s="18"/>
      <c r="R89" s="18"/>
      <c r="S89" s="18"/>
      <c r="T89" s="18"/>
      <c r="U89" s="18"/>
      <c r="V89" s="18"/>
      <c r="W89" s="18"/>
      <c r="X89" s="18"/>
      <c r="Y89" s="19"/>
      <c r="Z89" s="18"/>
      <c r="AA89" s="18"/>
      <c r="AB89" s="18"/>
    </row>
    <row r="90" spans="1:28">
      <c r="A90" s="15" t="s">
        <v>254</v>
      </c>
      <c r="B90" s="12"/>
      <c r="D90" s="1" t="s">
        <v>425</v>
      </c>
      <c r="E90" s="15" t="s">
        <v>221</v>
      </c>
      <c r="F90" s="15" t="s">
        <v>421</v>
      </c>
      <c r="G90" s="15" t="s">
        <v>422</v>
      </c>
      <c r="H90" s="17" t="s">
        <v>423</v>
      </c>
      <c r="I90" s="15" t="s">
        <v>45</v>
      </c>
      <c r="K90" s="2" t="s">
        <v>426</v>
      </c>
      <c r="L90" s="14"/>
      <c r="M90" s="14"/>
    </row>
    <row r="91" spans="1:28">
      <c r="A91" s="15" t="s">
        <v>254</v>
      </c>
      <c r="B91" s="16"/>
      <c r="C91" s="15"/>
      <c r="D91" s="15" t="s">
        <v>81</v>
      </c>
      <c r="E91" s="15" t="s">
        <v>221</v>
      </c>
      <c r="F91" s="15" t="s">
        <v>421</v>
      </c>
      <c r="G91" s="15" t="s">
        <v>422</v>
      </c>
      <c r="H91" s="17" t="s">
        <v>423</v>
      </c>
      <c r="I91" s="15" t="s">
        <v>45</v>
      </c>
      <c r="J91" s="18"/>
      <c r="K91" s="18" t="s">
        <v>427</v>
      </c>
      <c r="L91" s="18"/>
      <c r="M91" s="18"/>
      <c r="N91" s="18"/>
      <c r="O91" s="18"/>
      <c r="P91" s="18"/>
      <c r="Q91" s="18"/>
      <c r="R91" s="18"/>
      <c r="S91" s="18"/>
      <c r="T91" s="18"/>
      <c r="U91" s="18"/>
      <c r="V91" s="18"/>
      <c r="W91" s="18"/>
      <c r="X91" s="18"/>
      <c r="Y91" s="19"/>
      <c r="Z91" s="18"/>
      <c r="AA91" s="18"/>
      <c r="AB91" s="18"/>
    </row>
    <row r="92" spans="1:28">
      <c r="A92" s="15" t="s">
        <v>254</v>
      </c>
      <c r="B92" s="12"/>
      <c r="D92" s="1" t="s">
        <v>41</v>
      </c>
      <c r="E92" s="15" t="s">
        <v>221</v>
      </c>
      <c r="F92" s="15" t="s">
        <v>421</v>
      </c>
      <c r="G92" s="15" t="s">
        <v>422</v>
      </c>
      <c r="H92" s="17" t="s">
        <v>423</v>
      </c>
      <c r="I92" s="15" t="s">
        <v>45</v>
      </c>
      <c r="K92" s="2" t="s">
        <v>428</v>
      </c>
      <c r="L92" s="14"/>
      <c r="M92" s="14"/>
    </row>
    <row r="93" spans="1:28">
      <c r="A93" s="15" t="s">
        <v>254</v>
      </c>
      <c r="B93" s="16"/>
      <c r="C93" s="15"/>
      <c r="D93" s="15" t="s">
        <v>429</v>
      </c>
      <c r="E93" s="15" t="s">
        <v>221</v>
      </c>
      <c r="F93" s="15" t="s">
        <v>421</v>
      </c>
      <c r="G93" s="15" t="s">
        <v>422</v>
      </c>
      <c r="H93" s="17" t="s">
        <v>423</v>
      </c>
      <c r="I93" s="15" t="s">
        <v>45</v>
      </c>
      <c r="J93" s="18"/>
      <c r="K93" s="18" t="s">
        <v>430</v>
      </c>
      <c r="L93" s="18"/>
      <c r="M93" s="18"/>
      <c r="N93" s="18"/>
      <c r="O93" s="18"/>
      <c r="P93" s="18"/>
      <c r="Q93" s="18"/>
      <c r="R93" s="18"/>
      <c r="S93" s="18"/>
      <c r="T93" s="18"/>
      <c r="U93" s="18"/>
      <c r="V93" s="18"/>
      <c r="W93" s="18"/>
      <c r="X93" s="18"/>
      <c r="Y93" s="19"/>
      <c r="Z93" s="18"/>
      <c r="AA93" s="18"/>
      <c r="AB93" s="18"/>
    </row>
    <row r="94" spans="1:28">
      <c r="A94" s="15" t="s">
        <v>254</v>
      </c>
      <c r="B94" s="12"/>
      <c r="D94" s="1" t="s">
        <v>160</v>
      </c>
      <c r="E94" s="15" t="s">
        <v>221</v>
      </c>
      <c r="F94" s="15" t="s">
        <v>421</v>
      </c>
      <c r="G94" s="15" t="s">
        <v>422</v>
      </c>
      <c r="H94" s="17" t="s">
        <v>423</v>
      </c>
      <c r="I94" s="15" t="s">
        <v>45</v>
      </c>
      <c r="K94" s="2" t="s">
        <v>431</v>
      </c>
      <c r="L94" s="14"/>
      <c r="M94" s="14"/>
    </row>
    <row r="95" spans="1:28">
      <c r="A95" s="15" t="s">
        <v>254</v>
      </c>
      <c r="B95" s="16"/>
      <c r="C95" s="15"/>
      <c r="D95" s="15" t="s">
        <v>432</v>
      </c>
      <c r="E95" s="15" t="s">
        <v>221</v>
      </c>
      <c r="F95" s="15" t="s">
        <v>421</v>
      </c>
      <c r="G95" s="15" t="s">
        <v>422</v>
      </c>
      <c r="H95" s="17" t="s">
        <v>423</v>
      </c>
      <c r="I95" s="15" t="s">
        <v>45</v>
      </c>
      <c r="J95" s="18"/>
      <c r="K95" s="18" t="s">
        <v>433</v>
      </c>
      <c r="L95" s="18"/>
      <c r="M95" s="18"/>
      <c r="N95" s="18"/>
      <c r="O95" s="18"/>
      <c r="P95" s="18"/>
      <c r="Q95" s="18"/>
      <c r="R95" s="18"/>
      <c r="S95" s="18"/>
      <c r="T95" s="18"/>
      <c r="U95" s="18"/>
      <c r="V95" s="18"/>
      <c r="W95" s="18"/>
      <c r="X95" s="18"/>
      <c r="Y95" s="19"/>
      <c r="Z95" s="18"/>
      <c r="AA95" s="18"/>
      <c r="AB95" s="18"/>
    </row>
    <row r="96" spans="1:28">
      <c r="A96" s="15" t="s">
        <v>254</v>
      </c>
      <c r="B96" s="12"/>
      <c r="D96" s="1" t="s">
        <v>434</v>
      </c>
      <c r="E96" s="15" t="s">
        <v>221</v>
      </c>
      <c r="F96" s="15" t="s">
        <v>421</v>
      </c>
      <c r="G96" s="15" t="s">
        <v>422</v>
      </c>
      <c r="H96" s="17" t="s">
        <v>423</v>
      </c>
      <c r="I96" s="15" t="s">
        <v>45</v>
      </c>
      <c r="K96" s="2" t="s">
        <v>433</v>
      </c>
      <c r="L96" s="14"/>
      <c r="M96" s="14"/>
    </row>
    <row r="97" spans="1:28">
      <c r="A97" s="15" t="s">
        <v>254</v>
      </c>
      <c r="B97" s="16"/>
      <c r="C97" s="15"/>
      <c r="D97" s="15" t="s">
        <v>58</v>
      </c>
      <c r="E97" s="15" t="s">
        <v>221</v>
      </c>
      <c r="F97" s="15" t="s">
        <v>421</v>
      </c>
      <c r="G97" s="15" t="s">
        <v>422</v>
      </c>
      <c r="H97" s="17" t="s">
        <v>423</v>
      </c>
      <c r="I97" s="15" t="s">
        <v>45</v>
      </c>
      <c r="J97" s="18" t="s">
        <v>435</v>
      </c>
      <c r="K97" s="18" t="s">
        <v>436</v>
      </c>
      <c r="L97" s="18"/>
      <c r="M97" s="18"/>
      <c r="N97" s="18"/>
      <c r="O97" s="18"/>
      <c r="P97" s="18"/>
      <c r="Q97" s="18"/>
      <c r="R97" s="18"/>
      <c r="S97" s="18"/>
      <c r="T97" s="18"/>
      <c r="U97" s="18"/>
      <c r="V97" s="18"/>
      <c r="W97" s="18"/>
      <c r="X97" s="18"/>
      <c r="Y97" s="19"/>
      <c r="Z97" s="18"/>
      <c r="AA97" s="18"/>
      <c r="AB97" s="18"/>
    </row>
    <row r="98" spans="1:28">
      <c r="A98" s="15" t="s">
        <v>254</v>
      </c>
      <c r="B98" s="12" t="s">
        <v>437</v>
      </c>
      <c r="D98" s="1" t="s">
        <v>70</v>
      </c>
      <c r="E98" s="15" t="s">
        <v>221</v>
      </c>
      <c r="F98" s="15" t="s">
        <v>421</v>
      </c>
      <c r="G98" s="15" t="s">
        <v>422</v>
      </c>
      <c r="H98" s="17" t="s">
        <v>423</v>
      </c>
      <c r="I98" s="15" t="s">
        <v>45</v>
      </c>
      <c r="K98" s="2" t="s">
        <v>438</v>
      </c>
      <c r="L98" s="14" t="s">
        <v>143</v>
      </c>
      <c r="M98" s="14"/>
    </row>
    <row r="99" spans="1:28">
      <c r="A99" s="15" t="s">
        <v>254</v>
      </c>
      <c r="B99" s="16"/>
      <c r="C99" s="15"/>
      <c r="D99" s="15" t="s">
        <v>439</v>
      </c>
      <c r="E99" s="15" t="s">
        <v>221</v>
      </c>
      <c r="F99" s="15" t="s">
        <v>421</v>
      </c>
      <c r="G99" s="15" t="s">
        <v>422</v>
      </c>
      <c r="H99" s="17" t="s">
        <v>423</v>
      </c>
      <c r="I99" s="15" t="s">
        <v>45</v>
      </c>
      <c r="J99" s="18"/>
      <c r="K99" s="18" t="s">
        <v>440</v>
      </c>
      <c r="L99" s="18"/>
      <c r="M99" s="18"/>
      <c r="N99" s="18"/>
      <c r="O99" s="18"/>
      <c r="P99" s="18"/>
      <c r="Q99" s="18"/>
      <c r="R99" s="18"/>
      <c r="S99" s="18"/>
      <c r="T99" s="18"/>
      <c r="U99" s="18"/>
      <c r="V99" s="18"/>
      <c r="W99" s="18"/>
      <c r="X99" s="18"/>
      <c r="Y99" s="19"/>
      <c r="Z99" s="18"/>
      <c r="AA99" s="18"/>
      <c r="AB99" s="18"/>
    </row>
    <row r="100" spans="1:28">
      <c r="A100" s="15" t="s">
        <v>254</v>
      </c>
      <c r="B100" s="12"/>
      <c r="D100" s="1" t="s">
        <v>171</v>
      </c>
      <c r="E100" s="15" t="s">
        <v>221</v>
      </c>
      <c r="F100" s="15" t="s">
        <v>421</v>
      </c>
      <c r="G100" s="15" t="s">
        <v>422</v>
      </c>
      <c r="H100" s="17" t="s">
        <v>423</v>
      </c>
      <c r="I100" s="15" t="s">
        <v>45</v>
      </c>
      <c r="K100" s="2" t="s">
        <v>441</v>
      </c>
      <c r="L100" s="14"/>
      <c r="M100" s="14"/>
    </row>
    <row r="101" spans="1:28">
      <c r="A101" s="15" t="s">
        <v>254</v>
      </c>
      <c r="B101" s="16"/>
      <c r="C101" s="15"/>
      <c r="D101" s="15" t="s">
        <v>417</v>
      </c>
      <c r="E101" s="15" t="s">
        <v>221</v>
      </c>
      <c r="F101" s="15" t="s">
        <v>421</v>
      </c>
      <c r="G101" s="15" t="s">
        <v>422</v>
      </c>
      <c r="H101" s="17" t="s">
        <v>423</v>
      </c>
      <c r="I101" s="15" t="s">
        <v>45</v>
      </c>
      <c r="J101" s="18"/>
      <c r="K101" s="18" t="s">
        <v>442</v>
      </c>
      <c r="L101" s="18"/>
      <c r="M101" s="18"/>
      <c r="N101" s="18"/>
      <c r="O101" s="18"/>
      <c r="P101" s="18"/>
      <c r="Q101" s="18"/>
      <c r="R101" s="18"/>
      <c r="S101" s="18"/>
      <c r="T101" s="18"/>
      <c r="U101" s="18"/>
      <c r="V101" s="18"/>
      <c r="W101" s="18"/>
      <c r="X101" s="18"/>
      <c r="Y101" s="19"/>
      <c r="Z101" s="18"/>
      <c r="AA101" s="18"/>
      <c r="AB101" s="18"/>
    </row>
    <row r="102" spans="1:28">
      <c r="A102" s="1" t="s">
        <v>254</v>
      </c>
      <c r="B102" s="12" t="s">
        <v>443</v>
      </c>
      <c r="C102" s="1" t="s">
        <v>256</v>
      </c>
      <c r="D102" s="1" t="s">
        <v>444</v>
      </c>
      <c r="E102" s="15" t="s">
        <v>445</v>
      </c>
      <c r="F102" s="15" t="s">
        <v>446</v>
      </c>
      <c r="G102" s="15" t="s">
        <v>447</v>
      </c>
      <c r="H102" s="17" t="s">
        <v>448</v>
      </c>
      <c r="I102" s="15" t="s">
        <v>45</v>
      </c>
      <c r="K102" s="2" t="s">
        <v>449</v>
      </c>
      <c r="L102" s="14"/>
      <c r="M102" s="14"/>
    </row>
    <row r="103" spans="1:28">
      <c r="A103" s="1" t="s">
        <v>254</v>
      </c>
      <c r="B103" s="12" t="s">
        <v>443</v>
      </c>
      <c r="C103" s="1" t="s">
        <v>256</v>
      </c>
      <c r="D103" s="1" t="s">
        <v>81</v>
      </c>
      <c r="E103" s="1" t="s">
        <v>147</v>
      </c>
      <c r="F103" s="1" t="s">
        <v>82</v>
      </c>
      <c r="G103" s="1" t="s">
        <v>83</v>
      </c>
      <c r="H103" s="13" t="s">
        <v>450</v>
      </c>
      <c r="I103" s="1" t="s">
        <v>45</v>
      </c>
      <c r="K103" s="2" t="s">
        <v>451</v>
      </c>
      <c r="L103" s="14"/>
      <c r="M103" s="14"/>
    </row>
    <row r="104" spans="1:28">
      <c r="A104" s="15" t="s">
        <v>254</v>
      </c>
      <c r="B104" s="12" t="s">
        <v>443</v>
      </c>
      <c r="C104" s="1" t="s">
        <v>256</v>
      </c>
      <c r="D104" s="15" t="s">
        <v>41</v>
      </c>
      <c r="E104" s="15" t="s">
        <v>326</v>
      </c>
      <c r="F104" s="15" t="s">
        <v>82</v>
      </c>
      <c r="G104" s="15" t="s">
        <v>83</v>
      </c>
      <c r="H104" s="17" t="s">
        <v>452</v>
      </c>
      <c r="I104" s="15" t="s">
        <v>45</v>
      </c>
      <c r="J104" s="18"/>
      <c r="K104" s="18" t="s">
        <v>453</v>
      </c>
      <c r="L104" s="18"/>
      <c r="M104" s="18"/>
      <c r="N104" s="18"/>
      <c r="O104" s="18"/>
      <c r="P104" s="18"/>
      <c r="Q104" s="18"/>
      <c r="R104" s="18"/>
      <c r="S104" s="18"/>
      <c r="T104" s="18"/>
      <c r="U104" s="18"/>
      <c r="V104" s="18"/>
      <c r="W104" s="18"/>
      <c r="X104" s="18"/>
      <c r="Y104" s="19"/>
      <c r="Z104" s="18"/>
      <c r="AA104" s="18"/>
      <c r="AB104" s="18"/>
    </row>
    <row r="105" spans="1:28">
      <c r="A105" s="1" t="s">
        <v>254</v>
      </c>
      <c r="B105" s="12" t="s">
        <v>443</v>
      </c>
      <c r="C105" s="1" t="s">
        <v>256</v>
      </c>
      <c r="D105" s="1" t="s">
        <v>41</v>
      </c>
      <c r="E105" s="1" t="s">
        <v>147</v>
      </c>
      <c r="F105" s="1" t="s">
        <v>82</v>
      </c>
      <c r="G105" s="1" t="s">
        <v>83</v>
      </c>
      <c r="H105" s="13" t="s">
        <v>454</v>
      </c>
      <c r="I105" s="1" t="s">
        <v>45</v>
      </c>
      <c r="K105" s="2" t="s">
        <v>455</v>
      </c>
      <c r="L105" s="14"/>
      <c r="M105" s="14"/>
    </row>
    <row r="106" spans="1:28">
      <c r="A106" s="15" t="s">
        <v>254</v>
      </c>
      <c r="B106" s="12" t="s">
        <v>443</v>
      </c>
      <c r="C106" s="1" t="s">
        <v>256</v>
      </c>
      <c r="D106" s="15" t="s">
        <v>88</v>
      </c>
      <c r="E106" s="15" t="s">
        <v>136</v>
      </c>
      <c r="F106" s="15" t="s">
        <v>82</v>
      </c>
      <c r="G106" s="15" t="s">
        <v>83</v>
      </c>
      <c r="H106" s="13" t="s">
        <v>454</v>
      </c>
      <c r="I106" s="15" t="s">
        <v>45</v>
      </c>
      <c r="J106" s="18"/>
      <c r="K106" s="18" t="s">
        <v>456</v>
      </c>
      <c r="L106" s="18"/>
      <c r="M106" s="18"/>
      <c r="N106" s="18"/>
      <c r="O106" s="18"/>
      <c r="P106" s="18"/>
      <c r="Q106" s="18"/>
      <c r="R106" s="18"/>
      <c r="S106" s="18"/>
      <c r="T106" s="18"/>
      <c r="U106" s="18"/>
      <c r="V106" s="18"/>
      <c r="W106" s="18"/>
      <c r="X106" s="18"/>
      <c r="Y106" s="19"/>
      <c r="Z106" s="18"/>
      <c r="AA106" s="18"/>
      <c r="AB106" s="18"/>
    </row>
    <row r="107" spans="1:28">
      <c r="A107" s="1" t="s">
        <v>254</v>
      </c>
      <c r="B107" s="12"/>
      <c r="D107" s="1" t="s">
        <v>41</v>
      </c>
      <c r="E107" s="1" t="s">
        <v>147</v>
      </c>
      <c r="F107" s="1" t="s">
        <v>457</v>
      </c>
      <c r="G107" s="1" t="s">
        <v>458</v>
      </c>
      <c r="H107" s="13" t="s">
        <v>459</v>
      </c>
      <c r="I107" s="1" t="s">
        <v>45</v>
      </c>
      <c r="K107" s="2" t="s">
        <v>460</v>
      </c>
      <c r="L107" s="14"/>
      <c r="M107" s="14"/>
    </row>
    <row r="108" spans="1:28">
      <c r="A108" s="15" t="s">
        <v>461</v>
      </c>
      <c r="B108" s="16" t="s">
        <v>462</v>
      </c>
      <c r="C108" s="15"/>
      <c r="D108" s="15" t="s">
        <v>425</v>
      </c>
      <c r="E108" s="15" t="s">
        <v>338</v>
      </c>
      <c r="F108" s="15" t="s">
        <v>463</v>
      </c>
      <c r="G108" s="15"/>
      <c r="H108" s="17" t="s">
        <v>423</v>
      </c>
      <c r="I108" s="15" t="s">
        <v>45</v>
      </c>
      <c r="J108" s="18"/>
      <c r="K108" s="18"/>
      <c r="L108" s="18" t="s">
        <v>464</v>
      </c>
      <c r="M108" s="18"/>
      <c r="N108" s="18"/>
      <c r="O108" s="18"/>
      <c r="P108" s="18"/>
      <c r="Q108" s="18"/>
      <c r="R108" s="18"/>
      <c r="S108" s="18"/>
      <c r="T108" s="18"/>
      <c r="U108" s="18"/>
      <c r="V108" s="18"/>
      <c r="W108" s="18"/>
      <c r="X108" s="18"/>
      <c r="Y108" s="19"/>
      <c r="Z108" s="18"/>
      <c r="AA108" s="18"/>
      <c r="AB108" s="18"/>
    </row>
    <row r="109" spans="1:28">
      <c r="A109" s="1" t="s">
        <v>461</v>
      </c>
      <c r="B109" s="12" t="s">
        <v>465</v>
      </c>
      <c r="D109" s="1" t="s">
        <v>444</v>
      </c>
      <c r="E109" s="1" t="s">
        <v>221</v>
      </c>
      <c r="F109" s="1" t="s">
        <v>463</v>
      </c>
      <c r="H109" s="13" t="s">
        <v>423</v>
      </c>
      <c r="I109" s="1" t="s">
        <v>45</v>
      </c>
      <c r="L109" s="14" t="s">
        <v>466</v>
      </c>
      <c r="M109" s="14"/>
    </row>
    <row r="110" spans="1:28">
      <c r="A110" s="15" t="s">
        <v>461</v>
      </c>
      <c r="B110" s="16"/>
      <c r="C110" s="15"/>
      <c r="D110" s="15" t="s">
        <v>467</v>
      </c>
      <c r="E110" s="15" t="s">
        <v>326</v>
      </c>
      <c r="F110" s="15" t="s">
        <v>463</v>
      </c>
      <c r="G110" s="15"/>
      <c r="H110" s="17" t="s">
        <v>423</v>
      </c>
      <c r="I110" s="15" t="s">
        <v>45</v>
      </c>
      <c r="J110" s="18"/>
      <c r="K110" s="18"/>
      <c r="L110" s="18" t="s">
        <v>468</v>
      </c>
      <c r="M110" s="18"/>
      <c r="N110" s="18"/>
      <c r="O110" s="18"/>
      <c r="P110" s="18"/>
      <c r="Q110" s="18"/>
      <c r="R110" s="18"/>
      <c r="S110" s="18"/>
      <c r="T110" s="18"/>
      <c r="U110" s="18"/>
      <c r="V110" s="18"/>
      <c r="W110" s="18"/>
      <c r="X110" s="18"/>
      <c r="Y110" s="19"/>
      <c r="Z110" s="18"/>
      <c r="AA110" s="18"/>
      <c r="AB110" s="18"/>
    </row>
    <row r="111" spans="1:28">
      <c r="A111" s="1" t="s">
        <v>461</v>
      </c>
      <c r="B111" s="12"/>
      <c r="D111" s="1" t="s">
        <v>160</v>
      </c>
      <c r="E111" s="1" t="s">
        <v>147</v>
      </c>
      <c r="F111" s="1" t="s">
        <v>463</v>
      </c>
      <c r="H111" s="13" t="s">
        <v>423</v>
      </c>
      <c r="I111" s="1" t="s">
        <v>45</v>
      </c>
      <c r="K111" s="2" t="s">
        <v>469</v>
      </c>
      <c r="L111" s="14" t="s">
        <v>143</v>
      </c>
      <c r="M111" s="14"/>
    </row>
    <row r="112" spans="1:28">
      <c r="A112" s="15" t="s">
        <v>461</v>
      </c>
      <c r="B112" s="16"/>
      <c r="C112" s="15"/>
      <c r="D112" s="15" t="s">
        <v>70</v>
      </c>
      <c r="E112" s="15" t="s">
        <v>147</v>
      </c>
      <c r="F112" s="15" t="s">
        <v>463</v>
      </c>
      <c r="G112" s="15"/>
      <c r="H112" s="17" t="s">
        <v>423</v>
      </c>
      <c r="I112" s="15" t="s">
        <v>45</v>
      </c>
      <c r="J112" s="18"/>
      <c r="K112" s="18" t="s">
        <v>470</v>
      </c>
      <c r="L112" s="18" t="s">
        <v>471</v>
      </c>
      <c r="M112" s="18"/>
      <c r="N112" s="18"/>
      <c r="O112" s="18"/>
      <c r="P112" s="18"/>
      <c r="Q112" s="18"/>
      <c r="R112" s="18"/>
      <c r="S112" s="18"/>
      <c r="T112" s="18"/>
      <c r="U112" s="18"/>
      <c r="V112" s="18"/>
      <c r="W112" s="18"/>
      <c r="X112" s="18"/>
      <c r="Y112" s="19"/>
      <c r="Z112" s="18"/>
      <c r="AA112" s="18"/>
      <c r="AB112" s="18"/>
    </row>
    <row r="113" spans="1:28">
      <c r="A113" s="1" t="s">
        <v>461</v>
      </c>
      <c r="B113" s="12" t="s">
        <v>472</v>
      </c>
      <c r="D113" s="1" t="s">
        <v>473</v>
      </c>
      <c r="E113" s="1" t="s">
        <v>221</v>
      </c>
      <c r="F113" s="1" t="s">
        <v>463</v>
      </c>
      <c r="H113" s="13" t="s">
        <v>448</v>
      </c>
      <c r="I113" s="1" t="s">
        <v>45</v>
      </c>
      <c r="L113" s="14" t="s">
        <v>474</v>
      </c>
      <c r="M113" s="14"/>
    </row>
    <row r="114" spans="1:28">
      <c r="A114" s="15" t="s">
        <v>461</v>
      </c>
      <c r="B114" s="16"/>
      <c r="C114" s="15"/>
      <c r="D114" s="15" t="s">
        <v>417</v>
      </c>
      <c r="E114" s="15" t="s">
        <v>147</v>
      </c>
      <c r="F114" s="15" t="s">
        <v>463</v>
      </c>
      <c r="G114" s="15"/>
      <c r="H114" s="17" t="s">
        <v>423</v>
      </c>
      <c r="I114" s="15" t="s">
        <v>45</v>
      </c>
      <c r="J114" s="18"/>
      <c r="K114" s="18" t="s">
        <v>475</v>
      </c>
      <c r="L114" s="18" t="s">
        <v>476</v>
      </c>
      <c r="M114" s="18"/>
      <c r="N114" s="18"/>
      <c r="O114" s="18"/>
      <c r="P114" s="18"/>
      <c r="Q114" s="18"/>
      <c r="R114" s="18"/>
      <c r="S114" s="18"/>
      <c r="T114" s="18"/>
      <c r="U114" s="18"/>
      <c r="V114" s="18"/>
      <c r="W114" s="18"/>
      <c r="X114" s="18"/>
      <c r="Y114" s="19"/>
      <c r="Z114" s="18"/>
      <c r="AA114" s="18"/>
      <c r="AB114" s="18"/>
    </row>
    <row r="115" spans="1:28">
      <c r="A115" s="15" t="s">
        <v>254</v>
      </c>
      <c r="B115" s="16"/>
      <c r="C115" s="15"/>
      <c r="D115" s="15" t="s">
        <v>477</v>
      </c>
      <c r="E115" s="15" t="s">
        <v>147</v>
      </c>
      <c r="F115" s="15" t="s">
        <v>478</v>
      </c>
      <c r="G115" s="15"/>
      <c r="H115" s="22">
        <v>10</v>
      </c>
      <c r="I115" s="15" t="s">
        <v>260</v>
      </c>
      <c r="J115" s="18" t="s">
        <v>479</v>
      </c>
      <c r="K115" s="18"/>
      <c r="L115" s="18"/>
      <c r="M115" s="18"/>
      <c r="N115" s="18"/>
      <c r="O115" s="18"/>
      <c r="P115" s="18"/>
      <c r="Q115" s="18"/>
      <c r="R115" s="18"/>
      <c r="S115" s="18"/>
      <c r="T115" s="18"/>
      <c r="U115" s="18"/>
      <c r="V115" s="18"/>
      <c r="W115" s="18"/>
      <c r="X115" s="18"/>
      <c r="Y115" s="19"/>
      <c r="Z115" s="18"/>
      <c r="AA115" s="18"/>
      <c r="AB115" s="18"/>
    </row>
    <row r="116" spans="1:28">
      <c r="A116" s="1" t="s">
        <v>254</v>
      </c>
      <c r="B116" s="12"/>
      <c r="D116" s="1" t="s">
        <v>480</v>
      </c>
      <c r="E116" s="1" t="s">
        <v>147</v>
      </c>
      <c r="F116" s="1" t="s">
        <v>481</v>
      </c>
      <c r="H116" s="13">
        <v>0</v>
      </c>
      <c r="I116" s="1" t="s">
        <v>97</v>
      </c>
      <c r="J116" s="2" t="s">
        <v>482</v>
      </c>
      <c r="K116" s="2" t="s">
        <v>483</v>
      </c>
      <c r="L116" s="14" t="s">
        <v>484</v>
      </c>
      <c r="M116" s="14"/>
    </row>
    <row r="117" spans="1:28">
      <c r="A117" s="15" t="s">
        <v>254</v>
      </c>
      <c r="B117" s="16"/>
      <c r="C117" s="15"/>
      <c r="D117" s="15" t="s">
        <v>58</v>
      </c>
      <c r="E117" s="15"/>
      <c r="F117" s="15" t="s">
        <v>485</v>
      </c>
      <c r="G117" s="15"/>
      <c r="H117" s="22">
        <v>0</v>
      </c>
      <c r="I117" s="15" t="s">
        <v>260</v>
      </c>
      <c r="J117" s="31" t="s">
        <v>486</v>
      </c>
      <c r="K117" s="31" t="s">
        <v>487</v>
      </c>
      <c r="L117" s="18" t="s">
        <v>103</v>
      </c>
      <c r="M117" s="18"/>
      <c r="N117" s="18"/>
      <c r="O117" s="18"/>
      <c r="P117" s="18"/>
      <c r="Q117" s="18"/>
      <c r="R117" s="18"/>
      <c r="S117" s="18"/>
      <c r="T117" s="18"/>
      <c r="U117" s="18"/>
      <c r="V117" s="18"/>
      <c r="W117" s="18"/>
      <c r="X117" s="18"/>
      <c r="Y117" s="19"/>
      <c r="Z117" s="18"/>
      <c r="AA117" s="18"/>
      <c r="AB117" s="18"/>
    </row>
    <row r="118" spans="1:28">
      <c r="A118" s="1" t="s">
        <v>146</v>
      </c>
      <c r="B118" s="12"/>
      <c r="D118" s="1" t="s">
        <v>81</v>
      </c>
      <c r="E118" s="1" t="s">
        <v>136</v>
      </c>
      <c r="F118" s="1" t="s">
        <v>488</v>
      </c>
      <c r="H118" s="13">
        <v>0</v>
      </c>
      <c r="I118" s="1" t="s">
        <v>45</v>
      </c>
      <c r="K118" s="2" t="s">
        <v>489</v>
      </c>
      <c r="L118" s="14" t="s">
        <v>490</v>
      </c>
      <c r="M118" s="14"/>
    </row>
    <row r="119" spans="1:28">
      <c r="A119" s="1" t="s">
        <v>146</v>
      </c>
      <c r="B119" s="16"/>
      <c r="C119" s="15"/>
      <c r="D119" s="15" t="s">
        <v>432</v>
      </c>
      <c r="E119" s="15" t="s">
        <v>136</v>
      </c>
      <c r="F119" s="1" t="s">
        <v>488</v>
      </c>
      <c r="G119" s="15"/>
      <c r="H119" s="22">
        <v>0</v>
      </c>
      <c r="I119" s="15" t="s">
        <v>45</v>
      </c>
      <c r="J119" s="18"/>
      <c r="K119" s="18" t="s">
        <v>491</v>
      </c>
      <c r="L119" s="18" t="s">
        <v>492</v>
      </c>
      <c r="M119" s="18"/>
      <c r="N119" s="18"/>
      <c r="O119" s="18"/>
      <c r="P119" s="18"/>
      <c r="Q119" s="18"/>
      <c r="R119" s="18"/>
      <c r="S119" s="18"/>
      <c r="T119" s="18"/>
      <c r="U119" s="18"/>
      <c r="V119" s="18"/>
      <c r="W119" s="18"/>
      <c r="X119" s="18"/>
      <c r="Y119" s="19"/>
      <c r="Z119" s="18"/>
      <c r="AA119" s="18"/>
      <c r="AB119" s="18"/>
    </row>
    <row r="120" spans="1:28">
      <c r="A120" s="1" t="s">
        <v>146</v>
      </c>
      <c r="B120" s="12"/>
      <c r="D120" s="1" t="s">
        <v>70</v>
      </c>
      <c r="E120" s="1" t="s">
        <v>136</v>
      </c>
      <c r="F120" s="1" t="s">
        <v>488</v>
      </c>
      <c r="H120" s="13">
        <v>0</v>
      </c>
      <c r="I120" s="1" t="s">
        <v>45</v>
      </c>
      <c r="K120" s="2" t="s">
        <v>493</v>
      </c>
      <c r="L120" s="14" t="s">
        <v>494</v>
      </c>
      <c r="M120" s="14"/>
    </row>
    <row r="121" spans="1:28">
      <c r="A121" s="1" t="s">
        <v>146</v>
      </c>
      <c r="B121" s="16"/>
      <c r="C121" s="15"/>
      <c r="D121" s="15" t="s">
        <v>171</v>
      </c>
      <c r="E121" s="15" t="s">
        <v>136</v>
      </c>
      <c r="F121" s="1" t="s">
        <v>488</v>
      </c>
      <c r="G121" s="15"/>
      <c r="H121" s="22">
        <v>0</v>
      </c>
      <c r="I121" s="1" t="s">
        <v>45</v>
      </c>
      <c r="J121" s="18"/>
      <c r="K121" s="18" t="s">
        <v>495</v>
      </c>
      <c r="L121" s="18" t="s">
        <v>496</v>
      </c>
      <c r="M121" s="18"/>
      <c r="N121" s="18"/>
      <c r="O121" s="18"/>
      <c r="P121" s="18"/>
      <c r="Q121" s="18"/>
      <c r="R121" s="18"/>
      <c r="S121" s="18"/>
      <c r="T121" s="18"/>
      <c r="U121" s="18"/>
      <c r="V121" s="18"/>
      <c r="W121" s="18"/>
      <c r="X121" s="18"/>
      <c r="Y121" s="19"/>
      <c r="Z121" s="18"/>
      <c r="AA121" s="18"/>
      <c r="AB121" s="18"/>
    </row>
    <row r="122" spans="1:28">
      <c r="A122" s="1" t="s">
        <v>146</v>
      </c>
      <c r="B122" s="12" t="s">
        <v>497</v>
      </c>
      <c r="D122" s="1" t="s">
        <v>41</v>
      </c>
      <c r="E122" s="1" t="s">
        <v>136</v>
      </c>
      <c r="G122" s="1" t="s">
        <v>498</v>
      </c>
      <c r="H122" s="13">
        <v>0</v>
      </c>
      <c r="I122" s="1" t="s">
        <v>45</v>
      </c>
      <c r="K122" s="2" t="s">
        <v>499</v>
      </c>
      <c r="L122" s="14" t="s">
        <v>218</v>
      </c>
      <c r="M122" s="14"/>
    </row>
    <row r="123" spans="1:28">
      <c r="A123" s="1" t="s">
        <v>146</v>
      </c>
      <c r="D123" s="1" t="s">
        <v>58</v>
      </c>
      <c r="E123" s="1" t="s">
        <v>354</v>
      </c>
      <c r="F123" s="1" t="s">
        <v>500</v>
      </c>
      <c r="H123" s="13" t="s">
        <v>501</v>
      </c>
      <c r="I123" s="1" t="s">
        <v>260</v>
      </c>
      <c r="J123" s="32" t="s">
        <v>502</v>
      </c>
      <c r="K123" s="33" t="s">
        <v>503</v>
      </c>
      <c r="L123" s="34" t="s">
        <v>504</v>
      </c>
      <c r="M123" s="18"/>
      <c r="N123" s="18"/>
      <c r="O123" s="18"/>
      <c r="P123" s="18"/>
      <c r="Q123" s="18"/>
      <c r="R123" s="18"/>
      <c r="S123" s="18"/>
      <c r="T123" s="18"/>
      <c r="U123" s="18"/>
      <c r="V123" s="18"/>
      <c r="W123" s="18"/>
      <c r="X123" s="18"/>
      <c r="Y123" s="19"/>
      <c r="Z123" s="18"/>
      <c r="AA123" s="18"/>
      <c r="AB123" s="18"/>
    </row>
    <row r="124" spans="1:28">
      <c r="A124" s="1" t="s">
        <v>146</v>
      </c>
      <c r="B124" s="12"/>
      <c r="D124" s="1" t="s">
        <v>70</v>
      </c>
      <c r="E124" s="1" t="s">
        <v>354</v>
      </c>
      <c r="F124" s="1" t="s">
        <v>500</v>
      </c>
      <c r="H124" s="13" t="s">
        <v>501</v>
      </c>
      <c r="I124" s="1" t="s">
        <v>260</v>
      </c>
      <c r="J124" s="32" t="s">
        <v>502</v>
      </c>
      <c r="K124" s="33" t="s">
        <v>503</v>
      </c>
      <c r="L124" s="34" t="s">
        <v>504</v>
      </c>
      <c r="M124" s="14"/>
    </row>
    <row r="125" spans="1:28">
      <c r="A125" s="1" t="s">
        <v>146</v>
      </c>
      <c r="B125" s="16"/>
      <c r="C125" s="15"/>
      <c r="D125" s="15" t="s">
        <v>171</v>
      </c>
      <c r="E125" s="1" t="s">
        <v>354</v>
      </c>
      <c r="F125" s="1" t="s">
        <v>500</v>
      </c>
      <c r="H125" s="13" t="s">
        <v>501</v>
      </c>
      <c r="I125" s="1" t="s">
        <v>260</v>
      </c>
      <c r="J125" s="32" t="s">
        <v>502</v>
      </c>
      <c r="K125" s="33" t="s">
        <v>503</v>
      </c>
      <c r="L125" s="34" t="s">
        <v>504</v>
      </c>
      <c r="M125" s="18"/>
      <c r="N125" s="18"/>
      <c r="O125" s="18"/>
      <c r="P125" s="18"/>
      <c r="Q125" s="18"/>
      <c r="R125" s="18"/>
      <c r="S125" s="18"/>
      <c r="T125" s="18"/>
      <c r="U125" s="18"/>
      <c r="V125" s="18"/>
      <c r="W125" s="18"/>
      <c r="X125" s="18"/>
      <c r="Y125" s="19"/>
      <c r="Z125" s="18"/>
      <c r="AA125" s="18"/>
      <c r="AB125" s="18"/>
    </row>
    <row r="126" spans="1:28">
      <c r="A126" s="1" t="s">
        <v>146</v>
      </c>
      <c r="B126" s="12"/>
      <c r="D126" s="1" t="s">
        <v>417</v>
      </c>
      <c r="E126" s="1" t="s">
        <v>354</v>
      </c>
      <c r="F126" s="1" t="s">
        <v>500</v>
      </c>
      <c r="H126" s="13" t="s">
        <v>501</v>
      </c>
      <c r="I126" s="1" t="s">
        <v>260</v>
      </c>
      <c r="J126" s="32" t="s">
        <v>502</v>
      </c>
      <c r="K126" s="33" t="s">
        <v>503</v>
      </c>
      <c r="L126" s="34" t="s">
        <v>504</v>
      </c>
      <c r="M126" s="14"/>
    </row>
    <row r="127" spans="1:28">
      <c r="A127" s="1" t="s">
        <v>146</v>
      </c>
      <c r="B127" s="35" t="s">
        <v>505</v>
      </c>
      <c r="C127" s="15"/>
      <c r="D127" s="15"/>
      <c r="E127" s="1" t="s">
        <v>301</v>
      </c>
      <c r="F127" s="1" t="s">
        <v>506</v>
      </c>
      <c r="G127" s="15"/>
      <c r="H127" s="13">
        <v>0</v>
      </c>
      <c r="I127" s="1" t="s">
        <v>260</v>
      </c>
      <c r="J127" t="s">
        <v>507</v>
      </c>
      <c r="K127" s="2" t="s">
        <v>508</v>
      </c>
      <c r="L127" s="14" t="s">
        <v>509</v>
      </c>
      <c r="M127" s="18"/>
      <c r="N127" s="18"/>
      <c r="O127" s="18"/>
      <c r="P127" s="18"/>
      <c r="Q127" s="18"/>
      <c r="R127" s="18"/>
      <c r="S127" s="18"/>
      <c r="T127" s="18"/>
      <c r="U127" s="18"/>
      <c r="V127" s="18"/>
      <c r="W127" s="18"/>
      <c r="X127" s="18"/>
      <c r="Y127" s="19"/>
      <c r="Z127" s="18"/>
      <c r="AA127" s="18"/>
      <c r="AB127" s="18"/>
    </row>
    <row r="128" spans="1:28">
      <c r="A128" s="1" t="s">
        <v>146</v>
      </c>
      <c r="B128" s="12"/>
      <c r="D128" s="1" t="s">
        <v>41</v>
      </c>
      <c r="E128" s="1" t="s">
        <v>301</v>
      </c>
      <c r="F128" s="1" t="s">
        <v>506</v>
      </c>
      <c r="H128" s="13">
        <v>0</v>
      </c>
      <c r="I128" s="15" t="s">
        <v>45</v>
      </c>
      <c r="J128" s="18"/>
      <c r="K128" s="18" t="s">
        <v>510</v>
      </c>
      <c r="L128" s="18"/>
      <c r="M128" s="14"/>
    </row>
    <row r="129" spans="1:28">
      <c r="A129" s="1" t="s">
        <v>146</v>
      </c>
      <c r="B129" s="16"/>
      <c r="C129" s="15"/>
      <c r="D129" s="15" t="s">
        <v>432</v>
      </c>
      <c r="E129" s="1" t="s">
        <v>301</v>
      </c>
      <c r="F129" s="1" t="s">
        <v>506</v>
      </c>
      <c r="H129" s="13">
        <v>0</v>
      </c>
      <c r="I129" s="15" t="s">
        <v>45</v>
      </c>
      <c r="J129" s="18"/>
      <c r="K129" s="18" t="s">
        <v>511</v>
      </c>
      <c r="L129" s="18"/>
      <c r="M129" s="18"/>
      <c r="N129" s="18"/>
      <c r="O129" s="18"/>
      <c r="P129" s="18"/>
      <c r="Q129" s="18"/>
      <c r="R129" s="18"/>
      <c r="S129" s="18"/>
      <c r="T129" s="18"/>
      <c r="U129" s="18"/>
      <c r="V129" s="18"/>
      <c r="W129" s="18"/>
      <c r="X129" s="18"/>
      <c r="Y129" s="19"/>
      <c r="Z129" s="18"/>
      <c r="AA129" s="18"/>
      <c r="AB129" s="18"/>
    </row>
    <row r="130" spans="1:28">
      <c r="A130" s="1" t="s">
        <v>146</v>
      </c>
      <c r="B130" s="12"/>
      <c r="D130" s="1" t="s">
        <v>70</v>
      </c>
      <c r="E130" s="1" t="s">
        <v>301</v>
      </c>
      <c r="F130" s="1" t="s">
        <v>506</v>
      </c>
      <c r="H130" s="13">
        <v>0</v>
      </c>
      <c r="I130" s="15" t="s">
        <v>45</v>
      </c>
      <c r="J130" s="18"/>
      <c r="K130" s="18" t="s">
        <v>512</v>
      </c>
      <c r="L130" s="18"/>
      <c r="M130" s="14"/>
    </row>
    <row r="131" spans="1:28">
      <c r="A131" s="1" t="s">
        <v>146</v>
      </c>
      <c r="B131" s="16"/>
      <c r="C131" s="15"/>
      <c r="D131" s="15" t="s">
        <v>417</v>
      </c>
      <c r="E131" s="1" t="s">
        <v>301</v>
      </c>
      <c r="F131" s="1" t="s">
        <v>506</v>
      </c>
      <c r="H131" s="13">
        <v>0</v>
      </c>
      <c r="I131" s="15" t="s">
        <v>45</v>
      </c>
      <c r="J131" s="18"/>
      <c r="K131" s="18" t="s">
        <v>512</v>
      </c>
      <c r="L131" s="18"/>
      <c r="M131" s="18"/>
      <c r="N131" s="18"/>
      <c r="O131" s="18"/>
      <c r="P131" s="18"/>
      <c r="Q131" s="18"/>
      <c r="R131" s="18"/>
      <c r="S131" s="18"/>
      <c r="T131" s="18"/>
      <c r="U131" s="18"/>
      <c r="V131" s="18"/>
      <c r="W131" s="18"/>
      <c r="X131" s="18"/>
      <c r="Y131" s="19"/>
      <c r="Z131" s="18"/>
      <c r="AA131" s="18"/>
      <c r="AB131" s="18"/>
    </row>
    <row r="132" spans="1:28">
      <c r="A132" s="1" t="s">
        <v>146</v>
      </c>
      <c r="B132" s="16"/>
      <c r="C132" s="15"/>
      <c r="D132" s="15" t="s">
        <v>467</v>
      </c>
      <c r="E132" s="15" t="s">
        <v>513</v>
      </c>
      <c r="F132" s="15" t="s">
        <v>514</v>
      </c>
      <c r="G132" s="15"/>
      <c r="H132" s="13">
        <v>0</v>
      </c>
      <c r="I132" s="1" t="s">
        <v>260</v>
      </c>
      <c r="J132" s="18" t="s">
        <v>515</v>
      </c>
      <c r="K132" s="18"/>
      <c r="L132" s="18" t="s">
        <v>516</v>
      </c>
      <c r="M132" s="18"/>
      <c r="N132" s="18"/>
      <c r="O132" s="18"/>
      <c r="P132" s="18"/>
      <c r="Q132" s="18"/>
      <c r="R132" s="18"/>
      <c r="S132" s="18"/>
      <c r="T132" s="18"/>
      <c r="U132" s="18"/>
      <c r="V132" s="18"/>
      <c r="W132" s="18"/>
      <c r="X132" s="18"/>
      <c r="Y132" s="19"/>
      <c r="Z132" s="18"/>
      <c r="AA132" s="18"/>
      <c r="AB132" s="18"/>
    </row>
    <row r="133" spans="1:28">
      <c r="A133" s="1" t="s">
        <v>146</v>
      </c>
      <c r="B133" s="12" t="s">
        <v>517</v>
      </c>
      <c r="D133" s="1" t="s">
        <v>160</v>
      </c>
      <c r="E133" s="1" t="s">
        <v>518</v>
      </c>
      <c r="F133" s="1" t="s">
        <v>519</v>
      </c>
      <c r="H133" s="13">
        <v>0</v>
      </c>
      <c r="I133" s="1" t="s">
        <v>260</v>
      </c>
      <c r="J133" s="18" t="s">
        <v>515</v>
      </c>
      <c r="L133" s="14" t="s">
        <v>520</v>
      </c>
      <c r="M133" s="14"/>
    </row>
    <row r="134" spans="1:28">
      <c r="A134" s="1" t="s">
        <v>146</v>
      </c>
      <c r="B134" s="12" t="s">
        <v>517</v>
      </c>
      <c r="C134" s="15"/>
      <c r="D134" s="15" t="s">
        <v>521</v>
      </c>
      <c r="E134" s="15" t="s">
        <v>522</v>
      </c>
      <c r="F134" s="15" t="s">
        <v>523</v>
      </c>
      <c r="G134" s="15"/>
      <c r="H134" s="13">
        <v>0</v>
      </c>
      <c r="I134" s="1" t="s">
        <v>260</v>
      </c>
      <c r="J134" s="18" t="s">
        <v>515</v>
      </c>
      <c r="K134" s="18"/>
      <c r="L134" s="18" t="s">
        <v>524</v>
      </c>
      <c r="M134" s="18"/>
      <c r="N134" s="18"/>
      <c r="O134" s="18"/>
      <c r="P134" s="18"/>
      <c r="Q134" s="18"/>
      <c r="R134" s="18"/>
      <c r="S134" s="18"/>
      <c r="T134" s="18"/>
      <c r="U134" s="18"/>
      <c r="V134" s="18"/>
      <c r="W134" s="18"/>
      <c r="X134" s="18"/>
      <c r="Y134" s="19"/>
      <c r="Z134" s="18"/>
      <c r="AA134" s="18"/>
      <c r="AB134" s="18"/>
    </row>
    <row r="135" spans="1:28">
      <c r="A135" s="1" t="s">
        <v>146</v>
      </c>
      <c r="B135" s="12" t="s">
        <v>517</v>
      </c>
      <c r="D135" s="1" t="s">
        <v>58</v>
      </c>
      <c r="E135" s="1" t="s">
        <v>522</v>
      </c>
      <c r="F135" s="1" t="s">
        <v>525</v>
      </c>
      <c r="H135" s="13">
        <v>0</v>
      </c>
      <c r="I135" s="1" t="s">
        <v>260</v>
      </c>
      <c r="J135" s="18" t="s">
        <v>515</v>
      </c>
      <c r="L135" s="18" t="s">
        <v>524</v>
      </c>
      <c r="M135" s="14"/>
    </row>
    <row r="136" spans="1:28">
      <c r="A136" s="1" t="s">
        <v>146</v>
      </c>
      <c r="B136" s="12" t="s">
        <v>517</v>
      </c>
      <c r="C136" s="15"/>
      <c r="D136" s="15" t="s">
        <v>526</v>
      </c>
      <c r="E136" s="15" t="s">
        <v>527</v>
      </c>
      <c r="F136" s="15" t="s">
        <v>528</v>
      </c>
      <c r="G136" s="15"/>
      <c r="H136" s="13">
        <v>0</v>
      </c>
      <c r="I136" s="1" t="s">
        <v>260</v>
      </c>
      <c r="J136" s="18" t="s">
        <v>515</v>
      </c>
      <c r="K136" s="18"/>
      <c r="L136" s="14" t="s">
        <v>520</v>
      </c>
      <c r="M136" s="18"/>
      <c r="N136" s="18"/>
      <c r="O136" s="18"/>
      <c r="P136" s="18"/>
      <c r="Q136" s="18"/>
      <c r="R136" s="18"/>
      <c r="S136" s="18"/>
      <c r="T136" s="18"/>
      <c r="U136" s="18"/>
      <c r="V136" s="18"/>
      <c r="W136" s="18"/>
      <c r="X136" s="18"/>
      <c r="Y136" s="19"/>
      <c r="Z136" s="18"/>
      <c r="AA136" s="18"/>
      <c r="AB136" s="18"/>
    </row>
    <row r="137" spans="1:28">
      <c r="A137" s="1" t="s">
        <v>146</v>
      </c>
      <c r="B137" s="12" t="s">
        <v>517</v>
      </c>
      <c r="D137" s="1" t="s">
        <v>171</v>
      </c>
      <c r="E137" s="1" t="s">
        <v>513</v>
      </c>
      <c r="F137" s="1" t="s">
        <v>529</v>
      </c>
      <c r="H137" s="13">
        <v>0</v>
      </c>
      <c r="I137" s="1" t="s">
        <v>260</v>
      </c>
      <c r="J137" s="18" t="s">
        <v>515</v>
      </c>
      <c r="L137" s="14" t="s">
        <v>530</v>
      </c>
      <c r="M137" s="14"/>
    </row>
    <row r="138" spans="1:28">
      <c r="A138" s="15" t="s">
        <v>531</v>
      </c>
      <c r="B138" s="16"/>
      <c r="C138" s="15"/>
      <c r="D138" s="15" t="s">
        <v>171</v>
      </c>
      <c r="E138" s="15" t="s">
        <v>326</v>
      </c>
      <c r="F138" s="15" t="s">
        <v>532</v>
      </c>
      <c r="G138" s="15"/>
      <c r="H138" s="13" t="s">
        <v>533</v>
      </c>
      <c r="I138" s="15" t="s">
        <v>45</v>
      </c>
      <c r="J138" s="18"/>
      <c r="K138" s="18" t="s">
        <v>534</v>
      </c>
      <c r="L138" s="18" t="s">
        <v>535</v>
      </c>
      <c r="M138" s="18"/>
      <c r="N138" s="18"/>
      <c r="O138" s="18"/>
      <c r="P138" s="18"/>
      <c r="Q138" s="18"/>
      <c r="R138" s="18"/>
      <c r="S138" s="18"/>
      <c r="T138" s="18"/>
      <c r="U138" s="18"/>
      <c r="V138" s="18"/>
      <c r="W138" s="18"/>
      <c r="X138" s="18"/>
      <c r="Y138" s="19"/>
      <c r="Z138" s="18"/>
      <c r="AA138" s="18"/>
      <c r="AB138" s="18"/>
    </row>
    <row r="139" spans="1:28">
      <c r="A139" s="1" t="s">
        <v>531</v>
      </c>
      <c r="B139" s="12" t="s">
        <v>536</v>
      </c>
      <c r="D139" s="1" t="s">
        <v>444</v>
      </c>
      <c r="E139" s="1" t="s">
        <v>537</v>
      </c>
      <c r="F139" s="1" t="s">
        <v>538</v>
      </c>
      <c r="H139" s="13" t="s">
        <v>423</v>
      </c>
      <c r="I139" s="1" t="s">
        <v>45</v>
      </c>
      <c r="K139" s="2" t="s">
        <v>539</v>
      </c>
      <c r="L139" s="14" t="s">
        <v>540</v>
      </c>
      <c r="M139" s="14"/>
    </row>
    <row r="140" spans="1:28">
      <c r="A140" s="15" t="s">
        <v>531</v>
      </c>
      <c r="B140" s="16"/>
      <c r="C140" s="15"/>
      <c r="D140" s="15" t="s">
        <v>171</v>
      </c>
      <c r="E140" s="15" t="s">
        <v>221</v>
      </c>
      <c r="F140" s="15" t="s">
        <v>541</v>
      </c>
      <c r="G140" s="15"/>
      <c r="H140" s="13">
        <v>0</v>
      </c>
      <c r="I140" s="15" t="s">
        <v>45</v>
      </c>
      <c r="J140" s="18"/>
      <c r="K140" s="18" t="s">
        <v>542</v>
      </c>
      <c r="L140" s="18" t="s">
        <v>543</v>
      </c>
      <c r="M140" s="18"/>
      <c r="N140" s="18"/>
      <c r="O140" s="18" t="s">
        <v>544</v>
      </c>
      <c r="P140" s="18"/>
      <c r="Q140" s="18"/>
      <c r="R140" s="18"/>
      <c r="S140" s="18"/>
      <c r="T140" s="18"/>
      <c r="U140" s="18"/>
      <c r="V140" s="18"/>
      <c r="W140" s="18"/>
      <c r="X140" s="18"/>
      <c r="Y140" s="19"/>
      <c r="Z140" s="18"/>
      <c r="AA140" s="18"/>
      <c r="AB140" s="18"/>
    </row>
    <row r="141" spans="1:28">
      <c r="A141" s="15" t="s">
        <v>531</v>
      </c>
      <c r="B141" s="16"/>
      <c r="C141" s="15"/>
      <c r="D141" s="15" t="s">
        <v>81</v>
      </c>
      <c r="E141" s="15" t="s">
        <v>221</v>
      </c>
      <c r="F141" s="15" t="s">
        <v>541</v>
      </c>
      <c r="G141" s="15"/>
      <c r="H141" s="13">
        <v>0</v>
      </c>
      <c r="I141" s="15" t="s">
        <v>45</v>
      </c>
      <c r="J141" s="18"/>
      <c r="K141" s="18" t="s">
        <v>545</v>
      </c>
      <c r="L141" s="18" t="s">
        <v>546</v>
      </c>
      <c r="M141" s="18"/>
      <c r="N141" s="18"/>
      <c r="O141" s="18"/>
      <c r="P141" s="18"/>
      <c r="Q141" s="18"/>
      <c r="R141" s="18"/>
      <c r="S141" s="18"/>
      <c r="T141" s="18"/>
      <c r="U141" s="18"/>
      <c r="V141" s="18"/>
      <c r="W141" s="18"/>
      <c r="X141" s="18"/>
      <c r="Y141" s="19"/>
      <c r="Z141" s="18"/>
      <c r="AA141" s="18"/>
      <c r="AB141" s="18"/>
    </row>
    <row r="142" spans="1:28">
      <c r="A142" s="15" t="s">
        <v>531</v>
      </c>
      <c r="B142" s="16"/>
      <c r="C142" s="15"/>
      <c r="D142" s="15" t="s">
        <v>160</v>
      </c>
      <c r="E142" s="15" t="s">
        <v>221</v>
      </c>
      <c r="F142" s="15" t="s">
        <v>541</v>
      </c>
      <c r="G142" s="15"/>
      <c r="H142" s="13">
        <v>0</v>
      </c>
      <c r="I142" s="15" t="s">
        <v>45</v>
      </c>
      <c r="J142" s="18"/>
      <c r="K142" s="18" t="s">
        <v>495</v>
      </c>
      <c r="L142" s="18" t="s">
        <v>547</v>
      </c>
      <c r="M142" s="18"/>
      <c r="N142" s="18"/>
      <c r="O142" s="18"/>
      <c r="P142" s="18"/>
      <c r="Q142" s="18"/>
      <c r="R142" s="18"/>
      <c r="S142" s="18"/>
      <c r="T142" s="18"/>
      <c r="U142" s="18"/>
      <c r="V142" s="18"/>
      <c r="W142" s="18"/>
      <c r="X142" s="18"/>
      <c r="Y142" s="19"/>
      <c r="Z142" s="18"/>
      <c r="AA142" s="18"/>
      <c r="AB142" s="18"/>
    </row>
    <row r="143" spans="1:28">
      <c r="A143" s="15" t="s">
        <v>531</v>
      </c>
      <c r="B143" s="16"/>
      <c r="C143" s="15"/>
      <c r="D143" s="15" t="s">
        <v>432</v>
      </c>
      <c r="E143" s="15" t="s">
        <v>221</v>
      </c>
      <c r="F143" s="15" t="s">
        <v>541</v>
      </c>
      <c r="G143" s="15"/>
      <c r="H143" s="13">
        <v>0</v>
      </c>
      <c r="I143" s="15" t="s">
        <v>45</v>
      </c>
      <c r="J143" s="18"/>
      <c r="K143" s="18" t="s">
        <v>548</v>
      </c>
      <c r="L143" s="18" t="s">
        <v>546</v>
      </c>
      <c r="M143" s="18"/>
      <c r="N143" s="18"/>
      <c r="O143" s="18"/>
      <c r="P143" s="18"/>
      <c r="Q143" s="18"/>
      <c r="R143" s="18"/>
      <c r="S143" s="18"/>
      <c r="T143" s="18"/>
      <c r="U143" s="18"/>
      <c r="V143" s="18"/>
      <c r="W143" s="18"/>
      <c r="X143" s="18"/>
      <c r="Y143" s="19"/>
      <c r="Z143" s="18"/>
      <c r="AA143" s="18"/>
      <c r="AB143" s="18"/>
    </row>
    <row r="144" spans="1:28">
      <c r="A144" s="15" t="s">
        <v>531</v>
      </c>
      <c r="B144" s="16"/>
      <c r="C144" s="15"/>
      <c r="D144" s="15" t="s">
        <v>58</v>
      </c>
      <c r="E144" s="15" t="s">
        <v>221</v>
      </c>
      <c r="F144" s="15" t="s">
        <v>541</v>
      </c>
      <c r="G144" s="15"/>
      <c r="H144" s="13">
        <v>0</v>
      </c>
      <c r="I144" s="15" t="s">
        <v>45</v>
      </c>
      <c r="J144" s="18"/>
      <c r="K144" s="18" t="s">
        <v>549</v>
      </c>
      <c r="L144" s="18" t="s">
        <v>550</v>
      </c>
      <c r="M144" s="18"/>
      <c r="N144" s="18"/>
      <c r="O144" s="18"/>
      <c r="P144" s="18"/>
      <c r="Q144" s="18"/>
      <c r="R144" s="18"/>
      <c r="S144" s="18"/>
      <c r="T144" s="18"/>
      <c r="U144" s="18"/>
      <c r="V144" s="18"/>
      <c r="W144" s="18"/>
      <c r="X144" s="18"/>
      <c r="Y144" s="19"/>
      <c r="Z144" s="18"/>
      <c r="AA144" s="18"/>
      <c r="AB144" s="18"/>
    </row>
    <row r="145" spans="1:1027">
      <c r="A145" s="1" t="s">
        <v>531</v>
      </c>
      <c r="B145" s="12"/>
      <c r="D145" s="1" t="s">
        <v>58</v>
      </c>
      <c r="E145" s="1" t="s">
        <v>221</v>
      </c>
      <c r="F145" s="1" t="s">
        <v>551</v>
      </c>
      <c r="H145" s="13">
        <v>0</v>
      </c>
      <c r="I145" s="1" t="s">
        <v>260</v>
      </c>
      <c r="J145" s="2" t="s">
        <v>552</v>
      </c>
      <c r="K145" s="2" t="s">
        <v>553</v>
      </c>
      <c r="L145" s="14" t="s">
        <v>554</v>
      </c>
      <c r="M145" s="14"/>
    </row>
    <row r="146" spans="1:1027" s="43" customFormat="1">
      <c r="A146" s="39" t="s">
        <v>531</v>
      </c>
      <c r="B146" s="40" t="s">
        <v>555</v>
      </c>
      <c r="C146" s="39" t="s">
        <v>556</v>
      </c>
      <c r="D146" s="39" t="s">
        <v>432</v>
      </c>
      <c r="E146" s="39" t="s">
        <v>221</v>
      </c>
      <c r="F146" s="39" t="s">
        <v>557</v>
      </c>
      <c r="G146" s="39" t="s">
        <v>558</v>
      </c>
      <c r="H146" s="41">
        <v>0</v>
      </c>
      <c r="I146" s="39" t="s">
        <v>260</v>
      </c>
      <c r="J146" s="39"/>
      <c r="K146" s="39"/>
      <c r="L146" s="39"/>
      <c r="M146" s="39"/>
      <c r="N146" s="39"/>
      <c r="O146" s="39"/>
      <c r="P146" s="39"/>
      <c r="Q146" s="39"/>
      <c r="R146" s="39"/>
      <c r="S146" s="39"/>
      <c r="T146" s="39"/>
      <c r="U146" s="39"/>
      <c r="V146" s="39"/>
      <c r="W146" s="39"/>
      <c r="X146" s="39"/>
      <c r="Y146" s="42"/>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c r="FF146" s="39"/>
      <c r="FG146" s="39"/>
      <c r="FH146" s="39"/>
      <c r="FI146" s="39"/>
      <c r="FJ146" s="39"/>
      <c r="FK146" s="39"/>
      <c r="FL146" s="39"/>
      <c r="FM146" s="39"/>
      <c r="FN146" s="39"/>
      <c r="FO146" s="39"/>
      <c r="FP146" s="39"/>
      <c r="FQ146" s="39"/>
      <c r="FR146" s="39"/>
      <c r="FS146" s="39"/>
      <c r="FT146" s="39"/>
      <c r="FU146" s="39"/>
      <c r="FV146" s="39"/>
      <c r="FW146" s="39"/>
      <c r="FX146" s="39"/>
      <c r="FY146" s="39"/>
      <c r="FZ146" s="39"/>
      <c r="GA146" s="39"/>
      <c r="GB146" s="39"/>
      <c r="GC146" s="39"/>
      <c r="GD146" s="39"/>
      <c r="GE146" s="39"/>
      <c r="GF146" s="39"/>
      <c r="GG146" s="39"/>
      <c r="GH146" s="39"/>
      <c r="GI146" s="39"/>
      <c r="GJ146" s="39"/>
      <c r="GK146" s="39"/>
      <c r="GL146" s="39"/>
      <c r="GM146" s="39"/>
      <c r="GN146" s="39"/>
      <c r="GO146" s="39"/>
      <c r="GP146" s="39"/>
      <c r="GQ146" s="39"/>
      <c r="GR146" s="39"/>
      <c r="GS146" s="39"/>
      <c r="GT146" s="39"/>
      <c r="GU146" s="39"/>
      <c r="GV146" s="39"/>
      <c r="GW146" s="39"/>
      <c r="GX146" s="39"/>
      <c r="GY146" s="39"/>
      <c r="GZ146" s="39"/>
      <c r="HA146" s="39"/>
      <c r="HB146" s="39"/>
      <c r="HC146" s="39"/>
      <c r="HD146" s="39"/>
      <c r="HE146" s="39"/>
      <c r="HF146" s="39"/>
      <c r="HG146" s="39"/>
      <c r="HH146" s="39"/>
      <c r="HI146" s="39"/>
      <c r="HJ146" s="39"/>
      <c r="HK146" s="39"/>
      <c r="HL146" s="39"/>
      <c r="HM146" s="39"/>
      <c r="HN146" s="39"/>
      <c r="HO146" s="39"/>
      <c r="HP146" s="39"/>
      <c r="HQ146" s="39"/>
      <c r="HR146" s="39"/>
      <c r="HS146" s="39"/>
      <c r="HT146" s="39"/>
      <c r="HU146" s="39"/>
      <c r="HV146" s="39"/>
      <c r="HW146" s="39"/>
      <c r="HX146" s="39"/>
      <c r="HY146" s="39"/>
      <c r="HZ146" s="39"/>
      <c r="IA146" s="39"/>
      <c r="IB146" s="39"/>
      <c r="IC146" s="39"/>
      <c r="ID146" s="39"/>
      <c r="IE146" s="39"/>
      <c r="IF146" s="39"/>
      <c r="IG146" s="39"/>
      <c r="IH146" s="39"/>
      <c r="II146" s="39"/>
      <c r="IJ146" s="39"/>
      <c r="IK146" s="39"/>
      <c r="IL146" s="39"/>
      <c r="IM146" s="39"/>
      <c r="IN146" s="39"/>
      <c r="IO146" s="39"/>
      <c r="IP146" s="39"/>
      <c r="IQ146" s="39"/>
      <c r="IR146" s="39"/>
      <c r="IS146" s="39"/>
      <c r="IT146" s="39"/>
      <c r="IU146" s="39"/>
      <c r="IV146" s="39"/>
      <c r="IW146" s="39"/>
      <c r="IX146" s="39"/>
      <c r="IY146" s="39"/>
      <c r="IZ146" s="39"/>
      <c r="JA146" s="39"/>
      <c r="JB146" s="39"/>
      <c r="JC146" s="39"/>
      <c r="JD146" s="39"/>
      <c r="JE146" s="39"/>
      <c r="JF146" s="39"/>
      <c r="JG146" s="39"/>
      <c r="JH146" s="39"/>
      <c r="JI146" s="39"/>
      <c r="JJ146" s="39"/>
      <c r="JK146" s="39"/>
      <c r="JL146" s="39"/>
      <c r="JM146" s="39"/>
      <c r="JN146" s="39"/>
      <c r="JO146" s="39"/>
      <c r="JP146" s="39"/>
      <c r="JQ146" s="39"/>
      <c r="JR146" s="39"/>
      <c r="JS146" s="39"/>
      <c r="JT146" s="39"/>
      <c r="JU146" s="39"/>
      <c r="JV146" s="39"/>
      <c r="JW146" s="39"/>
      <c r="JX146" s="39"/>
      <c r="JY146" s="39"/>
      <c r="JZ146" s="39"/>
      <c r="KA146" s="39"/>
      <c r="KB146" s="39"/>
      <c r="KC146" s="39"/>
      <c r="KD146" s="39"/>
      <c r="KE146" s="39"/>
      <c r="KF146" s="39"/>
      <c r="KG146" s="39"/>
      <c r="KH146" s="39"/>
      <c r="KI146" s="39"/>
      <c r="KJ146" s="39"/>
      <c r="KK146" s="39"/>
      <c r="KL146" s="39"/>
      <c r="KM146" s="39"/>
      <c r="KN146" s="39"/>
      <c r="KO146" s="39"/>
      <c r="KP146" s="39"/>
      <c r="KQ146" s="39"/>
      <c r="KR146" s="39"/>
      <c r="KS146" s="39"/>
      <c r="KT146" s="39"/>
      <c r="KU146" s="39"/>
      <c r="KV146" s="39"/>
      <c r="KW146" s="39"/>
      <c r="KX146" s="39"/>
      <c r="KY146" s="39"/>
      <c r="KZ146" s="39"/>
      <c r="LA146" s="39"/>
      <c r="LB146" s="39"/>
      <c r="LC146" s="39"/>
      <c r="LD146" s="39"/>
      <c r="LE146" s="39"/>
      <c r="LF146" s="39"/>
      <c r="LG146" s="39"/>
      <c r="LH146" s="39"/>
      <c r="LI146" s="39"/>
      <c r="LJ146" s="39"/>
      <c r="LK146" s="39"/>
      <c r="LL146" s="39"/>
      <c r="LM146" s="39"/>
      <c r="LN146" s="39"/>
      <c r="LO146" s="39"/>
      <c r="LP146" s="39"/>
      <c r="LQ146" s="39"/>
      <c r="LR146" s="39"/>
      <c r="LS146" s="39"/>
      <c r="LT146" s="39"/>
      <c r="LU146" s="39"/>
      <c r="LV146" s="39"/>
      <c r="LW146" s="39"/>
      <c r="LX146" s="39"/>
      <c r="LY146" s="39"/>
      <c r="LZ146" s="39"/>
      <c r="MA146" s="39"/>
      <c r="MB146" s="39"/>
      <c r="MC146" s="39"/>
      <c r="MD146" s="39"/>
      <c r="ME146" s="39"/>
      <c r="MF146" s="39"/>
      <c r="MG146" s="39"/>
      <c r="MH146" s="39"/>
      <c r="MI146" s="39"/>
      <c r="MJ146" s="39"/>
      <c r="MK146" s="39"/>
      <c r="ML146" s="39"/>
      <c r="MM146" s="39"/>
      <c r="MN146" s="39"/>
      <c r="MO146" s="39"/>
      <c r="MP146" s="39"/>
      <c r="MQ146" s="39"/>
      <c r="MR146" s="39"/>
      <c r="MS146" s="39"/>
      <c r="MT146" s="39"/>
      <c r="MU146" s="39"/>
      <c r="MV146" s="39"/>
      <c r="MW146" s="39"/>
      <c r="MX146" s="39"/>
      <c r="MY146" s="39"/>
      <c r="MZ146" s="39"/>
      <c r="NA146" s="39"/>
      <c r="NB146" s="39"/>
      <c r="NC146" s="39"/>
      <c r="ND146" s="39"/>
      <c r="NE146" s="39"/>
      <c r="NF146" s="39"/>
      <c r="NG146" s="39"/>
      <c r="NH146" s="39"/>
      <c r="NI146" s="39"/>
      <c r="NJ146" s="39"/>
      <c r="NK146" s="39"/>
      <c r="NL146" s="39"/>
      <c r="NM146" s="39"/>
      <c r="NN146" s="39"/>
      <c r="NO146" s="39"/>
      <c r="NP146" s="39"/>
      <c r="NQ146" s="39"/>
      <c r="NR146" s="39"/>
      <c r="NS146" s="39"/>
      <c r="NT146" s="39"/>
      <c r="NU146" s="39"/>
      <c r="NV146" s="39"/>
      <c r="NW146" s="39"/>
      <c r="NX146" s="39"/>
      <c r="NY146" s="39"/>
      <c r="NZ146" s="39"/>
      <c r="OA146" s="39"/>
      <c r="OB146" s="39"/>
      <c r="OC146" s="39"/>
      <c r="OD146" s="39"/>
      <c r="OE146" s="39"/>
      <c r="OF146" s="39"/>
      <c r="OG146" s="39"/>
      <c r="OH146" s="39"/>
      <c r="OI146" s="39"/>
      <c r="OJ146" s="39"/>
      <c r="OK146" s="39"/>
      <c r="OL146" s="39"/>
      <c r="OM146" s="39"/>
      <c r="ON146" s="39"/>
      <c r="OO146" s="39"/>
      <c r="OP146" s="39"/>
      <c r="OQ146" s="39"/>
      <c r="OR146" s="39"/>
      <c r="OS146" s="39"/>
      <c r="OT146" s="39"/>
      <c r="OU146" s="39"/>
      <c r="OV146" s="39"/>
      <c r="OW146" s="39"/>
      <c r="OX146" s="39"/>
      <c r="OY146" s="39"/>
      <c r="OZ146" s="39"/>
      <c r="PA146" s="39"/>
      <c r="PB146" s="39"/>
      <c r="PC146" s="39"/>
      <c r="PD146" s="39"/>
      <c r="PE146" s="39"/>
      <c r="PF146" s="39"/>
      <c r="PG146" s="39"/>
      <c r="PH146" s="39"/>
      <c r="PI146" s="39"/>
      <c r="PJ146" s="39"/>
      <c r="PK146" s="39"/>
      <c r="PL146" s="39"/>
      <c r="PM146" s="39"/>
      <c r="PN146" s="39"/>
      <c r="PO146" s="39"/>
      <c r="PP146" s="39"/>
      <c r="PQ146" s="39"/>
      <c r="PR146" s="39"/>
      <c r="PS146" s="39"/>
      <c r="PT146" s="39"/>
      <c r="PU146" s="39"/>
      <c r="PV146" s="39"/>
      <c r="PW146" s="39"/>
      <c r="PX146" s="39"/>
      <c r="PY146" s="39"/>
      <c r="PZ146" s="39"/>
      <c r="QA146" s="39"/>
      <c r="QB146" s="39"/>
      <c r="QC146" s="39"/>
      <c r="QD146" s="39"/>
      <c r="QE146" s="39"/>
      <c r="QF146" s="39"/>
      <c r="QG146" s="39"/>
      <c r="QH146" s="39"/>
      <c r="QI146" s="39"/>
      <c r="QJ146" s="39"/>
      <c r="QK146" s="39"/>
      <c r="QL146" s="39"/>
      <c r="QM146" s="39"/>
      <c r="QN146" s="39"/>
      <c r="QO146" s="39"/>
      <c r="QP146" s="39"/>
      <c r="QQ146" s="39"/>
      <c r="QR146" s="39"/>
      <c r="QS146" s="39"/>
      <c r="QT146" s="39"/>
      <c r="QU146" s="39"/>
      <c r="QV146" s="39"/>
      <c r="QW146" s="39"/>
      <c r="QX146" s="39"/>
      <c r="QY146" s="39"/>
      <c r="QZ146" s="39"/>
      <c r="RA146" s="39"/>
      <c r="RB146" s="39"/>
      <c r="RC146" s="39"/>
      <c r="RD146" s="39"/>
      <c r="RE146" s="39"/>
      <c r="RF146" s="39"/>
      <c r="RG146" s="39"/>
      <c r="RH146" s="39"/>
      <c r="RI146" s="39"/>
      <c r="RJ146" s="39"/>
      <c r="RK146" s="39"/>
      <c r="RL146" s="39"/>
      <c r="RM146" s="39"/>
      <c r="RN146" s="39"/>
      <c r="RO146" s="39"/>
      <c r="RP146" s="39"/>
      <c r="RQ146" s="39"/>
      <c r="RR146" s="39"/>
      <c r="RS146" s="39"/>
      <c r="RT146" s="39"/>
      <c r="RU146" s="39"/>
      <c r="RV146" s="39"/>
      <c r="RW146" s="39"/>
      <c r="RX146" s="39"/>
      <c r="RY146" s="39"/>
      <c r="RZ146" s="39"/>
      <c r="SA146" s="39"/>
      <c r="SB146" s="39"/>
      <c r="SC146" s="39"/>
      <c r="SD146" s="39"/>
      <c r="SE146" s="39"/>
      <c r="SF146" s="39"/>
      <c r="SG146" s="39"/>
      <c r="SH146" s="39"/>
      <c r="SI146" s="39"/>
      <c r="SJ146" s="39"/>
      <c r="SK146" s="39"/>
      <c r="SL146" s="39"/>
      <c r="SM146" s="39"/>
      <c r="SN146" s="39"/>
      <c r="SO146" s="39"/>
      <c r="SP146" s="39"/>
      <c r="SQ146" s="39"/>
      <c r="SR146" s="39"/>
      <c r="SS146" s="39"/>
      <c r="ST146" s="39"/>
      <c r="SU146" s="39"/>
      <c r="SV146" s="39"/>
      <c r="SW146" s="39"/>
      <c r="SX146" s="39"/>
      <c r="SY146" s="39"/>
      <c r="SZ146" s="39"/>
      <c r="TA146" s="39"/>
      <c r="TB146" s="39"/>
      <c r="TC146" s="39"/>
      <c r="TD146" s="39"/>
      <c r="TE146" s="39"/>
      <c r="TF146" s="39"/>
      <c r="TG146" s="39"/>
      <c r="TH146" s="39"/>
      <c r="TI146" s="39"/>
      <c r="TJ146" s="39"/>
      <c r="TK146" s="39"/>
      <c r="TL146" s="39"/>
      <c r="TM146" s="39"/>
      <c r="TN146" s="39"/>
      <c r="TO146" s="39"/>
      <c r="TP146" s="39"/>
      <c r="TQ146" s="39"/>
      <c r="TR146" s="39"/>
      <c r="TS146" s="39"/>
      <c r="TT146" s="39"/>
      <c r="TU146" s="39"/>
      <c r="TV146" s="39"/>
      <c r="TW146" s="39"/>
      <c r="TX146" s="39"/>
      <c r="TY146" s="39"/>
      <c r="TZ146" s="39"/>
      <c r="UA146" s="39"/>
      <c r="UB146" s="39"/>
      <c r="UC146" s="39"/>
      <c r="UD146" s="39"/>
      <c r="UE146" s="39"/>
      <c r="UF146" s="39"/>
      <c r="UG146" s="39"/>
      <c r="UH146" s="39"/>
      <c r="UI146" s="39"/>
      <c r="UJ146" s="39"/>
      <c r="UK146" s="39"/>
      <c r="UL146" s="39"/>
      <c r="UM146" s="39"/>
      <c r="UN146" s="39"/>
      <c r="UO146" s="39"/>
      <c r="UP146" s="39"/>
      <c r="UQ146" s="39"/>
      <c r="UR146" s="39"/>
      <c r="US146" s="39"/>
      <c r="UT146" s="39"/>
      <c r="UU146" s="39"/>
      <c r="UV146" s="39"/>
      <c r="UW146" s="39"/>
      <c r="UX146" s="39"/>
      <c r="UY146" s="39"/>
      <c r="UZ146" s="39"/>
      <c r="VA146" s="39"/>
      <c r="VB146" s="39"/>
      <c r="VC146" s="39"/>
      <c r="VD146" s="39"/>
      <c r="VE146" s="39"/>
      <c r="VF146" s="39"/>
      <c r="VG146" s="39"/>
      <c r="VH146" s="39"/>
      <c r="VI146" s="39"/>
      <c r="VJ146" s="39"/>
      <c r="VK146" s="39"/>
      <c r="VL146" s="39"/>
      <c r="VM146" s="39"/>
      <c r="VN146" s="39"/>
      <c r="VO146" s="39"/>
      <c r="VP146" s="39"/>
      <c r="VQ146" s="39"/>
      <c r="VR146" s="39"/>
      <c r="VS146" s="39"/>
      <c r="VT146" s="39"/>
      <c r="VU146" s="39"/>
      <c r="VV146" s="39"/>
      <c r="VW146" s="39"/>
      <c r="VX146" s="39"/>
      <c r="VY146" s="39"/>
      <c r="VZ146" s="39"/>
      <c r="WA146" s="39"/>
      <c r="WB146" s="39"/>
      <c r="WC146" s="39"/>
      <c r="WD146" s="39"/>
      <c r="WE146" s="39"/>
      <c r="WF146" s="39"/>
      <c r="WG146" s="39"/>
      <c r="WH146" s="39"/>
      <c r="WI146" s="39"/>
      <c r="WJ146" s="39"/>
      <c r="WK146" s="39"/>
      <c r="WL146" s="39"/>
      <c r="WM146" s="39"/>
      <c r="WN146" s="39"/>
      <c r="WO146" s="39"/>
      <c r="WP146" s="39"/>
      <c r="WQ146" s="39"/>
      <c r="WR146" s="39"/>
      <c r="WS146" s="39"/>
      <c r="WT146" s="39"/>
      <c r="WU146" s="39"/>
      <c r="WV146" s="39"/>
      <c r="WW146" s="39"/>
      <c r="WX146" s="39"/>
      <c r="WY146" s="39"/>
      <c r="WZ146" s="39"/>
      <c r="XA146" s="39"/>
      <c r="XB146" s="39"/>
      <c r="XC146" s="39"/>
      <c r="XD146" s="39"/>
      <c r="XE146" s="39"/>
      <c r="XF146" s="39"/>
      <c r="XG146" s="39"/>
      <c r="XH146" s="39"/>
      <c r="XI146" s="39"/>
      <c r="XJ146" s="39"/>
      <c r="XK146" s="39"/>
      <c r="XL146" s="39"/>
      <c r="XM146" s="39"/>
      <c r="XN146" s="39"/>
      <c r="XO146" s="39"/>
      <c r="XP146" s="39"/>
      <c r="XQ146" s="39"/>
      <c r="XR146" s="39"/>
      <c r="XS146" s="39"/>
      <c r="XT146" s="39"/>
      <c r="XU146" s="39"/>
      <c r="XV146" s="39"/>
      <c r="XW146" s="39"/>
      <c r="XX146" s="39"/>
      <c r="XY146" s="39"/>
      <c r="XZ146" s="39"/>
      <c r="YA146" s="39"/>
      <c r="YB146" s="39"/>
      <c r="YC146" s="39"/>
      <c r="YD146" s="39"/>
      <c r="YE146" s="39"/>
      <c r="YF146" s="39"/>
      <c r="YG146" s="39"/>
      <c r="YH146" s="39"/>
      <c r="YI146" s="39"/>
      <c r="YJ146" s="39"/>
      <c r="YK146" s="39"/>
      <c r="YL146" s="39"/>
      <c r="YM146" s="39"/>
      <c r="YN146" s="39"/>
      <c r="YO146" s="39"/>
      <c r="YP146" s="39"/>
      <c r="YQ146" s="39"/>
      <c r="YR146" s="39"/>
      <c r="YS146" s="39"/>
      <c r="YT146" s="39"/>
      <c r="YU146" s="39"/>
      <c r="YV146" s="39"/>
      <c r="YW146" s="39"/>
      <c r="YX146" s="39"/>
      <c r="YY146" s="39"/>
      <c r="YZ146" s="39"/>
      <c r="ZA146" s="39"/>
      <c r="ZB146" s="39"/>
      <c r="ZC146" s="39"/>
      <c r="ZD146" s="39"/>
      <c r="ZE146" s="39"/>
      <c r="ZF146" s="39"/>
      <c r="ZG146" s="39"/>
      <c r="ZH146" s="39"/>
      <c r="ZI146" s="39"/>
      <c r="ZJ146" s="39"/>
      <c r="ZK146" s="39"/>
      <c r="ZL146" s="39"/>
      <c r="ZM146" s="39"/>
      <c r="ZN146" s="39"/>
      <c r="ZO146" s="39"/>
      <c r="ZP146" s="39"/>
      <c r="ZQ146" s="39"/>
      <c r="ZR146" s="39"/>
      <c r="ZS146" s="39"/>
      <c r="ZT146" s="39"/>
      <c r="ZU146" s="39"/>
      <c r="ZV146" s="39"/>
      <c r="ZW146" s="39"/>
      <c r="ZX146" s="39"/>
      <c r="ZY146" s="39"/>
      <c r="ZZ146" s="39"/>
      <c r="AAA146" s="39"/>
      <c r="AAB146" s="39"/>
      <c r="AAC146" s="39"/>
      <c r="AAD146" s="39"/>
      <c r="AAE146" s="39"/>
      <c r="AAF146" s="39"/>
      <c r="AAG146" s="39"/>
      <c r="AAH146" s="39"/>
      <c r="AAI146" s="39"/>
      <c r="AAJ146" s="39"/>
      <c r="AAK146" s="39"/>
      <c r="AAL146" s="39"/>
      <c r="AAM146" s="39"/>
      <c r="AAN146" s="39"/>
      <c r="AAO146" s="39"/>
      <c r="AAP146" s="39"/>
      <c r="AAQ146" s="39"/>
      <c r="AAR146" s="39"/>
      <c r="AAS146" s="39"/>
      <c r="AAT146" s="39"/>
      <c r="AAU146" s="39"/>
      <c r="AAV146" s="39"/>
      <c r="AAW146" s="39"/>
      <c r="AAX146" s="39"/>
      <c r="AAY146" s="39"/>
      <c r="AAZ146" s="39"/>
      <c r="ABA146" s="39"/>
      <c r="ABB146" s="39"/>
      <c r="ABC146" s="39"/>
      <c r="ABD146" s="39"/>
      <c r="ABE146" s="39"/>
      <c r="ABF146" s="39"/>
      <c r="ABG146" s="39"/>
      <c r="ABH146" s="39"/>
      <c r="ABI146" s="39"/>
      <c r="ABJ146" s="39"/>
      <c r="ABK146" s="39"/>
      <c r="ABL146" s="39"/>
      <c r="ABM146" s="39"/>
      <c r="ABN146" s="39"/>
      <c r="ABO146" s="39"/>
      <c r="ABP146" s="39"/>
      <c r="ABQ146" s="39"/>
      <c r="ABR146" s="39"/>
      <c r="ABS146" s="39"/>
      <c r="ABT146" s="39"/>
      <c r="ABU146" s="39"/>
      <c r="ABV146" s="39"/>
      <c r="ABW146" s="39"/>
      <c r="ABX146" s="39"/>
      <c r="ABY146" s="39"/>
      <c r="ABZ146" s="39"/>
      <c r="ACA146" s="39"/>
      <c r="ACB146" s="39"/>
      <c r="ACC146" s="39"/>
      <c r="ACD146" s="39"/>
      <c r="ACE146" s="39"/>
      <c r="ACF146" s="39"/>
      <c r="ACG146" s="39"/>
      <c r="ACH146" s="39"/>
      <c r="ACI146" s="39"/>
      <c r="ACJ146" s="39"/>
      <c r="ACK146" s="39"/>
      <c r="ACL146" s="39"/>
      <c r="ACM146" s="39"/>
      <c r="ACN146" s="39"/>
      <c r="ACO146" s="39"/>
      <c r="ACP146" s="39"/>
      <c r="ACQ146" s="39"/>
      <c r="ACR146" s="39"/>
      <c r="ACS146" s="39"/>
      <c r="ACT146" s="39"/>
      <c r="ACU146" s="39"/>
      <c r="ACV146" s="39"/>
      <c r="ACW146" s="39"/>
      <c r="ACX146" s="39"/>
      <c r="ACY146" s="39"/>
      <c r="ACZ146" s="39"/>
      <c r="ADA146" s="39"/>
      <c r="ADB146" s="39"/>
      <c r="ADC146" s="39"/>
      <c r="ADD146" s="39"/>
      <c r="ADE146" s="39"/>
      <c r="ADF146" s="39"/>
      <c r="ADG146" s="39"/>
      <c r="ADH146" s="39"/>
      <c r="ADI146" s="39"/>
      <c r="ADJ146" s="39"/>
      <c r="ADK146" s="39"/>
      <c r="ADL146" s="39"/>
      <c r="ADM146" s="39"/>
      <c r="ADN146" s="39"/>
      <c r="ADO146" s="39"/>
      <c r="ADP146" s="39"/>
      <c r="ADQ146" s="39"/>
      <c r="ADR146" s="39"/>
      <c r="ADS146" s="39"/>
      <c r="ADT146" s="39"/>
      <c r="ADU146" s="39"/>
      <c r="ADV146" s="39"/>
      <c r="ADW146" s="39"/>
      <c r="ADX146" s="39"/>
      <c r="ADY146" s="39"/>
      <c r="ADZ146" s="39"/>
      <c r="AEA146" s="39"/>
      <c r="AEB146" s="39"/>
      <c r="AEC146" s="39"/>
      <c r="AED146" s="39"/>
      <c r="AEE146" s="39"/>
      <c r="AEF146" s="39"/>
      <c r="AEG146" s="39"/>
      <c r="AEH146" s="39"/>
      <c r="AEI146" s="39"/>
      <c r="AEJ146" s="39"/>
      <c r="AEK146" s="39"/>
      <c r="AEL146" s="39"/>
      <c r="AEM146" s="39"/>
      <c r="AEN146" s="39"/>
      <c r="AEO146" s="39"/>
      <c r="AEP146" s="39"/>
      <c r="AEQ146" s="39"/>
      <c r="AER146" s="39"/>
      <c r="AES146" s="39"/>
      <c r="AET146" s="39"/>
      <c r="AEU146" s="39"/>
      <c r="AEV146" s="39"/>
      <c r="AEW146" s="39"/>
      <c r="AEX146" s="39"/>
      <c r="AEY146" s="39"/>
      <c r="AEZ146" s="39"/>
      <c r="AFA146" s="39"/>
      <c r="AFB146" s="39"/>
      <c r="AFC146" s="39"/>
      <c r="AFD146" s="39"/>
      <c r="AFE146" s="39"/>
      <c r="AFF146" s="39"/>
      <c r="AFG146" s="39"/>
      <c r="AFH146" s="39"/>
      <c r="AFI146" s="39"/>
      <c r="AFJ146" s="39"/>
      <c r="AFK146" s="39"/>
      <c r="AFL146" s="39"/>
      <c r="AFM146" s="39"/>
      <c r="AFN146" s="39"/>
      <c r="AFO146" s="39"/>
      <c r="AFP146" s="39"/>
      <c r="AFQ146" s="39"/>
      <c r="AFR146" s="39"/>
      <c r="AFS146" s="39"/>
      <c r="AFT146" s="39"/>
      <c r="AFU146" s="39"/>
      <c r="AFV146" s="39"/>
      <c r="AFW146" s="39"/>
      <c r="AFX146" s="39"/>
      <c r="AFY146" s="39"/>
      <c r="AFZ146" s="39"/>
      <c r="AGA146" s="39"/>
      <c r="AGB146" s="39"/>
      <c r="AGC146" s="39"/>
      <c r="AGD146" s="39"/>
      <c r="AGE146" s="39"/>
      <c r="AGF146" s="39"/>
      <c r="AGG146" s="39"/>
      <c r="AGH146" s="39"/>
      <c r="AGI146" s="39"/>
      <c r="AGJ146" s="39"/>
      <c r="AGK146" s="39"/>
      <c r="AGL146" s="39"/>
      <c r="AGM146" s="39"/>
      <c r="AGN146" s="39"/>
      <c r="AGO146" s="39"/>
      <c r="AGP146" s="39"/>
      <c r="AGQ146" s="39"/>
      <c r="AGR146" s="39"/>
      <c r="AGS146" s="39"/>
      <c r="AGT146" s="39"/>
      <c r="AGU146" s="39"/>
      <c r="AGV146" s="39"/>
      <c r="AGW146" s="39"/>
      <c r="AGX146" s="39"/>
      <c r="AGY146" s="39"/>
      <c r="AGZ146" s="39"/>
      <c r="AHA146" s="39"/>
      <c r="AHB146" s="39"/>
      <c r="AHC146" s="39"/>
      <c r="AHD146" s="39"/>
      <c r="AHE146" s="39"/>
      <c r="AHF146" s="39"/>
      <c r="AHG146" s="39"/>
      <c r="AHH146" s="39"/>
      <c r="AHI146" s="39"/>
      <c r="AHJ146" s="39"/>
      <c r="AHK146" s="39"/>
      <c r="AHL146" s="39"/>
      <c r="AHM146" s="39"/>
      <c r="AHN146" s="39"/>
      <c r="AHO146" s="39"/>
      <c r="AHP146" s="39"/>
      <c r="AHQ146" s="39"/>
      <c r="AHR146" s="39"/>
      <c r="AHS146" s="39"/>
      <c r="AHT146" s="39"/>
      <c r="AHU146" s="39"/>
      <c r="AHV146" s="39"/>
      <c r="AHW146" s="39"/>
      <c r="AHX146" s="39"/>
      <c r="AHY146" s="39"/>
      <c r="AHZ146" s="39"/>
      <c r="AIA146" s="39"/>
      <c r="AIB146" s="39"/>
      <c r="AIC146" s="39"/>
      <c r="AID146" s="39"/>
      <c r="AIE146" s="39"/>
      <c r="AIF146" s="39"/>
      <c r="AIG146" s="39"/>
      <c r="AIH146" s="39"/>
      <c r="AII146" s="39"/>
      <c r="AIJ146" s="39"/>
      <c r="AIK146" s="39"/>
      <c r="AIL146" s="39"/>
      <c r="AIM146" s="39"/>
      <c r="AIN146" s="39"/>
      <c r="AIO146" s="39"/>
      <c r="AIP146" s="39"/>
      <c r="AIQ146" s="39"/>
      <c r="AIR146" s="39"/>
      <c r="AIS146" s="39"/>
      <c r="AIT146" s="39"/>
      <c r="AIU146" s="39"/>
      <c r="AIV146" s="39"/>
      <c r="AIW146" s="39"/>
      <c r="AIX146" s="39"/>
      <c r="AIY146" s="39"/>
      <c r="AIZ146" s="39"/>
      <c r="AJA146" s="39"/>
      <c r="AJB146" s="39"/>
      <c r="AJC146" s="39"/>
      <c r="AJD146" s="39"/>
      <c r="AJE146" s="39"/>
      <c r="AJF146" s="39"/>
      <c r="AJG146" s="39"/>
      <c r="AJH146" s="39"/>
      <c r="AJI146" s="39"/>
      <c r="AJJ146" s="39"/>
      <c r="AJK146" s="39"/>
      <c r="AJL146" s="39"/>
      <c r="AJM146" s="39"/>
      <c r="AJN146" s="39"/>
      <c r="AJO146" s="39"/>
      <c r="AJP146" s="39"/>
      <c r="AJQ146" s="39"/>
      <c r="AJR146" s="39"/>
      <c r="AJS146" s="39"/>
      <c r="AJT146" s="39"/>
      <c r="AJU146" s="39"/>
      <c r="AJV146" s="39"/>
      <c r="AJW146" s="39"/>
      <c r="AJX146" s="39"/>
      <c r="AJY146" s="39"/>
      <c r="AJZ146" s="39"/>
      <c r="AKA146" s="39"/>
      <c r="AKB146" s="39"/>
      <c r="AKC146" s="39"/>
      <c r="AKD146" s="39"/>
      <c r="AKE146" s="39"/>
      <c r="AKF146" s="39"/>
      <c r="AKG146" s="39"/>
      <c r="AKH146" s="39"/>
      <c r="AKI146" s="39"/>
      <c r="AKJ146" s="39"/>
      <c r="AKK146" s="39"/>
      <c r="AKL146" s="39"/>
      <c r="AKM146" s="39"/>
      <c r="AKN146" s="39"/>
      <c r="AKO146" s="39"/>
      <c r="AKP146" s="39"/>
      <c r="AKQ146" s="39"/>
      <c r="AKR146" s="39"/>
      <c r="AKS146" s="39"/>
      <c r="AKT146" s="39"/>
      <c r="AKU146" s="39"/>
      <c r="AKV146" s="39"/>
      <c r="AKW146" s="39"/>
      <c r="AKX146" s="39"/>
      <c r="AKY146" s="39"/>
      <c r="AKZ146" s="39"/>
      <c r="ALA146" s="39"/>
      <c r="ALB146" s="39"/>
      <c r="ALC146" s="39"/>
      <c r="ALD146" s="39"/>
      <c r="ALE146" s="39"/>
      <c r="ALF146" s="39"/>
      <c r="ALG146" s="39"/>
      <c r="ALH146" s="39"/>
      <c r="ALI146" s="39"/>
      <c r="ALJ146" s="39"/>
      <c r="ALK146" s="39"/>
      <c r="ALL146" s="39"/>
      <c r="ALM146" s="39"/>
      <c r="ALN146" s="39"/>
      <c r="ALO146" s="39"/>
      <c r="ALP146" s="39"/>
      <c r="ALQ146" s="39"/>
      <c r="ALR146" s="39"/>
      <c r="ALS146" s="39"/>
      <c r="ALT146" s="39"/>
      <c r="ALU146" s="39"/>
      <c r="ALV146" s="39"/>
      <c r="ALW146" s="39"/>
      <c r="ALX146" s="39"/>
      <c r="ALY146" s="39"/>
      <c r="ALZ146" s="39"/>
      <c r="AMA146" s="39"/>
      <c r="AMB146" s="39"/>
      <c r="AMC146" s="39"/>
      <c r="AMD146" s="39"/>
      <c r="AME146" s="39"/>
      <c r="AMF146" s="39"/>
      <c r="AMG146" s="39"/>
      <c r="AMH146" s="39"/>
      <c r="AMI146" s="39"/>
      <c r="AMJ146" s="39"/>
      <c r="AMK146" s="39"/>
      <c r="AML146" s="39"/>
      <c r="AMM146" s="39"/>
    </row>
    <row r="147" spans="1:1027">
      <c r="A147" s="1" t="s">
        <v>531</v>
      </c>
      <c r="B147" s="12" t="s">
        <v>559</v>
      </c>
      <c r="D147" s="1" t="s">
        <v>432</v>
      </c>
      <c r="E147" s="1" t="s">
        <v>560</v>
      </c>
      <c r="F147" s="1" t="s">
        <v>561</v>
      </c>
      <c r="H147" s="13">
        <v>0</v>
      </c>
      <c r="I147" s="15" t="s">
        <v>45</v>
      </c>
      <c r="K147" s="38" t="s">
        <v>562</v>
      </c>
      <c r="L147" s="14" t="s">
        <v>563</v>
      </c>
      <c r="M147" s="14"/>
    </row>
    <row r="148" spans="1:1027">
      <c r="A148" s="15" t="s">
        <v>531</v>
      </c>
      <c r="B148" s="16"/>
      <c r="C148" s="15"/>
      <c r="D148" s="15" t="s">
        <v>88</v>
      </c>
      <c r="E148" s="15" t="s">
        <v>94</v>
      </c>
      <c r="F148" s="15" t="s">
        <v>564</v>
      </c>
      <c r="G148" s="15" t="s">
        <v>565</v>
      </c>
      <c r="H148" s="13">
        <v>5</v>
      </c>
      <c r="I148" s="15" t="s">
        <v>260</v>
      </c>
      <c r="J148" s="18" t="s">
        <v>566</v>
      </c>
      <c r="K148" s="18" t="s">
        <v>567</v>
      </c>
      <c r="L148" s="18" t="s">
        <v>568</v>
      </c>
      <c r="M148" s="18"/>
      <c r="N148" s="18"/>
      <c r="O148" s="18"/>
      <c r="P148" s="18"/>
      <c r="Q148" s="18"/>
      <c r="R148" s="18"/>
      <c r="S148" s="18"/>
      <c r="T148" s="18"/>
      <c r="U148" s="18"/>
      <c r="V148" s="18"/>
      <c r="W148" s="18"/>
      <c r="X148" s="18"/>
      <c r="Y148" s="19"/>
      <c r="Z148" s="18"/>
      <c r="AA148" s="18"/>
      <c r="AB148" s="18"/>
    </row>
    <row r="149" spans="1:1027">
      <c r="A149" s="44" t="s">
        <v>531</v>
      </c>
      <c r="B149" s="44"/>
      <c r="C149" s="44"/>
      <c r="D149" s="39" t="s">
        <v>432</v>
      </c>
      <c r="E149" s="44" t="s">
        <v>147</v>
      </c>
      <c r="F149" s="44" t="s">
        <v>569</v>
      </c>
      <c r="G149" s="44"/>
      <c r="H149" s="44" t="s">
        <v>423</v>
      </c>
      <c r="I149" s="44" t="s">
        <v>45</v>
      </c>
      <c r="J149" s="44"/>
      <c r="K149" s="44" t="s">
        <v>570</v>
      </c>
      <c r="L149" s="44" t="s">
        <v>550</v>
      </c>
      <c r="M149" s="14"/>
    </row>
    <row r="150" spans="1:1027" s="43" customFormat="1">
      <c r="A150" s="39" t="s">
        <v>531</v>
      </c>
      <c r="B150" s="40" t="s">
        <v>571</v>
      </c>
      <c r="C150" s="39" t="s">
        <v>572</v>
      </c>
      <c r="D150" s="39" t="s">
        <v>160</v>
      </c>
      <c r="E150" s="39" t="s">
        <v>221</v>
      </c>
      <c r="F150" s="39"/>
      <c r="G150" s="39" t="s">
        <v>573</v>
      </c>
      <c r="H150" s="45"/>
      <c r="I150" s="39" t="s">
        <v>260</v>
      </c>
      <c r="J150" s="39"/>
      <c r="K150" s="39"/>
      <c r="L150" s="39"/>
      <c r="M150" s="39"/>
      <c r="N150" s="39"/>
      <c r="O150" s="39"/>
      <c r="P150" s="39"/>
      <c r="Q150" s="39"/>
      <c r="R150" s="39"/>
      <c r="S150" s="39"/>
      <c r="T150" s="39"/>
      <c r="U150" s="39"/>
      <c r="V150" s="39"/>
      <c r="W150" s="39"/>
      <c r="X150" s="39"/>
      <c r="Y150" s="42"/>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c r="EP150" s="39"/>
      <c r="EQ150" s="39"/>
      <c r="ER150" s="39"/>
      <c r="ES150" s="39"/>
      <c r="ET150" s="39"/>
      <c r="EU150" s="39"/>
      <c r="EV150" s="39"/>
      <c r="EW150" s="39"/>
      <c r="EX150" s="39"/>
      <c r="EY150" s="39"/>
      <c r="EZ150" s="39"/>
      <c r="FA150" s="39"/>
      <c r="FB150" s="39"/>
      <c r="FC150" s="39"/>
      <c r="FD150" s="39"/>
      <c r="FE150" s="39"/>
      <c r="FF150" s="39"/>
      <c r="FG150" s="39"/>
      <c r="FH150" s="39"/>
      <c r="FI150" s="39"/>
      <c r="FJ150" s="39"/>
      <c r="FK150" s="39"/>
      <c r="FL150" s="39"/>
      <c r="FM150" s="39"/>
      <c r="FN150" s="39"/>
      <c r="FO150" s="39"/>
      <c r="FP150" s="39"/>
      <c r="FQ150" s="39"/>
      <c r="FR150" s="39"/>
      <c r="FS150" s="39"/>
      <c r="FT150" s="39"/>
      <c r="FU150" s="39"/>
      <c r="FV150" s="39"/>
      <c r="FW150" s="39"/>
      <c r="FX150" s="39"/>
      <c r="FY150" s="39"/>
      <c r="FZ150" s="39"/>
      <c r="GA150" s="39"/>
      <c r="GB150" s="39"/>
      <c r="GC150" s="39"/>
      <c r="GD150" s="39"/>
      <c r="GE150" s="39"/>
      <c r="GF150" s="39"/>
      <c r="GG150" s="39"/>
      <c r="GH150" s="39"/>
      <c r="GI150" s="39"/>
      <c r="GJ150" s="39"/>
      <c r="GK150" s="39"/>
      <c r="GL150" s="39"/>
      <c r="GM150" s="39"/>
      <c r="GN150" s="39"/>
      <c r="GO150" s="39"/>
      <c r="GP150" s="39"/>
      <c r="GQ150" s="39"/>
      <c r="GR150" s="39"/>
      <c r="GS150" s="39"/>
      <c r="GT150" s="39"/>
      <c r="GU150" s="39"/>
      <c r="GV150" s="39"/>
      <c r="GW150" s="39"/>
      <c r="GX150" s="39"/>
      <c r="GY150" s="39"/>
      <c r="GZ150" s="39"/>
      <c r="HA150" s="39"/>
      <c r="HB150" s="39"/>
      <c r="HC150" s="39"/>
      <c r="HD150" s="39"/>
      <c r="HE150" s="39"/>
      <c r="HF150" s="39"/>
      <c r="HG150" s="39"/>
      <c r="HH150" s="39"/>
      <c r="HI150" s="39"/>
      <c r="HJ150" s="39"/>
      <c r="HK150" s="39"/>
      <c r="HL150" s="39"/>
      <c r="HM150" s="39"/>
      <c r="HN150" s="39"/>
      <c r="HO150" s="39"/>
      <c r="HP150" s="39"/>
      <c r="HQ150" s="39"/>
      <c r="HR150" s="39"/>
      <c r="HS150" s="39"/>
      <c r="HT150" s="39"/>
      <c r="HU150" s="39"/>
      <c r="HV150" s="39"/>
      <c r="HW150" s="39"/>
      <c r="HX150" s="39"/>
      <c r="HY150" s="39"/>
      <c r="HZ150" s="39"/>
      <c r="IA150" s="39"/>
      <c r="IB150" s="39"/>
      <c r="IC150" s="39"/>
      <c r="ID150" s="39"/>
      <c r="IE150" s="39"/>
      <c r="IF150" s="39"/>
      <c r="IG150" s="39"/>
      <c r="IH150" s="39"/>
      <c r="II150" s="39"/>
      <c r="IJ150" s="39"/>
      <c r="IK150" s="39"/>
      <c r="IL150" s="39"/>
      <c r="IM150" s="39"/>
      <c r="IN150" s="39"/>
      <c r="IO150" s="39"/>
      <c r="IP150" s="39"/>
      <c r="IQ150" s="39"/>
      <c r="IR150" s="39"/>
      <c r="IS150" s="39"/>
      <c r="IT150" s="39"/>
      <c r="IU150" s="39"/>
      <c r="IV150" s="39"/>
      <c r="IW150" s="39"/>
      <c r="IX150" s="39"/>
      <c r="IY150" s="39"/>
      <c r="IZ150" s="39"/>
      <c r="JA150" s="39"/>
      <c r="JB150" s="39"/>
      <c r="JC150" s="39"/>
      <c r="JD150" s="39"/>
      <c r="JE150" s="39"/>
      <c r="JF150" s="39"/>
      <c r="JG150" s="39"/>
      <c r="JH150" s="39"/>
      <c r="JI150" s="39"/>
      <c r="JJ150" s="39"/>
      <c r="JK150" s="39"/>
      <c r="JL150" s="39"/>
      <c r="JM150" s="39"/>
      <c r="JN150" s="39"/>
      <c r="JO150" s="39"/>
      <c r="JP150" s="39"/>
      <c r="JQ150" s="39"/>
      <c r="JR150" s="39"/>
      <c r="JS150" s="39"/>
      <c r="JT150" s="39"/>
      <c r="JU150" s="39"/>
      <c r="JV150" s="39"/>
      <c r="JW150" s="39"/>
      <c r="JX150" s="39"/>
      <c r="JY150" s="39"/>
      <c r="JZ150" s="39"/>
      <c r="KA150" s="39"/>
      <c r="KB150" s="39"/>
      <c r="KC150" s="39"/>
      <c r="KD150" s="39"/>
      <c r="KE150" s="39"/>
      <c r="KF150" s="39"/>
      <c r="KG150" s="39"/>
      <c r="KH150" s="39"/>
      <c r="KI150" s="39"/>
      <c r="KJ150" s="39"/>
      <c r="KK150" s="39"/>
      <c r="KL150" s="39"/>
      <c r="KM150" s="39"/>
      <c r="KN150" s="39"/>
      <c r="KO150" s="39"/>
      <c r="KP150" s="39"/>
      <c r="KQ150" s="39"/>
      <c r="KR150" s="39"/>
      <c r="KS150" s="39"/>
      <c r="KT150" s="39"/>
      <c r="KU150" s="39"/>
      <c r="KV150" s="39"/>
      <c r="KW150" s="39"/>
      <c r="KX150" s="39"/>
      <c r="KY150" s="39"/>
      <c r="KZ150" s="39"/>
      <c r="LA150" s="39"/>
      <c r="LB150" s="39"/>
      <c r="LC150" s="39"/>
      <c r="LD150" s="39"/>
      <c r="LE150" s="39"/>
      <c r="LF150" s="39"/>
      <c r="LG150" s="39"/>
      <c r="LH150" s="39"/>
      <c r="LI150" s="39"/>
      <c r="LJ150" s="39"/>
      <c r="LK150" s="39"/>
      <c r="LL150" s="39"/>
      <c r="LM150" s="39"/>
      <c r="LN150" s="39"/>
      <c r="LO150" s="39"/>
      <c r="LP150" s="39"/>
      <c r="LQ150" s="39"/>
      <c r="LR150" s="39"/>
      <c r="LS150" s="39"/>
      <c r="LT150" s="39"/>
      <c r="LU150" s="39"/>
      <c r="LV150" s="39"/>
      <c r="LW150" s="39"/>
      <c r="LX150" s="39"/>
      <c r="LY150" s="39"/>
      <c r="LZ150" s="39"/>
      <c r="MA150" s="39"/>
      <c r="MB150" s="39"/>
      <c r="MC150" s="39"/>
      <c r="MD150" s="39"/>
      <c r="ME150" s="39"/>
      <c r="MF150" s="39"/>
      <c r="MG150" s="39"/>
      <c r="MH150" s="39"/>
      <c r="MI150" s="39"/>
      <c r="MJ150" s="39"/>
      <c r="MK150" s="39"/>
      <c r="ML150" s="39"/>
      <c r="MM150" s="39"/>
      <c r="MN150" s="39"/>
      <c r="MO150" s="39"/>
      <c r="MP150" s="39"/>
      <c r="MQ150" s="39"/>
      <c r="MR150" s="39"/>
      <c r="MS150" s="39"/>
      <c r="MT150" s="39"/>
      <c r="MU150" s="39"/>
      <c r="MV150" s="39"/>
      <c r="MW150" s="39"/>
      <c r="MX150" s="39"/>
      <c r="MY150" s="39"/>
      <c r="MZ150" s="39"/>
      <c r="NA150" s="39"/>
      <c r="NB150" s="39"/>
      <c r="NC150" s="39"/>
      <c r="ND150" s="39"/>
      <c r="NE150" s="39"/>
      <c r="NF150" s="39"/>
      <c r="NG150" s="39"/>
      <c r="NH150" s="39"/>
      <c r="NI150" s="39"/>
      <c r="NJ150" s="39"/>
      <c r="NK150" s="39"/>
      <c r="NL150" s="39"/>
      <c r="NM150" s="39"/>
      <c r="NN150" s="39"/>
      <c r="NO150" s="39"/>
      <c r="NP150" s="39"/>
      <c r="NQ150" s="39"/>
      <c r="NR150" s="39"/>
      <c r="NS150" s="39"/>
      <c r="NT150" s="39"/>
      <c r="NU150" s="39"/>
      <c r="NV150" s="39"/>
      <c r="NW150" s="39"/>
      <c r="NX150" s="39"/>
      <c r="NY150" s="39"/>
      <c r="NZ150" s="39"/>
      <c r="OA150" s="39"/>
      <c r="OB150" s="39"/>
      <c r="OC150" s="39"/>
      <c r="OD150" s="39"/>
      <c r="OE150" s="39"/>
      <c r="OF150" s="39"/>
      <c r="OG150" s="39"/>
      <c r="OH150" s="39"/>
      <c r="OI150" s="39"/>
      <c r="OJ150" s="39"/>
      <c r="OK150" s="39"/>
      <c r="OL150" s="39"/>
      <c r="OM150" s="39"/>
      <c r="ON150" s="39"/>
      <c r="OO150" s="39"/>
      <c r="OP150" s="39"/>
      <c r="OQ150" s="39"/>
      <c r="OR150" s="39"/>
      <c r="OS150" s="39"/>
      <c r="OT150" s="39"/>
      <c r="OU150" s="39"/>
      <c r="OV150" s="39"/>
      <c r="OW150" s="39"/>
      <c r="OX150" s="39"/>
      <c r="OY150" s="39"/>
      <c r="OZ150" s="39"/>
      <c r="PA150" s="39"/>
      <c r="PB150" s="39"/>
      <c r="PC150" s="39"/>
      <c r="PD150" s="39"/>
      <c r="PE150" s="39"/>
      <c r="PF150" s="39"/>
      <c r="PG150" s="39"/>
      <c r="PH150" s="39"/>
      <c r="PI150" s="39"/>
      <c r="PJ150" s="39"/>
      <c r="PK150" s="39"/>
      <c r="PL150" s="39"/>
      <c r="PM150" s="39"/>
      <c r="PN150" s="39"/>
      <c r="PO150" s="39"/>
      <c r="PP150" s="39"/>
      <c r="PQ150" s="39"/>
      <c r="PR150" s="39"/>
      <c r="PS150" s="39"/>
      <c r="PT150" s="39"/>
      <c r="PU150" s="39"/>
      <c r="PV150" s="39"/>
      <c r="PW150" s="39"/>
      <c r="PX150" s="39"/>
      <c r="PY150" s="39"/>
      <c r="PZ150" s="39"/>
      <c r="QA150" s="39"/>
      <c r="QB150" s="39"/>
      <c r="QC150" s="39"/>
      <c r="QD150" s="39"/>
      <c r="QE150" s="39"/>
      <c r="QF150" s="39"/>
      <c r="QG150" s="39"/>
      <c r="QH150" s="39"/>
      <c r="QI150" s="39"/>
      <c r="QJ150" s="39"/>
      <c r="QK150" s="39"/>
      <c r="QL150" s="39"/>
      <c r="QM150" s="39"/>
      <c r="QN150" s="39"/>
      <c r="QO150" s="39"/>
      <c r="QP150" s="39"/>
      <c r="QQ150" s="39"/>
      <c r="QR150" s="39"/>
      <c r="QS150" s="39"/>
      <c r="QT150" s="39"/>
      <c r="QU150" s="39"/>
      <c r="QV150" s="39"/>
      <c r="QW150" s="39"/>
      <c r="QX150" s="39"/>
      <c r="QY150" s="39"/>
      <c r="QZ150" s="39"/>
      <c r="RA150" s="39"/>
      <c r="RB150" s="39"/>
      <c r="RC150" s="39"/>
      <c r="RD150" s="39"/>
      <c r="RE150" s="39"/>
      <c r="RF150" s="39"/>
      <c r="RG150" s="39"/>
      <c r="RH150" s="39"/>
      <c r="RI150" s="39"/>
      <c r="RJ150" s="39"/>
      <c r="RK150" s="39"/>
      <c r="RL150" s="39"/>
      <c r="RM150" s="39"/>
      <c r="RN150" s="39"/>
      <c r="RO150" s="39"/>
      <c r="RP150" s="39"/>
      <c r="RQ150" s="39"/>
      <c r="RR150" s="39"/>
      <c r="RS150" s="39"/>
      <c r="RT150" s="39"/>
      <c r="RU150" s="39"/>
      <c r="RV150" s="39"/>
      <c r="RW150" s="39"/>
      <c r="RX150" s="39"/>
      <c r="RY150" s="39"/>
      <c r="RZ150" s="39"/>
      <c r="SA150" s="39"/>
      <c r="SB150" s="39"/>
      <c r="SC150" s="39"/>
      <c r="SD150" s="39"/>
      <c r="SE150" s="39"/>
      <c r="SF150" s="39"/>
      <c r="SG150" s="39"/>
      <c r="SH150" s="39"/>
      <c r="SI150" s="39"/>
      <c r="SJ150" s="39"/>
      <c r="SK150" s="39"/>
      <c r="SL150" s="39"/>
      <c r="SM150" s="39"/>
      <c r="SN150" s="39"/>
      <c r="SO150" s="39"/>
      <c r="SP150" s="39"/>
      <c r="SQ150" s="39"/>
      <c r="SR150" s="39"/>
      <c r="SS150" s="39"/>
      <c r="ST150" s="39"/>
      <c r="SU150" s="39"/>
      <c r="SV150" s="39"/>
      <c r="SW150" s="39"/>
      <c r="SX150" s="39"/>
      <c r="SY150" s="39"/>
      <c r="SZ150" s="39"/>
      <c r="TA150" s="39"/>
      <c r="TB150" s="39"/>
      <c r="TC150" s="39"/>
      <c r="TD150" s="39"/>
      <c r="TE150" s="39"/>
      <c r="TF150" s="39"/>
      <c r="TG150" s="39"/>
      <c r="TH150" s="39"/>
      <c r="TI150" s="39"/>
      <c r="TJ150" s="39"/>
      <c r="TK150" s="39"/>
      <c r="TL150" s="39"/>
      <c r="TM150" s="39"/>
      <c r="TN150" s="39"/>
      <c r="TO150" s="39"/>
      <c r="TP150" s="39"/>
      <c r="TQ150" s="39"/>
      <c r="TR150" s="39"/>
      <c r="TS150" s="39"/>
      <c r="TT150" s="39"/>
      <c r="TU150" s="39"/>
      <c r="TV150" s="39"/>
      <c r="TW150" s="39"/>
      <c r="TX150" s="39"/>
      <c r="TY150" s="39"/>
      <c r="TZ150" s="39"/>
      <c r="UA150" s="39"/>
      <c r="UB150" s="39"/>
      <c r="UC150" s="39"/>
      <c r="UD150" s="39"/>
      <c r="UE150" s="39"/>
      <c r="UF150" s="39"/>
      <c r="UG150" s="39"/>
      <c r="UH150" s="39"/>
      <c r="UI150" s="39"/>
      <c r="UJ150" s="39"/>
      <c r="UK150" s="39"/>
      <c r="UL150" s="39"/>
      <c r="UM150" s="39"/>
      <c r="UN150" s="39"/>
      <c r="UO150" s="39"/>
      <c r="UP150" s="39"/>
      <c r="UQ150" s="39"/>
      <c r="UR150" s="39"/>
      <c r="US150" s="39"/>
      <c r="UT150" s="39"/>
      <c r="UU150" s="39"/>
      <c r="UV150" s="39"/>
      <c r="UW150" s="39"/>
      <c r="UX150" s="39"/>
      <c r="UY150" s="39"/>
      <c r="UZ150" s="39"/>
      <c r="VA150" s="39"/>
      <c r="VB150" s="39"/>
      <c r="VC150" s="39"/>
      <c r="VD150" s="39"/>
      <c r="VE150" s="39"/>
      <c r="VF150" s="39"/>
      <c r="VG150" s="39"/>
      <c r="VH150" s="39"/>
      <c r="VI150" s="39"/>
      <c r="VJ150" s="39"/>
      <c r="VK150" s="39"/>
      <c r="VL150" s="39"/>
      <c r="VM150" s="39"/>
      <c r="VN150" s="39"/>
      <c r="VO150" s="39"/>
      <c r="VP150" s="39"/>
      <c r="VQ150" s="39"/>
      <c r="VR150" s="39"/>
      <c r="VS150" s="39"/>
      <c r="VT150" s="39"/>
      <c r="VU150" s="39"/>
      <c r="VV150" s="39"/>
      <c r="VW150" s="39"/>
      <c r="VX150" s="39"/>
      <c r="VY150" s="39"/>
      <c r="VZ150" s="39"/>
      <c r="WA150" s="39"/>
      <c r="WB150" s="39"/>
      <c r="WC150" s="39"/>
      <c r="WD150" s="39"/>
      <c r="WE150" s="39"/>
      <c r="WF150" s="39"/>
      <c r="WG150" s="39"/>
      <c r="WH150" s="39"/>
      <c r="WI150" s="39"/>
      <c r="WJ150" s="39"/>
      <c r="WK150" s="39"/>
      <c r="WL150" s="39"/>
      <c r="WM150" s="39"/>
      <c r="WN150" s="39"/>
      <c r="WO150" s="39"/>
      <c r="WP150" s="39"/>
      <c r="WQ150" s="39"/>
      <c r="WR150" s="39"/>
      <c r="WS150" s="39"/>
      <c r="WT150" s="39"/>
      <c r="WU150" s="39"/>
      <c r="WV150" s="39"/>
      <c r="WW150" s="39"/>
      <c r="WX150" s="39"/>
      <c r="WY150" s="39"/>
      <c r="WZ150" s="39"/>
      <c r="XA150" s="39"/>
      <c r="XB150" s="39"/>
      <c r="XC150" s="39"/>
      <c r="XD150" s="39"/>
      <c r="XE150" s="39"/>
      <c r="XF150" s="39"/>
      <c r="XG150" s="39"/>
      <c r="XH150" s="39"/>
      <c r="XI150" s="39"/>
      <c r="XJ150" s="39"/>
      <c r="XK150" s="39"/>
      <c r="XL150" s="39"/>
      <c r="XM150" s="39"/>
      <c r="XN150" s="39"/>
      <c r="XO150" s="39"/>
      <c r="XP150" s="39"/>
      <c r="XQ150" s="39"/>
      <c r="XR150" s="39"/>
      <c r="XS150" s="39"/>
      <c r="XT150" s="39"/>
      <c r="XU150" s="39"/>
      <c r="XV150" s="39"/>
      <c r="XW150" s="39"/>
      <c r="XX150" s="39"/>
      <c r="XY150" s="39"/>
      <c r="XZ150" s="39"/>
      <c r="YA150" s="39"/>
      <c r="YB150" s="39"/>
      <c r="YC150" s="39"/>
      <c r="YD150" s="39"/>
      <c r="YE150" s="39"/>
      <c r="YF150" s="39"/>
      <c r="YG150" s="39"/>
      <c r="YH150" s="39"/>
      <c r="YI150" s="39"/>
      <c r="YJ150" s="39"/>
      <c r="YK150" s="39"/>
      <c r="YL150" s="39"/>
      <c r="YM150" s="39"/>
      <c r="YN150" s="39"/>
      <c r="YO150" s="39"/>
      <c r="YP150" s="39"/>
      <c r="YQ150" s="39"/>
      <c r="YR150" s="39"/>
      <c r="YS150" s="39"/>
      <c r="YT150" s="39"/>
      <c r="YU150" s="39"/>
      <c r="YV150" s="39"/>
      <c r="YW150" s="39"/>
      <c r="YX150" s="39"/>
      <c r="YY150" s="39"/>
      <c r="YZ150" s="39"/>
      <c r="ZA150" s="39"/>
      <c r="ZB150" s="39"/>
      <c r="ZC150" s="39"/>
      <c r="ZD150" s="39"/>
      <c r="ZE150" s="39"/>
      <c r="ZF150" s="39"/>
      <c r="ZG150" s="39"/>
      <c r="ZH150" s="39"/>
      <c r="ZI150" s="39"/>
      <c r="ZJ150" s="39"/>
      <c r="ZK150" s="39"/>
      <c r="ZL150" s="39"/>
      <c r="ZM150" s="39"/>
      <c r="ZN150" s="39"/>
      <c r="ZO150" s="39"/>
      <c r="ZP150" s="39"/>
      <c r="ZQ150" s="39"/>
      <c r="ZR150" s="39"/>
      <c r="ZS150" s="39"/>
      <c r="ZT150" s="39"/>
      <c r="ZU150" s="39"/>
      <c r="ZV150" s="39"/>
      <c r="ZW150" s="39"/>
      <c r="ZX150" s="39"/>
      <c r="ZY150" s="39"/>
      <c r="ZZ150" s="39"/>
      <c r="AAA150" s="39"/>
      <c r="AAB150" s="39"/>
      <c r="AAC150" s="39"/>
      <c r="AAD150" s="39"/>
      <c r="AAE150" s="39"/>
      <c r="AAF150" s="39"/>
      <c r="AAG150" s="39"/>
      <c r="AAH150" s="39"/>
      <c r="AAI150" s="39"/>
      <c r="AAJ150" s="39"/>
      <c r="AAK150" s="39"/>
      <c r="AAL150" s="39"/>
      <c r="AAM150" s="39"/>
      <c r="AAN150" s="39"/>
      <c r="AAO150" s="39"/>
      <c r="AAP150" s="39"/>
      <c r="AAQ150" s="39"/>
      <c r="AAR150" s="39"/>
      <c r="AAS150" s="39"/>
      <c r="AAT150" s="39"/>
      <c r="AAU150" s="39"/>
      <c r="AAV150" s="39"/>
      <c r="AAW150" s="39"/>
      <c r="AAX150" s="39"/>
      <c r="AAY150" s="39"/>
      <c r="AAZ150" s="39"/>
      <c r="ABA150" s="39"/>
      <c r="ABB150" s="39"/>
      <c r="ABC150" s="39"/>
      <c r="ABD150" s="39"/>
      <c r="ABE150" s="39"/>
      <c r="ABF150" s="39"/>
      <c r="ABG150" s="39"/>
      <c r="ABH150" s="39"/>
      <c r="ABI150" s="39"/>
      <c r="ABJ150" s="39"/>
      <c r="ABK150" s="39"/>
      <c r="ABL150" s="39"/>
      <c r="ABM150" s="39"/>
      <c r="ABN150" s="39"/>
      <c r="ABO150" s="39"/>
      <c r="ABP150" s="39"/>
      <c r="ABQ150" s="39"/>
      <c r="ABR150" s="39"/>
      <c r="ABS150" s="39"/>
      <c r="ABT150" s="39"/>
      <c r="ABU150" s="39"/>
      <c r="ABV150" s="39"/>
      <c r="ABW150" s="39"/>
      <c r="ABX150" s="39"/>
      <c r="ABY150" s="39"/>
      <c r="ABZ150" s="39"/>
      <c r="ACA150" s="39"/>
      <c r="ACB150" s="39"/>
      <c r="ACC150" s="39"/>
      <c r="ACD150" s="39"/>
      <c r="ACE150" s="39"/>
      <c r="ACF150" s="39"/>
      <c r="ACG150" s="39"/>
      <c r="ACH150" s="39"/>
      <c r="ACI150" s="39"/>
      <c r="ACJ150" s="39"/>
      <c r="ACK150" s="39"/>
      <c r="ACL150" s="39"/>
      <c r="ACM150" s="39"/>
      <c r="ACN150" s="39"/>
      <c r="ACO150" s="39"/>
      <c r="ACP150" s="39"/>
      <c r="ACQ150" s="39"/>
      <c r="ACR150" s="39"/>
      <c r="ACS150" s="39"/>
      <c r="ACT150" s="39"/>
      <c r="ACU150" s="39"/>
      <c r="ACV150" s="39"/>
      <c r="ACW150" s="39"/>
      <c r="ACX150" s="39"/>
      <c r="ACY150" s="39"/>
      <c r="ACZ150" s="39"/>
      <c r="ADA150" s="39"/>
      <c r="ADB150" s="39"/>
      <c r="ADC150" s="39"/>
      <c r="ADD150" s="39"/>
      <c r="ADE150" s="39"/>
      <c r="ADF150" s="39"/>
      <c r="ADG150" s="39"/>
      <c r="ADH150" s="39"/>
      <c r="ADI150" s="39"/>
      <c r="ADJ150" s="39"/>
      <c r="ADK150" s="39"/>
      <c r="ADL150" s="39"/>
      <c r="ADM150" s="39"/>
      <c r="ADN150" s="39"/>
      <c r="ADO150" s="39"/>
      <c r="ADP150" s="39"/>
      <c r="ADQ150" s="39"/>
      <c r="ADR150" s="39"/>
      <c r="ADS150" s="39"/>
      <c r="ADT150" s="39"/>
      <c r="ADU150" s="39"/>
      <c r="ADV150" s="39"/>
      <c r="ADW150" s="39"/>
      <c r="ADX150" s="39"/>
      <c r="ADY150" s="39"/>
      <c r="ADZ150" s="39"/>
      <c r="AEA150" s="39"/>
      <c r="AEB150" s="39"/>
      <c r="AEC150" s="39"/>
      <c r="AED150" s="39"/>
      <c r="AEE150" s="39"/>
      <c r="AEF150" s="39"/>
      <c r="AEG150" s="39"/>
      <c r="AEH150" s="39"/>
      <c r="AEI150" s="39"/>
      <c r="AEJ150" s="39"/>
      <c r="AEK150" s="39"/>
      <c r="AEL150" s="39"/>
      <c r="AEM150" s="39"/>
      <c r="AEN150" s="39"/>
      <c r="AEO150" s="39"/>
      <c r="AEP150" s="39"/>
      <c r="AEQ150" s="39"/>
      <c r="AER150" s="39"/>
      <c r="AES150" s="39"/>
      <c r="AET150" s="39"/>
      <c r="AEU150" s="39"/>
      <c r="AEV150" s="39"/>
      <c r="AEW150" s="39"/>
      <c r="AEX150" s="39"/>
      <c r="AEY150" s="39"/>
      <c r="AEZ150" s="39"/>
      <c r="AFA150" s="39"/>
      <c r="AFB150" s="39"/>
      <c r="AFC150" s="39"/>
      <c r="AFD150" s="39"/>
      <c r="AFE150" s="39"/>
      <c r="AFF150" s="39"/>
      <c r="AFG150" s="39"/>
      <c r="AFH150" s="39"/>
      <c r="AFI150" s="39"/>
      <c r="AFJ150" s="39"/>
      <c r="AFK150" s="39"/>
      <c r="AFL150" s="39"/>
      <c r="AFM150" s="39"/>
      <c r="AFN150" s="39"/>
      <c r="AFO150" s="39"/>
      <c r="AFP150" s="39"/>
      <c r="AFQ150" s="39"/>
      <c r="AFR150" s="39"/>
      <c r="AFS150" s="39"/>
      <c r="AFT150" s="39"/>
      <c r="AFU150" s="39"/>
      <c r="AFV150" s="39"/>
      <c r="AFW150" s="39"/>
      <c r="AFX150" s="39"/>
      <c r="AFY150" s="39"/>
      <c r="AFZ150" s="39"/>
      <c r="AGA150" s="39"/>
      <c r="AGB150" s="39"/>
      <c r="AGC150" s="39"/>
      <c r="AGD150" s="39"/>
      <c r="AGE150" s="39"/>
      <c r="AGF150" s="39"/>
      <c r="AGG150" s="39"/>
      <c r="AGH150" s="39"/>
      <c r="AGI150" s="39"/>
      <c r="AGJ150" s="39"/>
      <c r="AGK150" s="39"/>
      <c r="AGL150" s="39"/>
      <c r="AGM150" s="39"/>
      <c r="AGN150" s="39"/>
      <c r="AGO150" s="39"/>
      <c r="AGP150" s="39"/>
      <c r="AGQ150" s="39"/>
      <c r="AGR150" s="39"/>
      <c r="AGS150" s="39"/>
      <c r="AGT150" s="39"/>
      <c r="AGU150" s="39"/>
      <c r="AGV150" s="39"/>
      <c r="AGW150" s="39"/>
      <c r="AGX150" s="39"/>
      <c r="AGY150" s="39"/>
      <c r="AGZ150" s="39"/>
      <c r="AHA150" s="39"/>
      <c r="AHB150" s="39"/>
      <c r="AHC150" s="39"/>
      <c r="AHD150" s="39"/>
      <c r="AHE150" s="39"/>
      <c r="AHF150" s="39"/>
      <c r="AHG150" s="39"/>
      <c r="AHH150" s="39"/>
      <c r="AHI150" s="39"/>
      <c r="AHJ150" s="39"/>
      <c r="AHK150" s="39"/>
      <c r="AHL150" s="39"/>
      <c r="AHM150" s="39"/>
      <c r="AHN150" s="39"/>
      <c r="AHO150" s="39"/>
      <c r="AHP150" s="39"/>
      <c r="AHQ150" s="39"/>
      <c r="AHR150" s="39"/>
      <c r="AHS150" s="39"/>
      <c r="AHT150" s="39"/>
      <c r="AHU150" s="39"/>
      <c r="AHV150" s="39"/>
      <c r="AHW150" s="39"/>
      <c r="AHX150" s="39"/>
      <c r="AHY150" s="39"/>
      <c r="AHZ150" s="39"/>
      <c r="AIA150" s="39"/>
      <c r="AIB150" s="39"/>
      <c r="AIC150" s="39"/>
      <c r="AID150" s="39"/>
      <c r="AIE150" s="39"/>
      <c r="AIF150" s="39"/>
      <c r="AIG150" s="39"/>
      <c r="AIH150" s="39"/>
      <c r="AII150" s="39"/>
      <c r="AIJ150" s="39"/>
      <c r="AIK150" s="39"/>
      <c r="AIL150" s="39"/>
      <c r="AIM150" s="39"/>
      <c r="AIN150" s="39"/>
      <c r="AIO150" s="39"/>
      <c r="AIP150" s="39"/>
      <c r="AIQ150" s="39"/>
      <c r="AIR150" s="39"/>
      <c r="AIS150" s="39"/>
      <c r="AIT150" s="39"/>
      <c r="AIU150" s="39"/>
      <c r="AIV150" s="39"/>
      <c r="AIW150" s="39"/>
      <c r="AIX150" s="39"/>
      <c r="AIY150" s="39"/>
      <c r="AIZ150" s="39"/>
      <c r="AJA150" s="39"/>
      <c r="AJB150" s="39"/>
      <c r="AJC150" s="39"/>
      <c r="AJD150" s="39"/>
      <c r="AJE150" s="39"/>
      <c r="AJF150" s="39"/>
      <c r="AJG150" s="39"/>
      <c r="AJH150" s="39"/>
      <c r="AJI150" s="39"/>
      <c r="AJJ150" s="39"/>
      <c r="AJK150" s="39"/>
      <c r="AJL150" s="39"/>
      <c r="AJM150" s="39"/>
      <c r="AJN150" s="39"/>
      <c r="AJO150" s="39"/>
      <c r="AJP150" s="39"/>
      <c r="AJQ150" s="39"/>
      <c r="AJR150" s="39"/>
      <c r="AJS150" s="39"/>
      <c r="AJT150" s="39"/>
      <c r="AJU150" s="39"/>
      <c r="AJV150" s="39"/>
      <c r="AJW150" s="39"/>
      <c r="AJX150" s="39"/>
      <c r="AJY150" s="39"/>
      <c r="AJZ150" s="39"/>
      <c r="AKA150" s="39"/>
      <c r="AKB150" s="39"/>
      <c r="AKC150" s="39"/>
      <c r="AKD150" s="39"/>
      <c r="AKE150" s="39"/>
      <c r="AKF150" s="39"/>
      <c r="AKG150" s="39"/>
      <c r="AKH150" s="39"/>
      <c r="AKI150" s="39"/>
      <c r="AKJ150" s="39"/>
      <c r="AKK150" s="39"/>
      <c r="AKL150" s="39"/>
      <c r="AKM150" s="39"/>
      <c r="AKN150" s="39"/>
      <c r="AKO150" s="39"/>
      <c r="AKP150" s="39"/>
      <c r="AKQ150" s="39"/>
      <c r="AKR150" s="39"/>
      <c r="AKS150" s="39"/>
      <c r="AKT150" s="39"/>
      <c r="AKU150" s="39"/>
      <c r="AKV150" s="39"/>
      <c r="AKW150" s="39"/>
      <c r="AKX150" s="39"/>
      <c r="AKY150" s="39"/>
      <c r="AKZ150" s="39"/>
      <c r="ALA150" s="39"/>
      <c r="ALB150" s="39"/>
      <c r="ALC150" s="39"/>
      <c r="ALD150" s="39"/>
      <c r="ALE150" s="39"/>
      <c r="ALF150" s="39"/>
      <c r="ALG150" s="39"/>
      <c r="ALH150" s="39"/>
      <c r="ALI150" s="39"/>
      <c r="ALJ150" s="39"/>
      <c r="ALK150" s="39"/>
      <c r="ALL150" s="39"/>
      <c r="ALM150" s="39"/>
      <c r="ALN150" s="39"/>
      <c r="ALO150" s="39"/>
      <c r="ALP150" s="39"/>
      <c r="ALQ150" s="39"/>
      <c r="ALR150" s="39"/>
      <c r="ALS150" s="39"/>
      <c r="ALT150" s="39"/>
      <c r="ALU150" s="39"/>
      <c r="ALV150" s="39"/>
      <c r="ALW150" s="39"/>
      <c r="ALX150" s="39"/>
      <c r="ALY150" s="39"/>
      <c r="ALZ150" s="39"/>
      <c r="AMA150" s="39"/>
      <c r="AMB150" s="39"/>
      <c r="AMC150" s="39"/>
      <c r="AMD150" s="39"/>
      <c r="AME150" s="39"/>
      <c r="AMF150" s="39"/>
      <c r="AMG150" s="39"/>
      <c r="AMH150" s="39"/>
      <c r="AMI150" s="39"/>
      <c r="AMJ150" s="39"/>
      <c r="AMK150" s="39"/>
      <c r="AML150" s="39"/>
      <c r="AMM150" s="39"/>
    </row>
    <row r="151" spans="1:1027" s="43" customFormat="1">
      <c r="A151" s="39" t="s">
        <v>531</v>
      </c>
      <c r="B151" s="40" t="s">
        <v>574</v>
      </c>
      <c r="C151" s="39" t="s">
        <v>575</v>
      </c>
      <c r="D151" s="39" t="s">
        <v>432</v>
      </c>
      <c r="E151" s="39" t="s">
        <v>338</v>
      </c>
      <c r="F151" s="39" t="s">
        <v>576</v>
      </c>
      <c r="G151" s="39"/>
      <c r="H151" s="41">
        <v>0</v>
      </c>
      <c r="I151" s="39" t="s">
        <v>45</v>
      </c>
      <c r="J151" s="39"/>
      <c r="K151" s="39" t="s">
        <v>577</v>
      </c>
      <c r="L151" s="45"/>
      <c r="M151" s="45"/>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s="39"/>
      <c r="EP151" s="39"/>
      <c r="EQ151" s="39"/>
      <c r="ER151" s="39"/>
      <c r="ES151" s="39"/>
      <c r="ET151" s="39"/>
      <c r="EU151" s="39"/>
      <c r="EV151" s="39"/>
      <c r="EW151" s="39"/>
      <c r="EX151" s="39"/>
      <c r="EY151" s="39"/>
      <c r="EZ151" s="39"/>
      <c r="FA151" s="39"/>
      <c r="FB151" s="39"/>
      <c r="FC151" s="39"/>
      <c r="FD151" s="39"/>
      <c r="FE151" s="39"/>
      <c r="FF151" s="39"/>
      <c r="FG151" s="39"/>
      <c r="FH151" s="39"/>
      <c r="FI151" s="39"/>
      <c r="FJ151" s="39"/>
      <c r="FK151" s="39"/>
      <c r="FL151" s="39"/>
      <c r="FM151" s="39"/>
      <c r="FN151" s="39"/>
      <c r="FO151" s="39"/>
      <c r="FP151" s="39"/>
      <c r="FQ151" s="39"/>
      <c r="FR151" s="39"/>
      <c r="FS151" s="39"/>
      <c r="FT151" s="39"/>
      <c r="FU151" s="39"/>
      <c r="FV151" s="39"/>
      <c r="FW151" s="39"/>
      <c r="FX151" s="39"/>
      <c r="FY151" s="39"/>
      <c r="FZ151" s="39"/>
      <c r="GA151" s="39"/>
      <c r="GB151" s="39"/>
      <c r="GC151" s="39"/>
      <c r="GD151" s="39"/>
      <c r="GE151" s="39"/>
      <c r="GF151" s="39"/>
      <c r="GG151" s="39"/>
      <c r="GH151" s="39"/>
      <c r="GI151" s="39"/>
      <c r="GJ151" s="39"/>
      <c r="GK151" s="39"/>
      <c r="GL151" s="39"/>
      <c r="GM151" s="39"/>
      <c r="GN151" s="39"/>
      <c r="GO151" s="39"/>
      <c r="GP151" s="39"/>
      <c r="GQ151" s="39"/>
      <c r="GR151" s="39"/>
      <c r="GS151" s="39"/>
      <c r="GT151" s="39"/>
      <c r="GU151" s="39"/>
      <c r="GV151" s="39"/>
      <c r="GW151" s="39"/>
      <c r="GX151" s="39"/>
      <c r="GY151" s="39"/>
      <c r="GZ151" s="39"/>
      <c r="HA151" s="39"/>
      <c r="HB151" s="39"/>
      <c r="HC151" s="39"/>
      <c r="HD151" s="39"/>
      <c r="HE151" s="39"/>
      <c r="HF151" s="39"/>
      <c r="HG151" s="39"/>
      <c r="HH151" s="39"/>
      <c r="HI151" s="39"/>
      <c r="HJ151" s="39"/>
      <c r="HK151" s="39"/>
      <c r="HL151" s="39"/>
      <c r="HM151" s="39"/>
      <c r="HN151" s="39"/>
      <c r="HO151" s="39"/>
      <c r="HP151" s="39"/>
      <c r="HQ151" s="39"/>
      <c r="HR151" s="39"/>
      <c r="HS151" s="39"/>
      <c r="HT151" s="39"/>
      <c r="HU151" s="39"/>
      <c r="HV151" s="39"/>
      <c r="HW151" s="39"/>
      <c r="HX151" s="39"/>
      <c r="HY151" s="39"/>
      <c r="HZ151" s="39"/>
      <c r="IA151" s="39"/>
      <c r="IB151" s="39"/>
      <c r="IC151" s="39"/>
      <c r="ID151" s="39"/>
      <c r="IE151" s="39"/>
      <c r="IF151" s="39"/>
      <c r="IG151" s="39"/>
      <c r="IH151" s="39"/>
      <c r="II151" s="39"/>
      <c r="IJ151" s="39"/>
      <c r="IK151" s="39"/>
      <c r="IL151" s="39"/>
      <c r="IM151" s="39"/>
      <c r="IN151" s="39"/>
      <c r="IO151" s="39"/>
      <c r="IP151" s="39"/>
      <c r="IQ151" s="39"/>
      <c r="IR151" s="39"/>
      <c r="IS151" s="39"/>
      <c r="IT151" s="39"/>
      <c r="IU151" s="39"/>
      <c r="IV151" s="39"/>
      <c r="IW151" s="39"/>
      <c r="IX151" s="39"/>
      <c r="IY151" s="39"/>
      <c r="IZ151" s="39"/>
      <c r="JA151" s="39"/>
      <c r="JB151" s="39"/>
      <c r="JC151" s="39"/>
      <c r="JD151" s="39"/>
      <c r="JE151" s="39"/>
      <c r="JF151" s="39"/>
      <c r="JG151" s="39"/>
      <c r="JH151" s="39"/>
      <c r="JI151" s="39"/>
      <c r="JJ151" s="39"/>
      <c r="JK151" s="39"/>
      <c r="JL151" s="39"/>
      <c r="JM151" s="39"/>
      <c r="JN151" s="39"/>
      <c r="JO151" s="39"/>
      <c r="JP151" s="39"/>
      <c r="JQ151" s="39"/>
      <c r="JR151" s="39"/>
      <c r="JS151" s="39"/>
      <c r="JT151" s="39"/>
      <c r="JU151" s="39"/>
      <c r="JV151" s="39"/>
      <c r="JW151" s="39"/>
      <c r="JX151" s="39"/>
      <c r="JY151" s="39"/>
      <c r="JZ151" s="39"/>
      <c r="KA151" s="39"/>
      <c r="KB151" s="39"/>
      <c r="KC151" s="39"/>
      <c r="KD151" s="39"/>
      <c r="KE151" s="39"/>
      <c r="KF151" s="39"/>
      <c r="KG151" s="39"/>
      <c r="KH151" s="39"/>
      <c r="KI151" s="39"/>
      <c r="KJ151" s="39"/>
      <c r="KK151" s="39"/>
      <c r="KL151" s="39"/>
      <c r="KM151" s="39"/>
      <c r="KN151" s="39"/>
      <c r="KO151" s="39"/>
      <c r="KP151" s="39"/>
      <c r="KQ151" s="39"/>
      <c r="KR151" s="39"/>
      <c r="KS151" s="39"/>
      <c r="KT151" s="39"/>
      <c r="KU151" s="39"/>
      <c r="KV151" s="39"/>
      <c r="KW151" s="39"/>
      <c r="KX151" s="39"/>
      <c r="KY151" s="39"/>
      <c r="KZ151" s="39"/>
      <c r="LA151" s="39"/>
      <c r="LB151" s="39"/>
      <c r="LC151" s="39"/>
      <c r="LD151" s="39"/>
      <c r="LE151" s="39"/>
      <c r="LF151" s="39"/>
      <c r="LG151" s="39"/>
      <c r="LH151" s="39"/>
      <c r="LI151" s="39"/>
      <c r="LJ151" s="39"/>
      <c r="LK151" s="39"/>
      <c r="LL151" s="39"/>
      <c r="LM151" s="39"/>
      <c r="LN151" s="39"/>
      <c r="LO151" s="39"/>
      <c r="LP151" s="39"/>
      <c r="LQ151" s="39"/>
      <c r="LR151" s="39"/>
      <c r="LS151" s="39"/>
      <c r="LT151" s="39"/>
      <c r="LU151" s="39"/>
      <c r="LV151" s="39"/>
      <c r="LW151" s="39"/>
      <c r="LX151" s="39"/>
      <c r="LY151" s="39"/>
      <c r="LZ151" s="39"/>
      <c r="MA151" s="39"/>
      <c r="MB151" s="39"/>
      <c r="MC151" s="39"/>
      <c r="MD151" s="39"/>
      <c r="ME151" s="39"/>
      <c r="MF151" s="39"/>
      <c r="MG151" s="39"/>
      <c r="MH151" s="39"/>
      <c r="MI151" s="39"/>
      <c r="MJ151" s="39"/>
      <c r="MK151" s="39"/>
      <c r="ML151" s="39"/>
      <c r="MM151" s="39"/>
      <c r="MN151" s="39"/>
      <c r="MO151" s="39"/>
      <c r="MP151" s="39"/>
      <c r="MQ151" s="39"/>
      <c r="MR151" s="39"/>
      <c r="MS151" s="39"/>
      <c r="MT151" s="39"/>
      <c r="MU151" s="39"/>
      <c r="MV151" s="39"/>
      <c r="MW151" s="39"/>
      <c r="MX151" s="39"/>
      <c r="MY151" s="39"/>
      <c r="MZ151" s="39"/>
      <c r="NA151" s="39"/>
      <c r="NB151" s="39"/>
      <c r="NC151" s="39"/>
      <c r="ND151" s="39"/>
      <c r="NE151" s="39"/>
      <c r="NF151" s="39"/>
      <c r="NG151" s="39"/>
      <c r="NH151" s="39"/>
      <c r="NI151" s="39"/>
      <c r="NJ151" s="39"/>
      <c r="NK151" s="39"/>
      <c r="NL151" s="39"/>
      <c r="NM151" s="39"/>
      <c r="NN151" s="39"/>
      <c r="NO151" s="39"/>
      <c r="NP151" s="39"/>
      <c r="NQ151" s="39"/>
      <c r="NR151" s="39"/>
      <c r="NS151" s="39"/>
      <c r="NT151" s="39"/>
      <c r="NU151" s="39"/>
      <c r="NV151" s="39"/>
      <c r="NW151" s="39"/>
      <c r="NX151" s="39"/>
      <c r="NY151" s="39"/>
      <c r="NZ151" s="39"/>
      <c r="OA151" s="39"/>
      <c r="OB151" s="39"/>
      <c r="OC151" s="39"/>
      <c r="OD151" s="39"/>
      <c r="OE151" s="39"/>
      <c r="OF151" s="39"/>
      <c r="OG151" s="39"/>
      <c r="OH151" s="39"/>
      <c r="OI151" s="39"/>
      <c r="OJ151" s="39"/>
      <c r="OK151" s="39"/>
      <c r="OL151" s="39"/>
      <c r="OM151" s="39"/>
      <c r="ON151" s="39"/>
      <c r="OO151" s="39"/>
      <c r="OP151" s="39"/>
      <c r="OQ151" s="39"/>
      <c r="OR151" s="39"/>
      <c r="OS151" s="39"/>
      <c r="OT151" s="39"/>
      <c r="OU151" s="39"/>
      <c r="OV151" s="39"/>
      <c r="OW151" s="39"/>
      <c r="OX151" s="39"/>
      <c r="OY151" s="39"/>
      <c r="OZ151" s="39"/>
      <c r="PA151" s="39"/>
      <c r="PB151" s="39"/>
      <c r="PC151" s="39"/>
      <c r="PD151" s="39"/>
      <c r="PE151" s="39"/>
      <c r="PF151" s="39"/>
      <c r="PG151" s="39"/>
      <c r="PH151" s="39"/>
      <c r="PI151" s="39"/>
      <c r="PJ151" s="39"/>
      <c r="PK151" s="39"/>
      <c r="PL151" s="39"/>
      <c r="PM151" s="39"/>
      <c r="PN151" s="39"/>
      <c r="PO151" s="39"/>
      <c r="PP151" s="39"/>
      <c r="PQ151" s="39"/>
      <c r="PR151" s="39"/>
      <c r="PS151" s="39"/>
      <c r="PT151" s="39"/>
      <c r="PU151" s="39"/>
      <c r="PV151" s="39"/>
      <c r="PW151" s="39"/>
      <c r="PX151" s="39"/>
      <c r="PY151" s="39"/>
      <c r="PZ151" s="39"/>
      <c r="QA151" s="39"/>
      <c r="QB151" s="39"/>
      <c r="QC151" s="39"/>
      <c r="QD151" s="39"/>
      <c r="QE151" s="39"/>
      <c r="QF151" s="39"/>
      <c r="QG151" s="39"/>
      <c r="QH151" s="39"/>
      <c r="QI151" s="39"/>
      <c r="QJ151" s="39"/>
      <c r="QK151" s="39"/>
      <c r="QL151" s="39"/>
      <c r="QM151" s="39"/>
      <c r="QN151" s="39"/>
      <c r="QO151" s="39"/>
      <c r="QP151" s="39"/>
      <c r="QQ151" s="39"/>
      <c r="QR151" s="39"/>
      <c r="QS151" s="39"/>
      <c r="QT151" s="39"/>
      <c r="QU151" s="39"/>
      <c r="QV151" s="39"/>
      <c r="QW151" s="39"/>
      <c r="QX151" s="39"/>
      <c r="QY151" s="39"/>
      <c r="QZ151" s="39"/>
      <c r="RA151" s="39"/>
      <c r="RB151" s="39"/>
      <c r="RC151" s="39"/>
      <c r="RD151" s="39"/>
      <c r="RE151" s="39"/>
      <c r="RF151" s="39"/>
      <c r="RG151" s="39"/>
      <c r="RH151" s="39"/>
      <c r="RI151" s="39"/>
      <c r="RJ151" s="39"/>
      <c r="RK151" s="39"/>
      <c r="RL151" s="39"/>
      <c r="RM151" s="39"/>
      <c r="RN151" s="39"/>
      <c r="RO151" s="39"/>
      <c r="RP151" s="39"/>
      <c r="RQ151" s="39"/>
      <c r="RR151" s="39"/>
      <c r="RS151" s="39"/>
      <c r="RT151" s="39"/>
      <c r="RU151" s="39"/>
      <c r="RV151" s="39"/>
      <c r="RW151" s="39"/>
      <c r="RX151" s="39"/>
      <c r="RY151" s="39"/>
      <c r="RZ151" s="39"/>
      <c r="SA151" s="39"/>
      <c r="SB151" s="39"/>
      <c r="SC151" s="39"/>
      <c r="SD151" s="39"/>
      <c r="SE151" s="39"/>
      <c r="SF151" s="39"/>
      <c r="SG151" s="39"/>
      <c r="SH151" s="39"/>
      <c r="SI151" s="39"/>
      <c r="SJ151" s="39"/>
      <c r="SK151" s="39"/>
      <c r="SL151" s="39"/>
      <c r="SM151" s="39"/>
      <c r="SN151" s="39"/>
      <c r="SO151" s="39"/>
      <c r="SP151" s="39"/>
      <c r="SQ151" s="39"/>
      <c r="SR151" s="39"/>
      <c r="SS151" s="39"/>
      <c r="ST151" s="39"/>
      <c r="SU151" s="39"/>
      <c r="SV151" s="39"/>
      <c r="SW151" s="39"/>
      <c r="SX151" s="39"/>
      <c r="SY151" s="39"/>
      <c r="SZ151" s="39"/>
      <c r="TA151" s="39"/>
      <c r="TB151" s="39"/>
      <c r="TC151" s="39"/>
      <c r="TD151" s="39"/>
      <c r="TE151" s="39"/>
      <c r="TF151" s="39"/>
      <c r="TG151" s="39"/>
      <c r="TH151" s="39"/>
      <c r="TI151" s="39"/>
      <c r="TJ151" s="39"/>
      <c r="TK151" s="39"/>
      <c r="TL151" s="39"/>
      <c r="TM151" s="39"/>
      <c r="TN151" s="39"/>
      <c r="TO151" s="39"/>
      <c r="TP151" s="39"/>
      <c r="TQ151" s="39"/>
      <c r="TR151" s="39"/>
      <c r="TS151" s="39"/>
      <c r="TT151" s="39"/>
      <c r="TU151" s="39"/>
      <c r="TV151" s="39"/>
      <c r="TW151" s="39"/>
      <c r="TX151" s="39"/>
      <c r="TY151" s="39"/>
      <c r="TZ151" s="39"/>
      <c r="UA151" s="39"/>
      <c r="UB151" s="39"/>
      <c r="UC151" s="39"/>
      <c r="UD151" s="39"/>
      <c r="UE151" s="39"/>
      <c r="UF151" s="39"/>
      <c r="UG151" s="39"/>
      <c r="UH151" s="39"/>
      <c r="UI151" s="39"/>
      <c r="UJ151" s="39"/>
      <c r="UK151" s="39"/>
      <c r="UL151" s="39"/>
      <c r="UM151" s="39"/>
      <c r="UN151" s="39"/>
      <c r="UO151" s="39"/>
      <c r="UP151" s="39"/>
      <c r="UQ151" s="39"/>
      <c r="UR151" s="39"/>
      <c r="US151" s="39"/>
      <c r="UT151" s="39"/>
      <c r="UU151" s="39"/>
      <c r="UV151" s="39"/>
      <c r="UW151" s="39"/>
      <c r="UX151" s="39"/>
      <c r="UY151" s="39"/>
      <c r="UZ151" s="39"/>
      <c r="VA151" s="39"/>
      <c r="VB151" s="39"/>
      <c r="VC151" s="39"/>
      <c r="VD151" s="39"/>
      <c r="VE151" s="39"/>
      <c r="VF151" s="39"/>
      <c r="VG151" s="39"/>
      <c r="VH151" s="39"/>
      <c r="VI151" s="39"/>
      <c r="VJ151" s="39"/>
      <c r="VK151" s="39"/>
      <c r="VL151" s="39"/>
      <c r="VM151" s="39"/>
      <c r="VN151" s="39"/>
      <c r="VO151" s="39"/>
      <c r="VP151" s="39"/>
      <c r="VQ151" s="39"/>
      <c r="VR151" s="39"/>
      <c r="VS151" s="39"/>
      <c r="VT151" s="39"/>
      <c r="VU151" s="39"/>
      <c r="VV151" s="39"/>
      <c r="VW151" s="39"/>
      <c r="VX151" s="39"/>
      <c r="VY151" s="39"/>
      <c r="VZ151" s="39"/>
      <c r="WA151" s="39"/>
      <c r="WB151" s="39"/>
      <c r="WC151" s="39"/>
      <c r="WD151" s="39"/>
      <c r="WE151" s="39"/>
      <c r="WF151" s="39"/>
      <c r="WG151" s="39"/>
      <c r="WH151" s="39"/>
      <c r="WI151" s="39"/>
      <c r="WJ151" s="39"/>
      <c r="WK151" s="39"/>
      <c r="WL151" s="39"/>
      <c r="WM151" s="39"/>
      <c r="WN151" s="39"/>
      <c r="WO151" s="39"/>
      <c r="WP151" s="39"/>
      <c r="WQ151" s="39"/>
      <c r="WR151" s="39"/>
      <c r="WS151" s="39"/>
      <c r="WT151" s="39"/>
      <c r="WU151" s="39"/>
      <c r="WV151" s="39"/>
      <c r="WW151" s="39"/>
      <c r="WX151" s="39"/>
      <c r="WY151" s="39"/>
      <c r="WZ151" s="39"/>
      <c r="XA151" s="39"/>
      <c r="XB151" s="39"/>
      <c r="XC151" s="39"/>
      <c r="XD151" s="39"/>
      <c r="XE151" s="39"/>
      <c r="XF151" s="39"/>
      <c r="XG151" s="39"/>
      <c r="XH151" s="39"/>
      <c r="XI151" s="39"/>
      <c r="XJ151" s="39"/>
      <c r="XK151" s="39"/>
      <c r="XL151" s="39"/>
      <c r="XM151" s="39"/>
      <c r="XN151" s="39"/>
      <c r="XO151" s="39"/>
      <c r="XP151" s="39"/>
      <c r="XQ151" s="39"/>
      <c r="XR151" s="39"/>
      <c r="XS151" s="39"/>
      <c r="XT151" s="39"/>
      <c r="XU151" s="39"/>
      <c r="XV151" s="39"/>
      <c r="XW151" s="39"/>
      <c r="XX151" s="39"/>
      <c r="XY151" s="39"/>
      <c r="XZ151" s="39"/>
      <c r="YA151" s="39"/>
      <c r="YB151" s="39"/>
      <c r="YC151" s="39"/>
      <c r="YD151" s="39"/>
      <c r="YE151" s="39"/>
      <c r="YF151" s="39"/>
      <c r="YG151" s="39"/>
      <c r="YH151" s="39"/>
      <c r="YI151" s="39"/>
      <c r="YJ151" s="39"/>
      <c r="YK151" s="39"/>
      <c r="YL151" s="39"/>
      <c r="YM151" s="39"/>
      <c r="YN151" s="39"/>
      <c r="YO151" s="39"/>
      <c r="YP151" s="39"/>
      <c r="YQ151" s="39"/>
      <c r="YR151" s="39"/>
      <c r="YS151" s="39"/>
      <c r="YT151" s="39"/>
      <c r="YU151" s="39"/>
      <c r="YV151" s="39"/>
      <c r="YW151" s="39"/>
      <c r="YX151" s="39"/>
      <c r="YY151" s="39"/>
      <c r="YZ151" s="39"/>
      <c r="ZA151" s="39"/>
      <c r="ZB151" s="39"/>
      <c r="ZC151" s="39"/>
      <c r="ZD151" s="39"/>
      <c r="ZE151" s="39"/>
      <c r="ZF151" s="39"/>
      <c r="ZG151" s="39"/>
      <c r="ZH151" s="39"/>
      <c r="ZI151" s="39"/>
      <c r="ZJ151" s="39"/>
      <c r="ZK151" s="39"/>
      <c r="ZL151" s="39"/>
      <c r="ZM151" s="39"/>
      <c r="ZN151" s="39"/>
      <c r="ZO151" s="39"/>
      <c r="ZP151" s="39"/>
      <c r="ZQ151" s="39"/>
      <c r="ZR151" s="39"/>
      <c r="ZS151" s="39"/>
      <c r="ZT151" s="39"/>
      <c r="ZU151" s="39"/>
      <c r="ZV151" s="39"/>
      <c r="ZW151" s="39"/>
      <c r="ZX151" s="39"/>
      <c r="ZY151" s="39"/>
      <c r="ZZ151" s="39"/>
      <c r="AAA151" s="39"/>
      <c r="AAB151" s="39"/>
      <c r="AAC151" s="39"/>
      <c r="AAD151" s="39"/>
      <c r="AAE151" s="39"/>
      <c r="AAF151" s="39"/>
      <c r="AAG151" s="39"/>
      <c r="AAH151" s="39"/>
      <c r="AAI151" s="39"/>
      <c r="AAJ151" s="39"/>
      <c r="AAK151" s="39"/>
      <c r="AAL151" s="39"/>
      <c r="AAM151" s="39"/>
      <c r="AAN151" s="39"/>
      <c r="AAO151" s="39"/>
      <c r="AAP151" s="39"/>
      <c r="AAQ151" s="39"/>
      <c r="AAR151" s="39"/>
      <c r="AAS151" s="39"/>
      <c r="AAT151" s="39"/>
      <c r="AAU151" s="39"/>
      <c r="AAV151" s="39"/>
      <c r="AAW151" s="39"/>
      <c r="AAX151" s="39"/>
      <c r="AAY151" s="39"/>
      <c r="AAZ151" s="39"/>
      <c r="ABA151" s="39"/>
      <c r="ABB151" s="39"/>
      <c r="ABC151" s="39"/>
      <c r="ABD151" s="39"/>
      <c r="ABE151" s="39"/>
      <c r="ABF151" s="39"/>
      <c r="ABG151" s="39"/>
      <c r="ABH151" s="39"/>
      <c r="ABI151" s="39"/>
      <c r="ABJ151" s="39"/>
      <c r="ABK151" s="39"/>
      <c r="ABL151" s="39"/>
      <c r="ABM151" s="39"/>
      <c r="ABN151" s="39"/>
      <c r="ABO151" s="39"/>
      <c r="ABP151" s="39"/>
      <c r="ABQ151" s="39"/>
      <c r="ABR151" s="39"/>
      <c r="ABS151" s="39"/>
      <c r="ABT151" s="39"/>
      <c r="ABU151" s="39"/>
      <c r="ABV151" s="39"/>
      <c r="ABW151" s="39"/>
      <c r="ABX151" s="39"/>
      <c r="ABY151" s="39"/>
      <c r="ABZ151" s="39"/>
      <c r="ACA151" s="39"/>
      <c r="ACB151" s="39"/>
      <c r="ACC151" s="39"/>
      <c r="ACD151" s="39"/>
      <c r="ACE151" s="39"/>
      <c r="ACF151" s="39"/>
      <c r="ACG151" s="39"/>
      <c r="ACH151" s="39"/>
      <c r="ACI151" s="39"/>
      <c r="ACJ151" s="39"/>
      <c r="ACK151" s="39"/>
      <c r="ACL151" s="39"/>
      <c r="ACM151" s="39"/>
      <c r="ACN151" s="39"/>
      <c r="ACO151" s="39"/>
      <c r="ACP151" s="39"/>
      <c r="ACQ151" s="39"/>
      <c r="ACR151" s="39"/>
      <c r="ACS151" s="39"/>
      <c r="ACT151" s="39"/>
      <c r="ACU151" s="39"/>
      <c r="ACV151" s="39"/>
      <c r="ACW151" s="39"/>
      <c r="ACX151" s="39"/>
      <c r="ACY151" s="39"/>
      <c r="ACZ151" s="39"/>
      <c r="ADA151" s="39"/>
      <c r="ADB151" s="39"/>
      <c r="ADC151" s="39"/>
      <c r="ADD151" s="39"/>
      <c r="ADE151" s="39"/>
      <c r="ADF151" s="39"/>
      <c r="ADG151" s="39"/>
      <c r="ADH151" s="39"/>
      <c r="ADI151" s="39"/>
      <c r="ADJ151" s="39"/>
      <c r="ADK151" s="39"/>
      <c r="ADL151" s="39"/>
      <c r="ADM151" s="39"/>
      <c r="ADN151" s="39"/>
      <c r="ADO151" s="39"/>
      <c r="ADP151" s="39"/>
      <c r="ADQ151" s="39"/>
      <c r="ADR151" s="39"/>
      <c r="ADS151" s="39"/>
      <c r="ADT151" s="39"/>
      <c r="ADU151" s="39"/>
      <c r="ADV151" s="39"/>
      <c r="ADW151" s="39"/>
      <c r="ADX151" s="39"/>
      <c r="ADY151" s="39"/>
      <c r="ADZ151" s="39"/>
      <c r="AEA151" s="39"/>
      <c r="AEB151" s="39"/>
      <c r="AEC151" s="39"/>
      <c r="AED151" s="39"/>
      <c r="AEE151" s="39"/>
      <c r="AEF151" s="39"/>
      <c r="AEG151" s="39"/>
      <c r="AEH151" s="39"/>
      <c r="AEI151" s="39"/>
      <c r="AEJ151" s="39"/>
      <c r="AEK151" s="39"/>
      <c r="AEL151" s="39"/>
      <c r="AEM151" s="39"/>
      <c r="AEN151" s="39"/>
      <c r="AEO151" s="39"/>
      <c r="AEP151" s="39"/>
      <c r="AEQ151" s="39"/>
      <c r="AER151" s="39"/>
      <c r="AES151" s="39"/>
      <c r="AET151" s="39"/>
      <c r="AEU151" s="39"/>
      <c r="AEV151" s="39"/>
      <c r="AEW151" s="39"/>
      <c r="AEX151" s="39"/>
      <c r="AEY151" s="39"/>
      <c r="AEZ151" s="39"/>
      <c r="AFA151" s="39"/>
      <c r="AFB151" s="39"/>
      <c r="AFC151" s="39"/>
      <c r="AFD151" s="39"/>
      <c r="AFE151" s="39"/>
      <c r="AFF151" s="39"/>
      <c r="AFG151" s="39"/>
      <c r="AFH151" s="39"/>
      <c r="AFI151" s="39"/>
      <c r="AFJ151" s="39"/>
      <c r="AFK151" s="39"/>
      <c r="AFL151" s="39"/>
      <c r="AFM151" s="39"/>
      <c r="AFN151" s="39"/>
      <c r="AFO151" s="39"/>
      <c r="AFP151" s="39"/>
      <c r="AFQ151" s="39"/>
      <c r="AFR151" s="39"/>
      <c r="AFS151" s="39"/>
      <c r="AFT151" s="39"/>
      <c r="AFU151" s="39"/>
      <c r="AFV151" s="39"/>
      <c r="AFW151" s="39"/>
      <c r="AFX151" s="39"/>
      <c r="AFY151" s="39"/>
      <c r="AFZ151" s="39"/>
      <c r="AGA151" s="39"/>
      <c r="AGB151" s="39"/>
      <c r="AGC151" s="39"/>
      <c r="AGD151" s="39"/>
      <c r="AGE151" s="39"/>
      <c r="AGF151" s="39"/>
      <c r="AGG151" s="39"/>
      <c r="AGH151" s="39"/>
      <c r="AGI151" s="39"/>
      <c r="AGJ151" s="39"/>
      <c r="AGK151" s="39"/>
      <c r="AGL151" s="39"/>
      <c r="AGM151" s="39"/>
      <c r="AGN151" s="39"/>
      <c r="AGO151" s="39"/>
      <c r="AGP151" s="39"/>
      <c r="AGQ151" s="39"/>
      <c r="AGR151" s="39"/>
      <c r="AGS151" s="39"/>
      <c r="AGT151" s="39"/>
      <c r="AGU151" s="39"/>
      <c r="AGV151" s="39"/>
      <c r="AGW151" s="39"/>
      <c r="AGX151" s="39"/>
      <c r="AGY151" s="39"/>
      <c r="AGZ151" s="39"/>
      <c r="AHA151" s="39"/>
      <c r="AHB151" s="39"/>
      <c r="AHC151" s="39"/>
      <c r="AHD151" s="39"/>
      <c r="AHE151" s="39"/>
      <c r="AHF151" s="39"/>
      <c r="AHG151" s="39"/>
      <c r="AHH151" s="39"/>
      <c r="AHI151" s="39"/>
      <c r="AHJ151" s="39"/>
      <c r="AHK151" s="39"/>
      <c r="AHL151" s="39"/>
      <c r="AHM151" s="39"/>
      <c r="AHN151" s="39"/>
      <c r="AHO151" s="39"/>
      <c r="AHP151" s="39"/>
      <c r="AHQ151" s="39"/>
      <c r="AHR151" s="39"/>
      <c r="AHS151" s="39"/>
      <c r="AHT151" s="39"/>
      <c r="AHU151" s="39"/>
      <c r="AHV151" s="39"/>
      <c r="AHW151" s="39"/>
      <c r="AHX151" s="39"/>
      <c r="AHY151" s="39"/>
      <c r="AHZ151" s="39"/>
      <c r="AIA151" s="39"/>
      <c r="AIB151" s="39"/>
      <c r="AIC151" s="39"/>
      <c r="AID151" s="39"/>
      <c r="AIE151" s="39"/>
      <c r="AIF151" s="39"/>
      <c r="AIG151" s="39"/>
      <c r="AIH151" s="39"/>
      <c r="AII151" s="39"/>
      <c r="AIJ151" s="39"/>
      <c r="AIK151" s="39"/>
      <c r="AIL151" s="39"/>
      <c r="AIM151" s="39"/>
      <c r="AIN151" s="39"/>
      <c r="AIO151" s="39"/>
      <c r="AIP151" s="39"/>
      <c r="AIQ151" s="39"/>
      <c r="AIR151" s="39"/>
      <c r="AIS151" s="39"/>
      <c r="AIT151" s="39"/>
      <c r="AIU151" s="39"/>
      <c r="AIV151" s="39"/>
      <c r="AIW151" s="39"/>
      <c r="AIX151" s="39"/>
      <c r="AIY151" s="39"/>
      <c r="AIZ151" s="39"/>
      <c r="AJA151" s="39"/>
      <c r="AJB151" s="39"/>
      <c r="AJC151" s="39"/>
      <c r="AJD151" s="39"/>
      <c r="AJE151" s="39"/>
      <c r="AJF151" s="39"/>
      <c r="AJG151" s="39"/>
      <c r="AJH151" s="39"/>
      <c r="AJI151" s="39"/>
      <c r="AJJ151" s="39"/>
      <c r="AJK151" s="39"/>
      <c r="AJL151" s="39"/>
      <c r="AJM151" s="39"/>
      <c r="AJN151" s="39"/>
      <c r="AJO151" s="39"/>
      <c r="AJP151" s="39"/>
      <c r="AJQ151" s="39"/>
      <c r="AJR151" s="39"/>
      <c r="AJS151" s="39"/>
      <c r="AJT151" s="39"/>
      <c r="AJU151" s="39"/>
      <c r="AJV151" s="39"/>
      <c r="AJW151" s="39"/>
      <c r="AJX151" s="39"/>
      <c r="AJY151" s="39"/>
      <c r="AJZ151" s="39"/>
      <c r="AKA151" s="39"/>
      <c r="AKB151" s="39"/>
      <c r="AKC151" s="39"/>
      <c r="AKD151" s="39"/>
      <c r="AKE151" s="39"/>
      <c r="AKF151" s="39"/>
      <c r="AKG151" s="39"/>
      <c r="AKH151" s="39"/>
      <c r="AKI151" s="39"/>
      <c r="AKJ151" s="39"/>
      <c r="AKK151" s="39"/>
      <c r="AKL151" s="39"/>
      <c r="AKM151" s="39"/>
      <c r="AKN151" s="39"/>
      <c r="AKO151" s="39"/>
      <c r="AKP151" s="39"/>
      <c r="AKQ151" s="39"/>
      <c r="AKR151" s="39"/>
      <c r="AKS151" s="39"/>
      <c r="AKT151" s="39"/>
      <c r="AKU151" s="39"/>
      <c r="AKV151" s="39"/>
      <c r="AKW151" s="39"/>
      <c r="AKX151" s="39"/>
      <c r="AKY151" s="39"/>
      <c r="AKZ151" s="39"/>
      <c r="ALA151" s="39"/>
      <c r="ALB151" s="39"/>
      <c r="ALC151" s="39"/>
      <c r="ALD151" s="39"/>
      <c r="ALE151" s="39"/>
      <c r="ALF151" s="39"/>
      <c r="ALG151" s="39"/>
      <c r="ALH151" s="39"/>
      <c r="ALI151" s="39"/>
      <c r="ALJ151" s="39"/>
      <c r="ALK151" s="39"/>
      <c r="ALL151" s="39"/>
      <c r="ALM151" s="39"/>
      <c r="ALN151" s="39"/>
      <c r="ALO151" s="39"/>
      <c r="ALP151" s="39"/>
      <c r="ALQ151" s="39"/>
      <c r="ALR151" s="39"/>
      <c r="ALS151" s="39"/>
      <c r="ALT151" s="39"/>
      <c r="ALU151" s="39"/>
      <c r="ALV151" s="39"/>
      <c r="ALW151" s="39"/>
      <c r="ALX151" s="39"/>
      <c r="ALY151" s="39"/>
      <c r="ALZ151" s="39"/>
      <c r="AMA151" s="39"/>
      <c r="AMB151" s="39"/>
      <c r="AMC151" s="39"/>
      <c r="AMD151" s="39"/>
      <c r="AME151" s="39"/>
      <c r="AMF151" s="39"/>
      <c r="AMG151" s="39"/>
      <c r="AMH151" s="39"/>
      <c r="AMI151" s="39"/>
      <c r="AMJ151" s="39"/>
      <c r="AMK151" s="39"/>
      <c r="AML151" s="39"/>
      <c r="AMM151" s="39"/>
    </row>
    <row r="152" spans="1:1027">
      <c r="A152" s="1" t="s">
        <v>531</v>
      </c>
      <c r="B152" s="12" t="s">
        <v>578</v>
      </c>
      <c r="D152" s="1" t="s">
        <v>160</v>
      </c>
      <c r="E152" s="1" t="s">
        <v>42</v>
      </c>
      <c r="F152" s="1" t="s">
        <v>525</v>
      </c>
      <c r="H152" s="13">
        <v>0</v>
      </c>
      <c r="I152" s="15" t="s">
        <v>45</v>
      </c>
      <c r="K152" s="2" t="s">
        <v>579</v>
      </c>
      <c r="L152" s="14"/>
      <c r="M152" s="14"/>
    </row>
    <row r="153" spans="1:1027">
      <c r="A153" s="1" t="s">
        <v>531</v>
      </c>
      <c r="B153" s="12" t="s">
        <v>578</v>
      </c>
      <c r="D153" s="1" t="s">
        <v>129</v>
      </c>
      <c r="E153" s="1" t="s">
        <v>106</v>
      </c>
      <c r="F153" s="1" t="s">
        <v>525</v>
      </c>
      <c r="H153" s="13">
        <v>0</v>
      </c>
      <c r="I153" s="15" t="s">
        <v>45</v>
      </c>
      <c r="K153" s="2" t="s">
        <v>579</v>
      </c>
      <c r="L153" s="14"/>
      <c r="M153" s="14"/>
    </row>
    <row r="154" spans="1:1027" s="43" customFormat="1">
      <c r="A154" s="39" t="s">
        <v>531</v>
      </c>
      <c r="B154" s="40" t="s">
        <v>580</v>
      </c>
      <c r="C154" s="39" t="s">
        <v>581</v>
      </c>
      <c r="D154" s="39" t="s">
        <v>420</v>
      </c>
      <c r="E154" s="39" t="s">
        <v>221</v>
      </c>
      <c r="F154" s="39"/>
      <c r="G154" s="39"/>
      <c r="H154" s="41" t="s">
        <v>582</v>
      </c>
      <c r="I154" s="39" t="s">
        <v>260</v>
      </c>
      <c r="J154" s="39"/>
      <c r="K154" s="39"/>
      <c r="L154" s="45"/>
      <c r="M154" s="45"/>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s="39"/>
      <c r="EP154" s="39"/>
      <c r="EQ154" s="39"/>
      <c r="ER154" s="39"/>
      <c r="ES154" s="39"/>
      <c r="ET154" s="39"/>
      <c r="EU154" s="39"/>
      <c r="EV154" s="39"/>
      <c r="EW154" s="39"/>
      <c r="EX154" s="39"/>
      <c r="EY154" s="39"/>
      <c r="EZ154" s="39"/>
      <c r="FA154" s="39"/>
      <c r="FB154" s="39"/>
      <c r="FC154" s="39"/>
      <c r="FD154" s="39"/>
      <c r="FE154" s="39"/>
      <c r="FF154" s="39"/>
      <c r="FG154" s="39"/>
      <c r="FH154" s="39"/>
      <c r="FI154" s="39"/>
      <c r="FJ154" s="39"/>
      <c r="FK154" s="39"/>
      <c r="FL154" s="39"/>
      <c r="FM154" s="39"/>
      <c r="FN154" s="39"/>
      <c r="FO154" s="39"/>
      <c r="FP154" s="39"/>
      <c r="FQ154" s="39"/>
      <c r="FR154" s="39"/>
      <c r="FS154" s="39"/>
      <c r="FT154" s="39"/>
      <c r="FU154" s="39"/>
      <c r="FV154" s="39"/>
      <c r="FW154" s="39"/>
      <c r="FX154" s="39"/>
      <c r="FY154" s="39"/>
      <c r="FZ154" s="39"/>
      <c r="GA154" s="39"/>
      <c r="GB154" s="39"/>
      <c r="GC154" s="39"/>
      <c r="GD154" s="39"/>
      <c r="GE154" s="39"/>
      <c r="GF154" s="39"/>
      <c r="GG154" s="39"/>
      <c r="GH154" s="39"/>
      <c r="GI154" s="39"/>
      <c r="GJ154" s="39"/>
      <c r="GK154" s="39"/>
      <c r="GL154" s="39"/>
      <c r="GM154" s="39"/>
      <c r="GN154" s="39"/>
      <c r="GO154" s="39"/>
      <c r="GP154" s="39"/>
      <c r="GQ154" s="39"/>
      <c r="GR154" s="39"/>
      <c r="GS154" s="39"/>
      <c r="GT154" s="39"/>
      <c r="GU154" s="39"/>
      <c r="GV154" s="39"/>
      <c r="GW154" s="39"/>
      <c r="GX154" s="39"/>
      <c r="GY154" s="39"/>
      <c r="GZ154" s="39"/>
      <c r="HA154" s="39"/>
      <c r="HB154" s="39"/>
      <c r="HC154" s="39"/>
      <c r="HD154" s="39"/>
      <c r="HE154" s="39"/>
      <c r="HF154" s="39"/>
      <c r="HG154" s="39"/>
      <c r="HH154" s="39"/>
      <c r="HI154" s="39"/>
      <c r="HJ154" s="39"/>
      <c r="HK154" s="39"/>
      <c r="HL154" s="39"/>
      <c r="HM154" s="39"/>
      <c r="HN154" s="39"/>
      <c r="HO154" s="39"/>
      <c r="HP154" s="39"/>
      <c r="HQ154" s="39"/>
      <c r="HR154" s="39"/>
      <c r="HS154" s="39"/>
      <c r="HT154" s="39"/>
      <c r="HU154" s="39"/>
      <c r="HV154" s="39"/>
      <c r="HW154" s="39"/>
      <c r="HX154" s="39"/>
      <c r="HY154" s="39"/>
      <c r="HZ154" s="39"/>
      <c r="IA154" s="39"/>
      <c r="IB154" s="39"/>
      <c r="IC154" s="39"/>
      <c r="ID154" s="39"/>
      <c r="IE154" s="39"/>
      <c r="IF154" s="39"/>
      <c r="IG154" s="39"/>
      <c r="IH154" s="39"/>
      <c r="II154" s="39"/>
      <c r="IJ154" s="39"/>
      <c r="IK154" s="39"/>
      <c r="IL154" s="39"/>
      <c r="IM154" s="39"/>
      <c r="IN154" s="39"/>
      <c r="IO154" s="39"/>
      <c r="IP154" s="39"/>
      <c r="IQ154" s="39"/>
      <c r="IR154" s="39"/>
      <c r="IS154" s="39"/>
      <c r="IT154" s="39"/>
      <c r="IU154" s="39"/>
      <c r="IV154" s="39"/>
      <c r="IW154" s="39"/>
      <c r="IX154" s="39"/>
      <c r="IY154" s="39"/>
      <c r="IZ154" s="39"/>
      <c r="JA154" s="39"/>
      <c r="JB154" s="39"/>
      <c r="JC154" s="39"/>
      <c r="JD154" s="39"/>
      <c r="JE154" s="39"/>
      <c r="JF154" s="39"/>
      <c r="JG154" s="39"/>
      <c r="JH154" s="39"/>
      <c r="JI154" s="39"/>
      <c r="JJ154" s="39"/>
      <c r="JK154" s="39"/>
      <c r="JL154" s="39"/>
      <c r="JM154" s="39"/>
      <c r="JN154" s="39"/>
      <c r="JO154" s="39"/>
      <c r="JP154" s="39"/>
      <c r="JQ154" s="39"/>
      <c r="JR154" s="39"/>
      <c r="JS154" s="39"/>
      <c r="JT154" s="39"/>
      <c r="JU154" s="39"/>
      <c r="JV154" s="39"/>
      <c r="JW154" s="39"/>
      <c r="JX154" s="39"/>
      <c r="JY154" s="39"/>
      <c r="JZ154" s="39"/>
      <c r="KA154" s="39"/>
      <c r="KB154" s="39"/>
      <c r="KC154" s="39"/>
      <c r="KD154" s="39"/>
      <c r="KE154" s="39"/>
      <c r="KF154" s="39"/>
      <c r="KG154" s="39"/>
      <c r="KH154" s="39"/>
      <c r="KI154" s="39"/>
      <c r="KJ154" s="39"/>
      <c r="KK154" s="39"/>
      <c r="KL154" s="39"/>
      <c r="KM154" s="39"/>
      <c r="KN154" s="39"/>
      <c r="KO154" s="39"/>
      <c r="KP154" s="39"/>
      <c r="KQ154" s="39"/>
      <c r="KR154" s="39"/>
      <c r="KS154" s="39"/>
      <c r="KT154" s="39"/>
      <c r="KU154" s="39"/>
      <c r="KV154" s="39"/>
      <c r="KW154" s="39"/>
      <c r="KX154" s="39"/>
      <c r="KY154" s="39"/>
      <c r="KZ154" s="39"/>
      <c r="LA154" s="39"/>
      <c r="LB154" s="39"/>
      <c r="LC154" s="39"/>
      <c r="LD154" s="39"/>
      <c r="LE154" s="39"/>
      <c r="LF154" s="39"/>
      <c r="LG154" s="39"/>
      <c r="LH154" s="39"/>
      <c r="LI154" s="39"/>
      <c r="LJ154" s="39"/>
      <c r="LK154" s="39"/>
      <c r="LL154" s="39"/>
      <c r="LM154" s="39"/>
      <c r="LN154" s="39"/>
      <c r="LO154" s="39"/>
      <c r="LP154" s="39"/>
      <c r="LQ154" s="39"/>
      <c r="LR154" s="39"/>
      <c r="LS154" s="39"/>
      <c r="LT154" s="39"/>
      <c r="LU154" s="39"/>
      <c r="LV154" s="39"/>
      <c r="LW154" s="39"/>
      <c r="LX154" s="39"/>
      <c r="LY154" s="39"/>
      <c r="LZ154" s="39"/>
      <c r="MA154" s="39"/>
      <c r="MB154" s="39"/>
      <c r="MC154" s="39"/>
      <c r="MD154" s="39"/>
      <c r="ME154" s="39"/>
      <c r="MF154" s="39"/>
      <c r="MG154" s="39"/>
      <c r="MH154" s="39"/>
      <c r="MI154" s="39"/>
      <c r="MJ154" s="39"/>
      <c r="MK154" s="39"/>
      <c r="ML154" s="39"/>
      <c r="MM154" s="39"/>
      <c r="MN154" s="39"/>
      <c r="MO154" s="39"/>
      <c r="MP154" s="39"/>
      <c r="MQ154" s="39"/>
      <c r="MR154" s="39"/>
      <c r="MS154" s="39"/>
      <c r="MT154" s="39"/>
      <c r="MU154" s="39"/>
      <c r="MV154" s="39"/>
      <c r="MW154" s="39"/>
      <c r="MX154" s="39"/>
      <c r="MY154" s="39"/>
      <c r="MZ154" s="39"/>
      <c r="NA154" s="39"/>
      <c r="NB154" s="39"/>
      <c r="NC154" s="39"/>
      <c r="ND154" s="39"/>
      <c r="NE154" s="39"/>
      <c r="NF154" s="39"/>
      <c r="NG154" s="39"/>
      <c r="NH154" s="39"/>
      <c r="NI154" s="39"/>
      <c r="NJ154" s="39"/>
      <c r="NK154" s="39"/>
      <c r="NL154" s="39"/>
      <c r="NM154" s="39"/>
      <c r="NN154" s="39"/>
      <c r="NO154" s="39"/>
      <c r="NP154" s="39"/>
      <c r="NQ154" s="39"/>
      <c r="NR154" s="39"/>
      <c r="NS154" s="39"/>
      <c r="NT154" s="39"/>
      <c r="NU154" s="39"/>
      <c r="NV154" s="39"/>
      <c r="NW154" s="39"/>
      <c r="NX154" s="39"/>
      <c r="NY154" s="39"/>
      <c r="NZ154" s="39"/>
      <c r="OA154" s="39"/>
      <c r="OB154" s="39"/>
      <c r="OC154" s="39"/>
      <c r="OD154" s="39"/>
      <c r="OE154" s="39"/>
      <c r="OF154" s="39"/>
      <c r="OG154" s="39"/>
      <c r="OH154" s="39"/>
      <c r="OI154" s="39"/>
      <c r="OJ154" s="39"/>
      <c r="OK154" s="39"/>
      <c r="OL154" s="39"/>
      <c r="OM154" s="39"/>
      <c r="ON154" s="39"/>
      <c r="OO154" s="39"/>
      <c r="OP154" s="39"/>
      <c r="OQ154" s="39"/>
      <c r="OR154" s="39"/>
      <c r="OS154" s="39"/>
      <c r="OT154" s="39"/>
      <c r="OU154" s="39"/>
      <c r="OV154" s="39"/>
      <c r="OW154" s="39"/>
      <c r="OX154" s="39"/>
      <c r="OY154" s="39"/>
      <c r="OZ154" s="39"/>
      <c r="PA154" s="39"/>
      <c r="PB154" s="39"/>
      <c r="PC154" s="39"/>
      <c r="PD154" s="39"/>
      <c r="PE154" s="39"/>
      <c r="PF154" s="39"/>
      <c r="PG154" s="39"/>
      <c r="PH154" s="39"/>
      <c r="PI154" s="39"/>
      <c r="PJ154" s="39"/>
      <c r="PK154" s="39"/>
      <c r="PL154" s="39"/>
      <c r="PM154" s="39"/>
      <c r="PN154" s="39"/>
      <c r="PO154" s="39"/>
      <c r="PP154" s="39"/>
      <c r="PQ154" s="39"/>
      <c r="PR154" s="39"/>
      <c r="PS154" s="39"/>
      <c r="PT154" s="39"/>
      <c r="PU154" s="39"/>
      <c r="PV154" s="39"/>
      <c r="PW154" s="39"/>
      <c r="PX154" s="39"/>
      <c r="PY154" s="39"/>
      <c r="PZ154" s="39"/>
      <c r="QA154" s="39"/>
      <c r="QB154" s="39"/>
      <c r="QC154" s="39"/>
      <c r="QD154" s="39"/>
      <c r="QE154" s="39"/>
      <c r="QF154" s="39"/>
      <c r="QG154" s="39"/>
      <c r="QH154" s="39"/>
      <c r="QI154" s="39"/>
      <c r="QJ154" s="39"/>
      <c r="QK154" s="39"/>
      <c r="QL154" s="39"/>
      <c r="QM154" s="39"/>
      <c r="QN154" s="39"/>
      <c r="QO154" s="39"/>
      <c r="QP154" s="39"/>
      <c r="QQ154" s="39"/>
      <c r="QR154" s="39"/>
      <c r="QS154" s="39"/>
      <c r="QT154" s="39"/>
      <c r="QU154" s="39"/>
      <c r="QV154" s="39"/>
      <c r="QW154" s="39"/>
      <c r="QX154" s="39"/>
      <c r="QY154" s="39"/>
      <c r="QZ154" s="39"/>
      <c r="RA154" s="39"/>
      <c r="RB154" s="39"/>
      <c r="RC154" s="39"/>
      <c r="RD154" s="39"/>
      <c r="RE154" s="39"/>
      <c r="RF154" s="39"/>
      <c r="RG154" s="39"/>
      <c r="RH154" s="39"/>
      <c r="RI154" s="39"/>
      <c r="RJ154" s="39"/>
      <c r="RK154" s="39"/>
      <c r="RL154" s="39"/>
      <c r="RM154" s="39"/>
      <c r="RN154" s="39"/>
      <c r="RO154" s="39"/>
      <c r="RP154" s="39"/>
      <c r="RQ154" s="39"/>
      <c r="RR154" s="39"/>
      <c r="RS154" s="39"/>
      <c r="RT154" s="39"/>
      <c r="RU154" s="39"/>
      <c r="RV154" s="39"/>
      <c r="RW154" s="39"/>
      <c r="RX154" s="39"/>
      <c r="RY154" s="39"/>
      <c r="RZ154" s="39"/>
      <c r="SA154" s="39"/>
      <c r="SB154" s="39"/>
      <c r="SC154" s="39"/>
      <c r="SD154" s="39"/>
      <c r="SE154" s="39"/>
      <c r="SF154" s="39"/>
      <c r="SG154" s="39"/>
      <c r="SH154" s="39"/>
      <c r="SI154" s="39"/>
      <c r="SJ154" s="39"/>
      <c r="SK154" s="39"/>
      <c r="SL154" s="39"/>
      <c r="SM154" s="39"/>
      <c r="SN154" s="39"/>
      <c r="SO154" s="39"/>
      <c r="SP154" s="39"/>
      <c r="SQ154" s="39"/>
      <c r="SR154" s="39"/>
      <c r="SS154" s="39"/>
      <c r="ST154" s="39"/>
      <c r="SU154" s="39"/>
      <c r="SV154" s="39"/>
      <c r="SW154" s="39"/>
      <c r="SX154" s="39"/>
      <c r="SY154" s="39"/>
      <c r="SZ154" s="39"/>
      <c r="TA154" s="39"/>
      <c r="TB154" s="39"/>
      <c r="TC154" s="39"/>
      <c r="TD154" s="39"/>
      <c r="TE154" s="39"/>
      <c r="TF154" s="39"/>
      <c r="TG154" s="39"/>
      <c r="TH154" s="39"/>
      <c r="TI154" s="39"/>
      <c r="TJ154" s="39"/>
      <c r="TK154" s="39"/>
      <c r="TL154" s="39"/>
      <c r="TM154" s="39"/>
      <c r="TN154" s="39"/>
      <c r="TO154" s="39"/>
      <c r="TP154" s="39"/>
      <c r="TQ154" s="39"/>
      <c r="TR154" s="39"/>
      <c r="TS154" s="39"/>
      <c r="TT154" s="39"/>
      <c r="TU154" s="39"/>
      <c r="TV154" s="39"/>
      <c r="TW154" s="39"/>
      <c r="TX154" s="39"/>
      <c r="TY154" s="39"/>
      <c r="TZ154" s="39"/>
      <c r="UA154" s="39"/>
      <c r="UB154" s="39"/>
      <c r="UC154" s="39"/>
      <c r="UD154" s="39"/>
      <c r="UE154" s="39"/>
      <c r="UF154" s="39"/>
      <c r="UG154" s="39"/>
      <c r="UH154" s="39"/>
      <c r="UI154" s="39"/>
      <c r="UJ154" s="39"/>
      <c r="UK154" s="39"/>
      <c r="UL154" s="39"/>
      <c r="UM154" s="39"/>
      <c r="UN154" s="39"/>
      <c r="UO154" s="39"/>
      <c r="UP154" s="39"/>
      <c r="UQ154" s="39"/>
      <c r="UR154" s="39"/>
      <c r="US154" s="39"/>
      <c r="UT154" s="39"/>
      <c r="UU154" s="39"/>
      <c r="UV154" s="39"/>
      <c r="UW154" s="39"/>
      <c r="UX154" s="39"/>
      <c r="UY154" s="39"/>
      <c r="UZ154" s="39"/>
      <c r="VA154" s="39"/>
      <c r="VB154" s="39"/>
      <c r="VC154" s="39"/>
      <c r="VD154" s="39"/>
      <c r="VE154" s="39"/>
      <c r="VF154" s="39"/>
      <c r="VG154" s="39"/>
      <c r="VH154" s="39"/>
      <c r="VI154" s="39"/>
      <c r="VJ154" s="39"/>
      <c r="VK154" s="39"/>
      <c r="VL154" s="39"/>
      <c r="VM154" s="39"/>
      <c r="VN154" s="39"/>
      <c r="VO154" s="39"/>
      <c r="VP154" s="39"/>
      <c r="VQ154" s="39"/>
      <c r="VR154" s="39"/>
      <c r="VS154" s="39"/>
      <c r="VT154" s="39"/>
      <c r="VU154" s="39"/>
      <c r="VV154" s="39"/>
      <c r="VW154" s="39"/>
      <c r="VX154" s="39"/>
      <c r="VY154" s="39"/>
      <c r="VZ154" s="39"/>
      <c r="WA154" s="39"/>
      <c r="WB154" s="39"/>
      <c r="WC154" s="39"/>
      <c r="WD154" s="39"/>
      <c r="WE154" s="39"/>
      <c r="WF154" s="39"/>
      <c r="WG154" s="39"/>
      <c r="WH154" s="39"/>
      <c r="WI154" s="39"/>
      <c r="WJ154" s="39"/>
      <c r="WK154" s="39"/>
      <c r="WL154" s="39"/>
      <c r="WM154" s="39"/>
      <c r="WN154" s="39"/>
      <c r="WO154" s="39"/>
      <c r="WP154" s="39"/>
      <c r="WQ154" s="39"/>
      <c r="WR154" s="39"/>
      <c r="WS154" s="39"/>
      <c r="WT154" s="39"/>
      <c r="WU154" s="39"/>
      <c r="WV154" s="39"/>
      <c r="WW154" s="39"/>
      <c r="WX154" s="39"/>
      <c r="WY154" s="39"/>
      <c r="WZ154" s="39"/>
      <c r="XA154" s="39"/>
      <c r="XB154" s="39"/>
      <c r="XC154" s="39"/>
      <c r="XD154" s="39"/>
      <c r="XE154" s="39"/>
      <c r="XF154" s="39"/>
      <c r="XG154" s="39"/>
      <c r="XH154" s="39"/>
      <c r="XI154" s="39"/>
      <c r="XJ154" s="39"/>
      <c r="XK154" s="39"/>
      <c r="XL154" s="39"/>
      <c r="XM154" s="39"/>
      <c r="XN154" s="39"/>
      <c r="XO154" s="39"/>
      <c r="XP154" s="39"/>
      <c r="XQ154" s="39"/>
      <c r="XR154" s="39"/>
      <c r="XS154" s="39"/>
      <c r="XT154" s="39"/>
      <c r="XU154" s="39"/>
      <c r="XV154" s="39"/>
      <c r="XW154" s="39"/>
      <c r="XX154" s="39"/>
      <c r="XY154" s="39"/>
      <c r="XZ154" s="39"/>
      <c r="YA154" s="39"/>
      <c r="YB154" s="39"/>
      <c r="YC154" s="39"/>
      <c r="YD154" s="39"/>
      <c r="YE154" s="39"/>
      <c r="YF154" s="39"/>
      <c r="YG154" s="39"/>
      <c r="YH154" s="39"/>
      <c r="YI154" s="39"/>
      <c r="YJ154" s="39"/>
      <c r="YK154" s="39"/>
      <c r="YL154" s="39"/>
      <c r="YM154" s="39"/>
      <c r="YN154" s="39"/>
      <c r="YO154" s="39"/>
      <c r="YP154" s="39"/>
      <c r="YQ154" s="39"/>
      <c r="YR154" s="39"/>
      <c r="YS154" s="39"/>
      <c r="YT154" s="39"/>
      <c r="YU154" s="39"/>
      <c r="YV154" s="39"/>
      <c r="YW154" s="39"/>
      <c r="YX154" s="39"/>
      <c r="YY154" s="39"/>
      <c r="YZ154" s="39"/>
      <c r="ZA154" s="39"/>
      <c r="ZB154" s="39"/>
      <c r="ZC154" s="39"/>
      <c r="ZD154" s="39"/>
      <c r="ZE154" s="39"/>
      <c r="ZF154" s="39"/>
      <c r="ZG154" s="39"/>
      <c r="ZH154" s="39"/>
      <c r="ZI154" s="39"/>
      <c r="ZJ154" s="39"/>
      <c r="ZK154" s="39"/>
      <c r="ZL154" s="39"/>
      <c r="ZM154" s="39"/>
      <c r="ZN154" s="39"/>
      <c r="ZO154" s="39"/>
      <c r="ZP154" s="39"/>
      <c r="ZQ154" s="39"/>
      <c r="ZR154" s="39"/>
      <c r="ZS154" s="39"/>
      <c r="ZT154" s="39"/>
      <c r="ZU154" s="39"/>
      <c r="ZV154" s="39"/>
      <c r="ZW154" s="39"/>
      <c r="ZX154" s="39"/>
      <c r="ZY154" s="39"/>
      <c r="ZZ154" s="39"/>
      <c r="AAA154" s="39"/>
      <c r="AAB154" s="39"/>
      <c r="AAC154" s="39"/>
      <c r="AAD154" s="39"/>
      <c r="AAE154" s="39"/>
      <c r="AAF154" s="39"/>
      <c r="AAG154" s="39"/>
      <c r="AAH154" s="39"/>
      <c r="AAI154" s="39"/>
      <c r="AAJ154" s="39"/>
      <c r="AAK154" s="39"/>
      <c r="AAL154" s="39"/>
      <c r="AAM154" s="39"/>
      <c r="AAN154" s="39"/>
      <c r="AAO154" s="39"/>
      <c r="AAP154" s="39"/>
      <c r="AAQ154" s="39"/>
      <c r="AAR154" s="39"/>
      <c r="AAS154" s="39"/>
      <c r="AAT154" s="39"/>
      <c r="AAU154" s="39"/>
      <c r="AAV154" s="39"/>
      <c r="AAW154" s="39"/>
      <c r="AAX154" s="39"/>
      <c r="AAY154" s="39"/>
      <c r="AAZ154" s="39"/>
      <c r="ABA154" s="39"/>
      <c r="ABB154" s="39"/>
      <c r="ABC154" s="39"/>
      <c r="ABD154" s="39"/>
      <c r="ABE154" s="39"/>
      <c r="ABF154" s="39"/>
      <c r="ABG154" s="39"/>
      <c r="ABH154" s="39"/>
      <c r="ABI154" s="39"/>
      <c r="ABJ154" s="39"/>
      <c r="ABK154" s="39"/>
      <c r="ABL154" s="39"/>
      <c r="ABM154" s="39"/>
      <c r="ABN154" s="39"/>
      <c r="ABO154" s="39"/>
      <c r="ABP154" s="39"/>
      <c r="ABQ154" s="39"/>
      <c r="ABR154" s="39"/>
      <c r="ABS154" s="39"/>
      <c r="ABT154" s="39"/>
      <c r="ABU154" s="39"/>
      <c r="ABV154" s="39"/>
      <c r="ABW154" s="39"/>
      <c r="ABX154" s="39"/>
      <c r="ABY154" s="39"/>
      <c r="ABZ154" s="39"/>
      <c r="ACA154" s="39"/>
      <c r="ACB154" s="39"/>
      <c r="ACC154" s="39"/>
      <c r="ACD154" s="39"/>
      <c r="ACE154" s="39"/>
      <c r="ACF154" s="39"/>
      <c r="ACG154" s="39"/>
      <c r="ACH154" s="39"/>
      <c r="ACI154" s="39"/>
      <c r="ACJ154" s="39"/>
      <c r="ACK154" s="39"/>
      <c r="ACL154" s="39"/>
      <c r="ACM154" s="39"/>
      <c r="ACN154" s="39"/>
      <c r="ACO154" s="39"/>
      <c r="ACP154" s="39"/>
      <c r="ACQ154" s="39"/>
      <c r="ACR154" s="39"/>
      <c r="ACS154" s="39"/>
      <c r="ACT154" s="39"/>
      <c r="ACU154" s="39"/>
      <c r="ACV154" s="39"/>
      <c r="ACW154" s="39"/>
      <c r="ACX154" s="39"/>
      <c r="ACY154" s="39"/>
      <c r="ACZ154" s="39"/>
      <c r="ADA154" s="39"/>
      <c r="ADB154" s="39"/>
      <c r="ADC154" s="39"/>
      <c r="ADD154" s="39"/>
      <c r="ADE154" s="39"/>
      <c r="ADF154" s="39"/>
      <c r="ADG154" s="39"/>
      <c r="ADH154" s="39"/>
      <c r="ADI154" s="39"/>
      <c r="ADJ154" s="39"/>
      <c r="ADK154" s="39"/>
      <c r="ADL154" s="39"/>
      <c r="ADM154" s="39"/>
      <c r="ADN154" s="39"/>
      <c r="ADO154" s="39"/>
      <c r="ADP154" s="39"/>
      <c r="ADQ154" s="39"/>
      <c r="ADR154" s="39"/>
      <c r="ADS154" s="39"/>
      <c r="ADT154" s="39"/>
      <c r="ADU154" s="39"/>
      <c r="ADV154" s="39"/>
      <c r="ADW154" s="39"/>
      <c r="ADX154" s="39"/>
      <c r="ADY154" s="39"/>
      <c r="ADZ154" s="39"/>
      <c r="AEA154" s="39"/>
      <c r="AEB154" s="39"/>
      <c r="AEC154" s="39"/>
      <c r="AED154" s="39"/>
      <c r="AEE154" s="39"/>
      <c r="AEF154" s="39"/>
      <c r="AEG154" s="39"/>
      <c r="AEH154" s="39"/>
      <c r="AEI154" s="39"/>
      <c r="AEJ154" s="39"/>
      <c r="AEK154" s="39"/>
      <c r="AEL154" s="39"/>
      <c r="AEM154" s="39"/>
      <c r="AEN154" s="39"/>
      <c r="AEO154" s="39"/>
      <c r="AEP154" s="39"/>
      <c r="AEQ154" s="39"/>
      <c r="AER154" s="39"/>
      <c r="AES154" s="39"/>
      <c r="AET154" s="39"/>
      <c r="AEU154" s="39"/>
      <c r="AEV154" s="39"/>
      <c r="AEW154" s="39"/>
      <c r="AEX154" s="39"/>
      <c r="AEY154" s="39"/>
      <c r="AEZ154" s="39"/>
      <c r="AFA154" s="39"/>
      <c r="AFB154" s="39"/>
      <c r="AFC154" s="39"/>
      <c r="AFD154" s="39"/>
      <c r="AFE154" s="39"/>
      <c r="AFF154" s="39"/>
      <c r="AFG154" s="39"/>
      <c r="AFH154" s="39"/>
      <c r="AFI154" s="39"/>
      <c r="AFJ154" s="39"/>
      <c r="AFK154" s="39"/>
      <c r="AFL154" s="39"/>
      <c r="AFM154" s="39"/>
      <c r="AFN154" s="39"/>
      <c r="AFO154" s="39"/>
      <c r="AFP154" s="39"/>
      <c r="AFQ154" s="39"/>
      <c r="AFR154" s="39"/>
      <c r="AFS154" s="39"/>
      <c r="AFT154" s="39"/>
      <c r="AFU154" s="39"/>
      <c r="AFV154" s="39"/>
      <c r="AFW154" s="39"/>
      <c r="AFX154" s="39"/>
      <c r="AFY154" s="39"/>
      <c r="AFZ154" s="39"/>
      <c r="AGA154" s="39"/>
      <c r="AGB154" s="39"/>
      <c r="AGC154" s="39"/>
      <c r="AGD154" s="39"/>
      <c r="AGE154" s="39"/>
      <c r="AGF154" s="39"/>
      <c r="AGG154" s="39"/>
      <c r="AGH154" s="39"/>
      <c r="AGI154" s="39"/>
      <c r="AGJ154" s="39"/>
      <c r="AGK154" s="39"/>
      <c r="AGL154" s="39"/>
      <c r="AGM154" s="39"/>
      <c r="AGN154" s="39"/>
      <c r="AGO154" s="39"/>
      <c r="AGP154" s="39"/>
      <c r="AGQ154" s="39"/>
      <c r="AGR154" s="39"/>
      <c r="AGS154" s="39"/>
      <c r="AGT154" s="39"/>
      <c r="AGU154" s="39"/>
      <c r="AGV154" s="39"/>
      <c r="AGW154" s="39"/>
      <c r="AGX154" s="39"/>
      <c r="AGY154" s="39"/>
      <c r="AGZ154" s="39"/>
      <c r="AHA154" s="39"/>
      <c r="AHB154" s="39"/>
      <c r="AHC154" s="39"/>
      <c r="AHD154" s="39"/>
      <c r="AHE154" s="39"/>
      <c r="AHF154" s="39"/>
      <c r="AHG154" s="39"/>
      <c r="AHH154" s="39"/>
      <c r="AHI154" s="39"/>
      <c r="AHJ154" s="39"/>
      <c r="AHK154" s="39"/>
      <c r="AHL154" s="39"/>
      <c r="AHM154" s="39"/>
      <c r="AHN154" s="39"/>
      <c r="AHO154" s="39"/>
      <c r="AHP154" s="39"/>
      <c r="AHQ154" s="39"/>
      <c r="AHR154" s="39"/>
      <c r="AHS154" s="39"/>
      <c r="AHT154" s="39"/>
      <c r="AHU154" s="39"/>
      <c r="AHV154" s="39"/>
      <c r="AHW154" s="39"/>
      <c r="AHX154" s="39"/>
      <c r="AHY154" s="39"/>
      <c r="AHZ154" s="39"/>
      <c r="AIA154" s="39"/>
      <c r="AIB154" s="39"/>
      <c r="AIC154" s="39"/>
      <c r="AID154" s="39"/>
      <c r="AIE154" s="39"/>
      <c r="AIF154" s="39"/>
      <c r="AIG154" s="39"/>
      <c r="AIH154" s="39"/>
      <c r="AII154" s="39"/>
      <c r="AIJ154" s="39"/>
      <c r="AIK154" s="39"/>
      <c r="AIL154" s="39"/>
      <c r="AIM154" s="39"/>
      <c r="AIN154" s="39"/>
      <c r="AIO154" s="39"/>
      <c r="AIP154" s="39"/>
      <c r="AIQ154" s="39"/>
      <c r="AIR154" s="39"/>
      <c r="AIS154" s="39"/>
      <c r="AIT154" s="39"/>
      <c r="AIU154" s="39"/>
      <c r="AIV154" s="39"/>
      <c r="AIW154" s="39"/>
      <c r="AIX154" s="39"/>
      <c r="AIY154" s="39"/>
      <c r="AIZ154" s="39"/>
      <c r="AJA154" s="39"/>
      <c r="AJB154" s="39"/>
      <c r="AJC154" s="39"/>
      <c r="AJD154" s="39"/>
      <c r="AJE154" s="39"/>
      <c r="AJF154" s="39"/>
      <c r="AJG154" s="39"/>
      <c r="AJH154" s="39"/>
      <c r="AJI154" s="39"/>
      <c r="AJJ154" s="39"/>
      <c r="AJK154" s="39"/>
      <c r="AJL154" s="39"/>
      <c r="AJM154" s="39"/>
      <c r="AJN154" s="39"/>
      <c r="AJO154" s="39"/>
      <c r="AJP154" s="39"/>
      <c r="AJQ154" s="39"/>
      <c r="AJR154" s="39"/>
      <c r="AJS154" s="39"/>
      <c r="AJT154" s="39"/>
      <c r="AJU154" s="39"/>
      <c r="AJV154" s="39"/>
      <c r="AJW154" s="39"/>
      <c r="AJX154" s="39"/>
      <c r="AJY154" s="39"/>
      <c r="AJZ154" s="39"/>
      <c r="AKA154" s="39"/>
      <c r="AKB154" s="39"/>
      <c r="AKC154" s="39"/>
      <c r="AKD154" s="39"/>
      <c r="AKE154" s="39"/>
      <c r="AKF154" s="39"/>
      <c r="AKG154" s="39"/>
      <c r="AKH154" s="39"/>
      <c r="AKI154" s="39"/>
      <c r="AKJ154" s="39"/>
      <c r="AKK154" s="39"/>
      <c r="AKL154" s="39"/>
      <c r="AKM154" s="39"/>
      <c r="AKN154" s="39"/>
      <c r="AKO154" s="39"/>
      <c r="AKP154" s="39"/>
      <c r="AKQ154" s="39"/>
      <c r="AKR154" s="39"/>
      <c r="AKS154" s="39"/>
      <c r="AKT154" s="39"/>
      <c r="AKU154" s="39"/>
      <c r="AKV154" s="39"/>
      <c r="AKW154" s="39"/>
      <c r="AKX154" s="39"/>
      <c r="AKY154" s="39"/>
      <c r="AKZ154" s="39"/>
      <c r="ALA154" s="39"/>
      <c r="ALB154" s="39"/>
      <c r="ALC154" s="39"/>
      <c r="ALD154" s="39"/>
      <c r="ALE154" s="39"/>
      <c r="ALF154" s="39"/>
      <c r="ALG154" s="39"/>
      <c r="ALH154" s="39"/>
      <c r="ALI154" s="39"/>
      <c r="ALJ154" s="39"/>
      <c r="ALK154" s="39"/>
      <c r="ALL154" s="39"/>
      <c r="ALM154" s="39"/>
      <c r="ALN154" s="39"/>
      <c r="ALO154" s="39"/>
      <c r="ALP154" s="39"/>
      <c r="ALQ154" s="39"/>
      <c r="ALR154" s="39"/>
      <c r="ALS154" s="39"/>
      <c r="ALT154" s="39"/>
      <c r="ALU154" s="39"/>
      <c r="ALV154" s="39"/>
      <c r="ALW154" s="39"/>
      <c r="ALX154" s="39"/>
      <c r="ALY154" s="39"/>
      <c r="ALZ154" s="39"/>
      <c r="AMA154" s="39"/>
      <c r="AMB154" s="39"/>
      <c r="AMC154" s="39"/>
      <c r="AMD154" s="39"/>
      <c r="AME154" s="39"/>
      <c r="AMF154" s="39"/>
      <c r="AMG154" s="39"/>
      <c r="AMH154" s="39"/>
      <c r="AMI154" s="39"/>
      <c r="AMJ154" s="39"/>
      <c r="AMK154" s="39"/>
      <c r="AML154" s="39"/>
      <c r="AMM154" s="39"/>
    </row>
    <row r="155" spans="1:1027">
      <c r="A155" s="15" t="s">
        <v>531</v>
      </c>
      <c r="B155" s="16" t="s">
        <v>583</v>
      </c>
      <c r="C155" s="15" t="s">
        <v>584</v>
      </c>
      <c r="D155" s="15" t="s">
        <v>429</v>
      </c>
      <c r="E155" s="15" t="s">
        <v>147</v>
      </c>
      <c r="F155" s="15" t="s">
        <v>585</v>
      </c>
      <c r="G155" s="15"/>
      <c r="H155" s="13">
        <v>0</v>
      </c>
      <c r="I155" s="15" t="s">
        <v>45</v>
      </c>
      <c r="J155" s="18"/>
      <c r="K155" s="18"/>
      <c r="L155" s="18"/>
      <c r="M155" s="18"/>
      <c r="N155" s="18"/>
      <c r="O155" s="18"/>
      <c r="P155" s="18"/>
      <c r="Q155" s="18"/>
      <c r="R155" s="18"/>
      <c r="S155" s="18"/>
      <c r="T155" s="18"/>
      <c r="U155" s="18"/>
      <c r="V155" s="18"/>
      <c r="W155" s="18"/>
      <c r="X155" s="18"/>
      <c r="Y155" s="19"/>
      <c r="Z155" s="18"/>
      <c r="AA155" s="18"/>
      <c r="AB155" s="18"/>
    </row>
    <row r="156" spans="1:1027" s="43" customFormat="1">
      <c r="A156" s="39" t="s">
        <v>254</v>
      </c>
      <c r="B156" s="40" t="s">
        <v>586</v>
      </c>
      <c r="C156" s="39" t="s">
        <v>587</v>
      </c>
      <c r="D156" s="39"/>
      <c r="E156" s="39" t="s">
        <v>136</v>
      </c>
      <c r="F156" s="39" t="s">
        <v>588</v>
      </c>
      <c r="G156" s="39" t="s">
        <v>589</v>
      </c>
      <c r="H156" s="41"/>
      <c r="I156" s="39"/>
      <c r="J156" s="39"/>
      <c r="K156" s="39"/>
      <c r="L156" s="45"/>
      <c r="M156" s="45"/>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s="39"/>
      <c r="EP156" s="39"/>
      <c r="EQ156" s="39"/>
      <c r="ER156" s="39"/>
      <c r="ES156" s="39"/>
      <c r="ET156" s="39"/>
      <c r="EU156" s="39"/>
      <c r="EV156" s="39"/>
      <c r="EW156" s="39"/>
      <c r="EX156" s="39"/>
      <c r="EY156" s="39"/>
      <c r="EZ156" s="39"/>
      <c r="FA156" s="39"/>
      <c r="FB156" s="39"/>
      <c r="FC156" s="39"/>
      <c r="FD156" s="39"/>
      <c r="FE156" s="39"/>
      <c r="FF156" s="39"/>
      <c r="FG156" s="39"/>
      <c r="FH156" s="39"/>
      <c r="FI156" s="39"/>
      <c r="FJ156" s="39"/>
      <c r="FK156" s="39"/>
      <c r="FL156" s="39"/>
      <c r="FM156" s="39"/>
      <c r="FN156" s="39"/>
      <c r="FO156" s="39"/>
      <c r="FP156" s="39"/>
      <c r="FQ156" s="39"/>
      <c r="FR156" s="39"/>
      <c r="FS156" s="39"/>
      <c r="FT156" s="39"/>
      <c r="FU156" s="39"/>
      <c r="FV156" s="39"/>
      <c r="FW156" s="39"/>
      <c r="FX156" s="39"/>
      <c r="FY156" s="39"/>
      <c r="FZ156" s="39"/>
      <c r="GA156" s="39"/>
      <c r="GB156" s="39"/>
      <c r="GC156" s="39"/>
      <c r="GD156" s="39"/>
      <c r="GE156" s="39"/>
      <c r="GF156" s="39"/>
      <c r="GG156" s="39"/>
      <c r="GH156" s="39"/>
      <c r="GI156" s="39"/>
      <c r="GJ156" s="39"/>
      <c r="GK156" s="39"/>
      <c r="GL156" s="39"/>
      <c r="GM156" s="39"/>
      <c r="GN156" s="39"/>
      <c r="GO156" s="39"/>
      <c r="GP156" s="39"/>
      <c r="GQ156" s="39"/>
      <c r="GR156" s="39"/>
      <c r="GS156" s="39"/>
      <c r="GT156" s="39"/>
      <c r="GU156" s="39"/>
      <c r="GV156" s="39"/>
      <c r="GW156" s="39"/>
      <c r="GX156" s="39"/>
      <c r="GY156" s="39"/>
      <c r="GZ156" s="39"/>
      <c r="HA156" s="39"/>
      <c r="HB156" s="39"/>
      <c r="HC156" s="39"/>
      <c r="HD156" s="39"/>
      <c r="HE156" s="39"/>
      <c r="HF156" s="39"/>
      <c r="HG156" s="39"/>
      <c r="HH156" s="39"/>
      <c r="HI156" s="39"/>
      <c r="HJ156" s="39"/>
      <c r="HK156" s="39"/>
      <c r="HL156" s="39"/>
      <c r="HM156" s="39"/>
      <c r="HN156" s="39"/>
      <c r="HO156" s="39"/>
      <c r="HP156" s="39"/>
      <c r="HQ156" s="39"/>
      <c r="HR156" s="39"/>
      <c r="HS156" s="39"/>
      <c r="HT156" s="39"/>
      <c r="HU156" s="39"/>
      <c r="HV156" s="39"/>
      <c r="HW156" s="39"/>
      <c r="HX156" s="39"/>
      <c r="HY156" s="39"/>
      <c r="HZ156" s="39"/>
      <c r="IA156" s="39"/>
      <c r="IB156" s="39"/>
      <c r="IC156" s="39"/>
      <c r="ID156" s="39"/>
      <c r="IE156" s="39"/>
      <c r="IF156" s="39"/>
      <c r="IG156" s="39"/>
      <c r="IH156" s="39"/>
      <c r="II156" s="39"/>
      <c r="IJ156" s="39"/>
      <c r="IK156" s="39"/>
      <c r="IL156" s="39"/>
      <c r="IM156" s="39"/>
      <c r="IN156" s="39"/>
      <c r="IO156" s="39"/>
      <c r="IP156" s="39"/>
      <c r="IQ156" s="39"/>
      <c r="IR156" s="39"/>
      <c r="IS156" s="39"/>
      <c r="IT156" s="39"/>
      <c r="IU156" s="39"/>
      <c r="IV156" s="39"/>
      <c r="IW156" s="39"/>
      <c r="IX156" s="39"/>
      <c r="IY156" s="39"/>
      <c r="IZ156" s="39"/>
      <c r="JA156" s="39"/>
      <c r="JB156" s="39"/>
      <c r="JC156" s="39"/>
      <c r="JD156" s="39"/>
      <c r="JE156" s="39"/>
      <c r="JF156" s="39"/>
      <c r="JG156" s="39"/>
      <c r="JH156" s="39"/>
      <c r="JI156" s="39"/>
      <c r="JJ156" s="39"/>
      <c r="JK156" s="39"/>
      <c r="JL156" s="39"/>
      <c r="JM156" s="39"/>
      <c r="JN156" s="39"/>
      <c r="JO156" s="39"/>
      <c r="JP156" s="39"/>
      <c r="JQ156" s="39"/>
      <c r="JR156" s="39"/>
      <c r="JS156" s="39"/>
      <c r="JT156" s="39"/>
      <c r="JU156" s="39"/>
      <c r="JV156" s="39"/>
      <c r="JW156" s="39"/>
      <c r="JX156" s="39"/>
      <c r="JY156" s="39"/>
      <c r="JZ156" s="39"/>
      <c r="KA156" s="39"/>
      <c r="KB156" s="39"/>
      <c r="KC156" s="39"/>
      <c r="KD156" s="39"/>
      <c r="KE156" s="39"/>
      <c r="KF156" s="39"/>
      <c r="KG156" s="39"/>
      <c r="KH156" s="39"/>
      <c r="KI156" s="39"/>
      <c r="KJ156" s="39"/>
      <c r="KK156" s="39"/>
      <c r="KL156" s="39"/>
      <c r="KM156" s="39"/>
      <c r="KN156" s="39"/>
      <c r="KO156" s="39"/>
      <c r="KP156" s="39"/>
      <c r="KQ156" s="39"/>
      <c r="KR156" s="39"/>
      <c r="KS156" s="39"/>
      <c r="KT156" s="39"/>
      <c r="KU156" s="39"/>
      <c r="KV156" s="39"/>
      <c r="KW156" s="39"/>
      <c r="KX156" s="39"/>
      <c r="KY156" s="39"/>
      <c r="KZ156" s="39"/>
      <c r="LA156" s="39"/>
      <c r="LB156" s="39"/>
      <c r="LC156" s="39"/>
      <c r="LD156" s="39"/>
      <c r="LE156" s="39"/>
      <c r="LF156" s="39"/>
      <c r="LG156" s="39"/>
      <c r="LH156" s="39"/>
      <c r="LI156" s="39"/>
      <c r="LJ156" s="39"/>
      <c r="LK156" s="39"/>
      <c r="LL156" s="39"/>
      <c r="LM156" s="39"/>
      <c r="LN156" s="39"/>
      <c r="LO156" s="39"/>
      <c r="LP156" s="39"/>
      <c r="LQ156" s="39"/>
      <c r="LR156" s="39"/>
      <c r="LS156" s="39"/>
      <c r="LT156" s="39"/>
      <c r="LU156" s="39"/>
      <c r="LV156" s="39"/>
      <c r="LW156" s="39"/>
      <c r="LX156" s="39"/>
      <c r="LY156" s="39"/>
      <c r="LZ156" s="39"/>
      <c r="MA156" s="39"/>
      <c r="MB156" s="39"/>
      <c r="MC156" s="39"/>
      <c r="MD156" s="39"/>
      <c r="ME156" s="39"/>
      <c r="MF156" s="39"/>
      <c r="MG156" s="39"/>
      <c r="MH156" s="39"/>
      <c r="MI156" s="39"/>
      <c r="MJ156" s="39"/>
      <c r="MK156" s="39"/>
      <c r="ML156" s="39"/>
      <c r="MM156" s="39"/>
      <c r="MN156" s="39"/>
      <c r="MO156" s="39"/>
      <c r="MP156" s="39"/>
      <c r="MQ156" s="39"/>
      <c r="MR156" s="39"/>
      <c r="MS156" s="39"/>
      <c r="MT156" s="39"/>
      <c r="MU156" s="39"/>
      <c r="MV156" s="39"/>
      <c r="MW156" s="39"/>
      <c r="MX156" s="39"/>
      <c r="MY156" s="39"/>
      <c r="MZ156" s="39"/>
      <c r="NA156" s="39"/>
      <c r="NB156" s="39"/>
      <c r="NC156" s="39"/>
      <c r="ND156" s="39"/>
      <c r="NE156" s="39"/>
      <c r="NF156" s="39"/>
      <c r="NG156" s="39"/>
      <c r="NH156" s="39"/>
      <c r="NI156" s="39"/>
      <c r="NJ156" s="39"/>
      <c r="NK156" s="39"/>
      <c r="NL156" s="39"/>
      <c r="NM156" s="39"/>
      <c r="NN156" s="39"/>
      <c r="NO156" s="39"/>
      <c r="NP156" s="39"/>
      <c r="NQ156" s="39"/>
      <c r="NR156" s="39"/>
      <c r="NS156" s="39"/>
      <c r="NT156" s="39"/>
      <c r="NU156" s="39"/>
      <c r="NV156" s="39"/>
      <c r="NW156" s="39"/>
      <c r="NX156" s="39"/>
      <c r="NY156" s="39"/>
      <c r="NZ156" s="39"/>
      <c r="OA156" s="39"/>
      <c r="OB156" s="39"/>
      <c r="OC156" s="39"/>
      <c r="OD156" s="39"/>
      <c r="OE156" s="39"/>
      <c r="OF156" s="39"/>
      <c r="OG156" s="39"/>
      <c r="OH156" s="39"/>
      <c r="OI156" s="39"/>
      <c r="OJ156" s="39"/>
      <c r="OK156" s="39"/>
      <c r="OL156" s="39"/>
      <c r="OM156" s="39"/>
      <c r="ON156" s="39"/>
      <c r="OO156" s="39"/>
      <c r="OP156" s="39"/>
      <c r="OQ156" s="39"/>
      <c r="OR156" s="39"/>
      <c r="OS156" s="39"/>
      <c r="OT156" s="39"/>
      <c r="OU156" s="39"/>
      <c r="OV156" s="39"/>
      <c r="OW156" s="39"/>
      <c r="OX156" s="39"/>
      <c r="OY156" s="39"/>
      <c r="OZ156" s="39"/>
      <c r="PA156" s="39"/>
      <c r="PB156" s="39"/>
      <c r="PC156" s="39"/>
      <c r="PD156" s="39"/>
      <c r="PE156" s="39"/>
      <c r="PF156" s="39"/>
      <c r="PG156" s="39"/>
      <c r="PH156" s="39"/>
      <c r="PI156" s="39"/>
      <c r="PJ156" s="39"/>
      <c r="PK156" s="39"/>
      <c r="PL156" s="39"/>
      <c r="PM156" s="39"/>
      <c r="PN156" s="39"/>
      <c r="PO156" s="39"/>
      <c r="PP156" s="39"/>
      <c r="PQ156" s="39"/>
      <c r="PR156" s="39"/>
      <c r="PS156" s="39"/>
      <c r="PT156" s="39"/>
      <c r="PU156" s="39"/>
      <c r="PV156" s="39"/>
      <c r="PW156" s="39"/>
      <c r="PX156" s="39"/>
      <c r="PY156" s="39"/>
      <c r="PZ156" s="39"/>
      <c r="QA156" s="39"/>
      <c r="QB156" s="39"/>
      <c r="QC156" s="39"/>
      <c r="QD156" s="39"/>
      <c r="QE156" s="39"/>
      <c r="QF156" s="39"/>
      <c r="QG156" s="39"/>
      <c r="QH156" s="39"/>
      <c r="QI156" s="39"/>
      <c r="QJ156" s="39"/>
      <c r="QK156" s="39"/>
      <c r="QL156" s="39"/>
      <c r="QM156" s="39"/>
      <c r="QN156" s="39"/>
      <c r="QO156" s="39"/>
      <c r="QP156" s="39"/>
      <c r="QQ156" s="39"/>
      <c r="QR156" s="39"/>
      <c r="QS156" s="39"/>
      <c r="QT156" s="39"/>
      <c r="QU156" s="39"/>
      <c r="QV156" s="39"/>
      <c r="QW156" s="39"/>
      <c r="QX156" s="39"/>
      <c r="QY156" s="39"/>
      <c r="QZ156" s="39"/>
      <c r="RA156" s="39"/>
      <c r="RB156" s="39"/>
      <c r="RC156" s="39"/>
      <c r="RD156" s="39"/>
      <c r="RE156" s="39"/>
      <c r="RF156" s="39"/>
      <c r="RG156" s="39"/>
      <c r="RH156" s="39"/>
      <c r="RI156" s="39"/>
      <c r="RJ156" s="39"/>
      <c r="RK156" s="39"/>
      <c r="RL156" s="39"/>
      <c r="RM156" s="39"/>
      <c r="RN156" s="39"/>
      <c r="RO156" s="39"/>
      <c r="RP156" s="39"/>
      <c r="RQ156" s="39"/>
      <c r="RR156" s="39"/>
      <c r="RS156" s="39"/>
      <c r="RT156" s="39"/>
      <c r="RU156" s="39"/>
      <c r="RV156" s="39"/>
      <c r="RW156" s="39"/>
      <c r="RX156" s="39"/>
      <c r="RY156" s="39"/>
      <c r="RZ156" s="39"/>
      <c r="SA156" s="39"/>
      <c r="SB156" s="39"/>
      <c r="SC156" s="39"/>
      <c r="SD156" s="39"/>
      <c r="SE156" s="39"/>
      <c r="SF156" s="39"/>
      <c r="SG156" s="39"/>
      <c r="SH156" s="39"/>
      <c r="SI156" s="39"/>
      <c r="SJ156" s="39"/>
      <c r="SK156" s="39"/>
      <c r="SL156" s="39"/>
      <c r="SM156" s="39"/>
      <c r="SN156" s="39"/>
      <c r="SO156" s="39"/>
      <c r="SP156" s="39"/>
      <c r="SQ156" s="39"/>
      <c r="SR156" s="39"/>
      <c r="SS156" s="39"/>
      <c r="ST156" s="39"/>
      <c r="SU156" s="39"/>
      <c r="SV156" s="39"/>
      <c r="SW156" s="39"/>
      <c r="SX156" s="39"/>
      <c r="SY156" s="39"/>
      <c r="SZ156" s="39"/>
      <c r="TA156" s="39"/>
      <c r="TB156" s="39"/>
      <c r="TC156" s="39"/>
      <c r="TD156" s="39"/>
      <c r="TE156" s="39"/>
      <c r="TF156" s="39"/>
      <c r="TG156" s="39"/>
      <c r="TH156" s="39"/>
      <c r="TI156" s="39"/>
      <c r="TJ156" s="39"/>
      <c r="TK156" s="39"/>
      <c r="TL156" s="39"/>
      <c r="TM156" s="39"/>
      <c r="TN156" s="39"/>
      <c r="TO156" s="39"/>
      <c r="TP156" s="39"/>
      <c r="TQ156" s="39"/>
      <c r="TR156" s="39"/>
      <c r="TS156" s="39"/>
      <c r="TT156" s="39"/>
      <c r="TU156" s="39"/>
      <c r="TV156" s="39"/>
      <c r="TW156" s="39"/>
      <c r="TX156" s="39"/>
      <c r="TY156" s="39"/>
      <c r="TZ156" s="39"/>
      <c r="UA156" s="39"/>
      <c r="UB156" s="39"/>
      <c r="UC156" s="39"/>
      <c r="UD156" s="39"/>
      <c r="UE156" s="39"/>
      <c r="UF156" s="39"/>
      <c r="UG156" s="39"/>
      <c r="UH156" s="39"/>
      <c r="UI156" s="39"/>
      <c r="UJ156" s="39"/>
      <c r="UK156" s="39"/>
      <c r="UL156" s="39"/>
      <c r="UM156" s="39"/>
      <c r="UN156" s="39"/>
      <c r="UO156" s="39"/>
      <c r="UP156" s="39"/>
      <c r="UQ156" s="39"/>
      <c r="UR156" s="39"/>
      <c r="US156" s="39"/>
      <c r="UT156" s="39"/>
      <c r="UU156" s="39"/>
      <c r="UV156" s="39"/>
      <c r="UW156" s="39"/>
      <c r="UX156" s="39"/>
      <c r="UY156" s="39"/>
      <c r="UZ156" s="39"/>
      <c r="VA156" s="39"/>
      <c r="VB156" s="39"/>
      <c r="VC156" s="39"/>
      <c r="VD156" s="39"/>
      <c r="VE156" s="39"/>
      <c r="VF156" s="39"/>
      <c r="VG156" s="39"/>
      <c r="VH156" s="39"/>
      <c r="VI156" s="39"/>
      <c r="VJ156" s="39"/>
      <c r="VK156" s="39"/>
      <c r="VL156" s="39"/>
      <c r="VM156" s="39"/>
      <c r="VN156" s="39"/>
      <c r="VO156" s="39"/>
      <c r="VP156" s="39"/>
      <c r="VQ156" s="39"/>
      <c r="VR156" s="39"/>
      <c r="VS156" s="39"/>
      <c r="VT156" s="39"/>
      <c r="VU156" s="39"/>
      <c r="VV156" s="39"/>
      <c r="VW156" s="39"/>
      <c r="VX156" s="39"/>
      <c r="VY156" s="39"/>
      <c r="VZ156" s="39"/>
      <c r="WA156" s="39"/>
      <c r="WB156" s="39"/>
      <c r="WC156" s="39"/>
      <c r="WD156" s="39"/>
      <c r="WE156" s="39"/>
      <c r="WF156" s="39"/>
      <c r="WG156" s="39"/>
      <c r="WH156" s="39"/>
      <c r="WI156" s="39"/>
      <c r="WJ156" s="39"/>
      <c r="WK156" s="39"/>
      <c r="WL156" s="39"/>
      <c r="WM156" s="39"/>
      <c r="WN156" s="39"/>
      <c r="WO156" s="39"/>
      <c r="WP156" s="39"/>
      <c r="WQ156" s="39"/>
      <c r="WR156" s="39"/>
      <c r="WS156" s="39"/>
      <c r="WT156" s="39"/>
      <c r="WU156" s="39"/>
      <c r="WV156" s="39"/>
      <c r="WW156" s="39"/>
      <c r="WX156" s="39"/>
      <c r="WY156" s="39"/>
      <c r="WZ156" s="39"/>
      <c r="XA156" s="39"/>
      <c r="XB156" s="39"/>
      <c r="XC156" s="39"/>
      <c r="XD156" s="39"/>
      <c r="XE156" s="39"/>
      <c r="XF156" s="39"/>
      <c r="XG156" s="39"/>
      <c r="XH156" s="39"/>
      <c r="XI156" s="39"/>
      <c r="XJ156" s="39"/>
      <c r="XK156" s="39"/>
      <c r="XL156" s="39"/>
      <c r="XM156" s="39"/>
      <c r="XN156" s="39"/>
      <c r="XO156" s="39"/>
      <c r="XP156" s="39"/>
      <c r="XQ156" s="39"/>
      <c r="XR156" s="39"/>
      <c r="XS156" s="39"/>
      <c r="XT156" s="39"/>
      <c r="XU156" s="39"/>
      <c r="XV156" s="39"/>
      <c r="XW156" s="39"/>
      <c r="XX156" s="39"/>
      <c r="XY156" s="39"/>
      <c r="XZ156" s="39"/>
      <c r="YA156" s="39"/>
      <c r="YB156" s="39"/>
      <c r="YC156" s="39"/>
      <c r="YD156" s="39"/>
      <c r="YE156" s="39"/>
      <c r="YF156" s="39"/>
      <c r="YG156" s="39"/>
      <c r="YH156" s="39"/>
      <c r="YI156" s="39"/>
      <c r="YJ156" s="39"/>
      <c r="YK156" s="39"/>
      <c r="YL156" s="39"/>
      <c r="YM156" s="39"/>
      <c r="YN156" s="39"/>
      <c r="YO156" s="39"/>
      <c r="YP156" s="39"/>
      <c r="YQ156" s="39"/>
      <c r="YR156" s="39"/>
      <c r="YS156" s="39"/>
      <c r="YT156" s="39"/>
      <c r="YU156" s="39"/>
      <c r="YV156" s="39"/>
      <c r="YW156" s="39"/>
      <c r="YX156" s="39"/>
      <c r="YY156" s="39"/>
      <c r="YZ156" s="39"/>
      <c r="ZA156" s="39"/>
      <c r="ZB156" s="39"/>
      <c r="ZC156" s="39"/>
      <c r="ZD156" s="39"/>
      <c r="ZE156" s="39"/>
      <c r="ZF156" s="39"/>
      <c r="ZG156" s="39"/>
      <c r="ZH156" s="39"/>
      <c r="ZI156" s="39"/>
      <c r="ZJ156" s="39"/>
      <c r="ZK156" s="39"/>
      <c r="ZL156" s="39"/>
      <c r="ZM156" s="39"/>
      <c r="ZN156" s="39"/>
      <c r="ZO156" s="39"/>
      <c r="ZP156" s="39"/>
      <c r="ZQ156" s="39"/>
      <c r="ZR156" s="39"/>
      <c r="ZS156" s="39"/>
      <c r="ZT156" s="39"/>
      <c r="ZU156" s="39"/>
      <c r="ZV156" s="39"/>
      <c r="ZW156" s="39"/>
      <c r="ZX156" s="39"/>
      <c r="ZY156" s="39"/>
      <c r="ZZ156" s="39"/>
      <c r="AAA156" s="39"/>
      <c r="AAB156" s="39"/>
      <c r="AAC156" s="39"/>
      <c r="AAD156" s="39"/>
      <c r="AAE156" s="39"/>
      <c r="AAF156" s="39"/>
      <c r="AAG156" s="39"/>
      <c r="AAH156" s="39"/>
      <c r="AAI156" s="39"/>
      <c r="AAJ156" s="39"/>
      <c r="AAK156" s="39"/>
      <c r="AAL156" s="39"/>
      <c r="AAM156" s="39"/>
      <c r="AAN156" s="39"/>
      <c r="AAO156" s="39"/>
      <c r="AAP156" s="39"/>
      <c r="AAQ156" s="39"/>
      <c r="AAR156" s="39"/>
      <c r="AAS156" s="39"/>
      <c r="AAT156" s="39"/>
      <c r="AAU156" s="39"/>
      <c r="AAV156" s="39"/>
      <c r="AAW156" s="39"/>
      <c r="AAX156" s="39"/>
      <c r="AAY156" s="39"/>
      <c r="AAZ156" s="39"/>
      <c r="ABA156" s="39"/>
      <c r="ABB156" s="39"/>
      <c r="ABC156" s="39"/>
      <c r="ABD156" s="39"/>
      <c r="ABE156" s="39"/>
      <c r="ABF156" s="39"/>
      <c r="ABG156" s="39"/>
      <c r="ABH156" s="39"/>
      <c r="ABI156" s="39"/>
      <c r="ABJ156" s="39"/>
      <c r="ABK156" s="39"/>
      <c r="ABL156" s="39"/>
      <c r="ABM156" s="39"/>
      <c r="ABN156" s="39"/>
      <c r="ABO156" s="39"/>
      <c r="ABP156" s="39"/>
      <c r="ABQ156" s="39"/>
      <c r="ABR156" s="39"/>
      <c r="ABS156" s="39"/>
      <c r="ABT156" s="39"/>
      <c r="ABU156" s="39"/>
      <c r="ABV156" s="39"/>
      <c r="ABW156" s="39"/>
      <c r="ABX156" s="39"/>
      <c r="ABY156" s="39"/>
      <c r="ABZ156" s="39"/>
      <c r="ACA156" s="39"/>
      <c r="ACB156" s="39"/>
      <c r="ACC156" s="39"/>
      <c r="ACD156" s="39"/>
      <c r="ACE156" s="39"/>
      <c r="ACF156" s="39"/>
      <c r="ACG156" s="39"/>
      <c r="ACH156" s="39"/>
      <c r="ACI156" s="39"/>
      <c r="ACJ156" s="39"/>
      <c r="ACK156" s="39"/>
      <c r="ACL156" s="39"/>
      <c r="ACM156" s="39"/>
      <c r="ACN156" s="39"/>
      <c r="ACO156" s="39"/>
      <c r="ACP156" s="39"/>
      <c r="ACQ156" s="39"/>
      <c r="ACR156" s="39"/>
      <c r="ACS156" s="39"/>
      <c r="ACT156" s="39"/>
      <c r="ACU156" s="39"/>
      <c r="ACV156" s="39"/>
      <c r="ACW156" s="39"/>
      <c r="ACX156" s="39"/>
      <c r="ACY156" s="39"/>
      <c r="ACZ156" s="39"/>
      <c r="ADA156" s="39"/>
      <c r="ADB156" s="39"/>
      <c r="ADC156" s="39"/>
      <c r="ADD156" s="39"/>
      <c r="ADE156" s="39"/>
      <c r="ADF156" s="39"/>
      <c r="ADG156" s="39"/>
      <c r="ADH156" s="39"/>
      <c r="ADI156" s="39"/>
      <c r="ADJ156" s="39"/>
      <c r="ADK156" s="39"/>
      <c r="ADL156" s="39"/>
      <c r="ADM156" s="39"/>
      <c r="ADN156" s="39"/>
      <c r="ADO156" s="39"/>
      <c r="ADP156" s="39"/>
      <c r="ADQ156" s="39"/>
      <c r="ADR156" s="39"/>
      <c r="ADS156" s="39"/>
      <c r="ADT156" s="39"/>
      <c r="ADU156" s="39"/>
      <c r="ADV156" s="39"/>
      <c r="ADW156" s="39"/>
      <c r="ADX156" s="39"/>
      <c r="ADY156" s="39"/>
      <c r="ADZ156" s="39"/>
      <c r="AEA156" s="39"/>
      <c r="AEB156" s="39"/>
      <c r="AEC156" s="39"/>
      <c r="AED156" s="39"/>
      <c r="AEE156" s="39"/>
      <c r="AEF156" s="39"/>
      <c r="AEG156" s="39"/>
      <c r="AEH156" s="39"/>
      <c r="AEI156" s="39"/>
      <c r="AEJ156" s="39"/>
      <c r="AEK156" s="39"/>
      <c r="AEL156" s="39"/>
      <c r="AEM156" s="39"/>
      <c r="AEN156" s="39"/>
      <c r="AEO156" s="39"/>
      <c r="AEP156" s="39"/>
      <c r="AEQ156" s="39"/>
      <c r="AER156" s="39"/>
      <c r="AES156" s="39"/>
      <c r="AET156" s="39"/>
      <c r="AEU156" s="39"/>
      <c r="AEV156" s="39"/>
      <c r="AEW156" s="39"/>
      <c r="AEX156" s="39"/>
      <c r="AEY156" s="39"/>
      <c r="AEZ156" s="39"/>
      <c r="AFA156" s="39"/>
      <c r="AFB156" s="39"/>
      <c r="AFC156" s="39"/>
      <c r="AFD156" s="39"/>
      <c r="AFE156" s="39"/>
      <c r="AFF156" s="39"/>
      <c r="AFG156" s="39"/>
      <c r="AFH156" s="39"/>
      <c r="AFI156" s="39"/>
      <c r="AFJ156" s="39"/>
      <c r="AFK156" s="39"/>
      <c r="AFL156" s="39"/>
      <c r="AFM156" s="39"/>
      <c r="AFN156" s="39"/>
      <c r="AFO156" s="39"/>
      <c r="AFP156" s="39"/>
      <c r="AFQ156" s="39"/>
      <c r="AFR156" s="39"/>
      <c r="AFS156" s="39"/>
      <c r="AFT156" s="39"/>
      <c r="AFU156" s="39"/>
      <c r="AFV156" s="39"/>
      <c r="AFW156" s="39"/>
      <c r="AFX156" s="39"/>
      <c r="AFY156" s="39"/>
      <c r="AFZ156" s="39"/>
      <c r="AGA156" s="39"/>
      <c r="AGB156" s="39"/>
      <c r="AGC156" s="39"/>
      <c r="AGD156" s="39"/>
      <c r="AGE156" s="39"/>
      <c r="AGF156" s="39"/>
      <c r="AGG156" s="39"/>
      <c r="AGH156" s="39"/>
      <c r="AGI156" s="39"/>
      <c r="AGJ156" s="39"/>
      <c r="AGK156" s="39"/>
      <c r="AGL156" s="39"/>
      <c r="AGM156" s="39"/>
      <c r="AGN156" s="39"/>
      <c r="AGO156" s="39"/>
      <c r="AGP156" s="39"/>
      <c r="AGQ156" s="39"/>
      <c r="AGR156" s="39"/>
      <c r="AGS156" s="39"/>
      <c r="AGT156" s="39"/>
      <c r="AGU156" s="39"/>
      <c r="AGV156" s="39"/>
      <c r="AGW156" s="39"/>
      <c r="AGX156" s="39"/>
      <c r="AGY156" s="39"/>
      <c r="AGZ156" s="39"/>
      <c r="AHA156" s="39"/>
      <c r="AHB156" s="39"/>
      <c r="AHC156" s="39"/>
      <c r="AHD156" s="39"/>
      <c r="AHE156" s="39"/>
      <c r="AHF156" s="39"/>
      <c r="AHG156" s="39"/>
      <c r="AHH156" s="39"/>
      <c r="AHI156" s="39"/>
      <c r="AHJ156" s="39"/>
      <c r="AHK156" s="39"/>
      <c r="AHL156" s="39"/>
      <c r="AHM156" s="39"/>
      <c r="AHN156" s="39"/>
      <c r="AHO156" s="39"/>
      <c r="AHP156" s="39"/>
      <c r="AHQ156" s="39"/>
      <c r="AHR156" s="39"/>
      <c r="AHS156" s="39"/>
      <c r="AHT156" s="39"/>
      <c r="AHU156" s="39"/>
      <c r="AHV156" s="39"/>
      <c r="AHW156" s="39"/>
      <c r="AHX156" s="39"/>
      <c r="AHY156" s="39"/>
      <c r="AHZ156" s="39"/>
      <c r="AIA156" s="39"/>
      <c r="AIB156" s="39"/>
      <c r="AIC156" s="39"/>
      <c r="AID156" s="39"/>
      <c r="AIE156" s="39"/>
      <c r="AIF156" s="39"/>
      <c r="AIG156" s="39"/>
      <c r="AIH156" s="39"/>
      <c r="AII156" s="39"/>
      <c r="AIJ156" s="39"/>
      <c r="AIK156" s="39"/>
      <c r="AIL156" s="39"/>
      <c r="AIM156" s="39"/>
      <c r="AIN156" s="39"/>
      <c r="AIO156" s="39"/>
      <c r="AIP156" s="39"/>
      <c r="AIQ156" s="39"/>
      <c r="AIR156" s="39"/>
      <c r="AIS156" s="39"/>
      <c r="AIT156" s="39"/>
      <c r="AIU156" s="39"/>
      <c r="AIV156" s="39"/>
      <c r="AIW156" s="39"/>
      <c r="AIX156" s="39"/>
      <c r="AIY156" s="39"/>
      <c r="AIZ156" s="39"/>
      <c r="AJA156" s="39"/>
      <c r="AJB156" s="39"/>
      <c r="AJC156" s="39"/>
      <c r="AJD156" s="39"/>
      <c r="AJE156" s="39"/>
      <c r="AJF156" s="39"/>
      <c r="AJG156" s="39"/>
      <c r="AJH156" s="39"/>
      <c r="AJI156" s="39"/>
      <c r="AJJ156" s="39"/>
      <c r="AJK156" s="39"/>
      <c r="AJL156" s="39"/>
      <c r="AJM156" s="39"/>
      <c r="AJN156" s="39"/>
      <c r="AJO156" s="39"/>
      <c r="AJP156" s="39"/>
      <c r="AJQ156" s="39"/>
      <c r="AJR156" s="39"/>
      <c r="AJS156" s="39"/>
      <c r="AJT156" s="39"/>
      <c r="AJU156" s="39"/>
      <c r="AJV156" s="39"/>
      <c r="AJW156" s="39"/>
      <c r="AJX156" s="39"/>
      <c r="AJY156" s="39"/>
      <c r="AJZ156" s="39"/>
      <c r="AKA156" s="39"/>
      <c r="AKB156" s="39"/>
      <c r="AKC156" s="39"/>
      <c r="AKD156" s="39"/>
      <c r="AKE156" s="39"/>
      <c r="AKF156" s="39"/>
      <c r="AKG156" s="39"/>
      <c r="AKH156" s="39"/>
      <c r="AKI156" s="39"/>
      <c r="AKJ156" s="39"/>
      <c r="AKK156" s="39"/>
      <c r="AKL156" s="39"/>
      <c r="AKM156" s="39"/>
      <c r="AKN156" s="39"/>
      <c r="AKO156" s="39"/>
      <c r="AKP156" s="39"/>
      <c r="AKQ156" s="39"/>
      <c r="AKR156" s="39"/>
      <c r="AKS156" s="39"/>
      <c r="AKT156" s="39"/>
      <c r="AKU156" s="39"/>
      <c r="AKV156" s="39"/>
      <c r="AKW156" s="39"/>
      <c r="AKX156" s="39"/>
      <c r="AKY156" s="39"/>
      <c r="AKZ156" s="39"/>
      <c r="ALA156" s="39"/>
      <c r="ALB156" s="39"/>
      <c r="ALC156" s="39"/>
      <c r="ALD156" s="39"/>
      <c r="ALE156" s="39"/>
      <c r="ALF156" s="39"/>
      <c r="ALG156" s="39"/>
      <c r="ALH156" s="39"/>
      <c r="ALI156" s="39"/>
      <c r="ALJ156" s="39"/>
      <c r="ALK156" s="39"/>
      <c r="ALL156" s="39"/>
      <c r="ALM156" s="39"/>
      <c r="ALN156" s="39"/>
      <c r="ALO156" s="39"/>
      <c r="ALP156" s="39"/>
      <c r="ALQ156" s="39"/>
      <c r="ALR156" s="39"/>
      <c r="ALS156" s="39"/>
      <c r="ALT156" s="39"/>
      <c r="ALU156" s="39"/>
      <c r="ALV156" s="39"/>
      <c r="ALW156" s="39"/>
      <c r="ALX156" s="39"/>
      <c r="ALY156" s="39"/>
      <c r="ALZ156" s="39"/>
      <c r="AMA156" s="39"/>
      <c r="AMB156" s="39"/>
      <c r="AMC156" s="39"/>
      <c r="AMD156" s="39"/>
      <c r="AME156" s="39"/>
      <c r="AMF156" s="39"/>
      <c r="AMG156" s="39"/>
      <c r="AMH156" s="39"/>
      <c r="AMI156" s="39"/>
      <c r="AMJ156" s="39"/>
      <c r="AMK156" s="39"/>
      <c r="AML156" s="39"/>
      <c r="AMM156" s="39"/>
    </row>
    <row r="157" spans="1:1027" s="43" customFormat="1">
      <c r="A157" s="39" t="s">
        <v>254</v>
      </c>
      <c r="B157" s="40" t="s">
        <v>590</v>
      </c>
      <c r="C157" s="39" t="s">
        <v>591</v>
      </c>
      <c r="D157" s="39" t="s">
        <v>70</v>
      </c>
      <c r="E157" s="39" t="s">
        <v>592</v>
      </c>
      <c r="F157" s="39" t="s">
        <v>593</v>
      </c>
      <c r="G157" s="39" t="s">
        <v>232</v>
      </c>
      <c r="H157" s="45" t="s">
        <v>594</v>
      </c>
      <c r="I157" s="39"/>
      <c r="J157" s="39"/>
      <c r="K157" s="39" t="s">
        <v>595</v>
      </c>
      <c r="L157" s="39"/>
      <c r="M157" s="39"/>
      <c r="N157" s="39"/>
      <c r="O157" s="39"/>
      <c r="P157" s="39"/>
      <c r="Q157" s="39"/>
      <c r="R157" s="39"/>
      <c r="S157" s="39"/>
      <c r="T157" s="39"/>
      <c r="U157" s="39"/>
      <c r="V157" s="39"/>
      <c r="W157" s="39"/>
      <c r="X157" s="39"/>
      <c r="Y157" s="42"/>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s="39"/>
      <c r="EP157" s="39"/>
      <c r="EQ157" s="39"/>
      <c r="ER157" s="39"/>
      <c r="ES157" s="39"/>
      <c r="ET157" s="39"/>
      <c r="EU157" s="39"/>
      <c r="EV157" s="39"/>
      <c r="EW157" s="39"/>
      <c r="EX157" s="39"/>
      <c r="EY157" s="39"/>
      <c r="EZ157" s="39"/>
      <c r="FA157" s="39"/>
      <c r="FB157" s="39"/>
      <c r="FC157" s="39"/>
      <c r="FD157" s="39"/>
      <c r="FE157" s="39"/>
      <c r="FF157" s="39"/>
      <c r="FG157" s="39"/>
      <c r="FH157" s="39"/>
      <c r="FI157" s="39"/>
      <c r="FJ157" s="39"/>
      <c r="FK157" s="39"/>
      <c r="FL157" s="39"/>
      <c r="FM157" s="39"/>
      <c r="FN157" s="39"/>
      <c r="FO157" s="39"/>
      <c r="FP157" s="39"/>
      <c r="FQ157" s="39"/>
      <c r="FR157" s="39"/>
      <c r="FS157" s="39"/>
      <c r="FT157" s="39"/>
      <c r="FU157" s="39"/>
      <c r="FV157" s="39"/>
      <c r="FW157" s="39"/>
      <c r="FX157" s="39"/>
      <c r="FY157" s="39"/>
      <c r="FZ157" s="39"/>
      <c r="GA157" s="39"/>
      <c r="GB157" s="39"/>
      <c r="GC157" s="39"/>
      <c r="GD157" s="39"/>
      <c r="GE157" s="39"/>
      <c r="GF157" s="39"/>
      <c r="GG157" s="39"/>
      <c r="GH157" s="39"/>
      <c r="GI157" s="39"/>
      <c r="GJ157" s="39"/>
      <c r="GK157" s="39"/>
      <c r="GL157" s="39"/>
      <c r="GM157" s="39"/>
      <c r="GN157" s="39"/>
      <c r="GO157" s="39"/>
      <c r="GP157" s="39"/>
      <c r="GQ157" s="39"/>
      <c r="GR157" s="39"/>
      <c r="GS157" s="39"/>
      <c r="GT157" s="39"/>
      <c r="GU157" s="39"/>
      <c r="GV157" s="39"/>
      <c r="GW157" s="39"/>
      <c r="GX157" s="39"/>
      <c r="GY157" s="39"/>
      <c r="GZ157" s="39"/>
      <c r="HA157" s="39"/>
      <c r="HB157" s="39"/>
      <c r="HC157" s="39"/>
      <c r="HD157" s="39"/>
      <c r="HE157" s="39"/>
      <c r="HF157" s="39"/>
      <c r="HG157" s="39"/>
      <c r="HH157" s="39"/>
      <c r="HI157" s="39"/>
      <c r="HJ157" s="39"/>
      <c r="HK157" s="39"/>
      <c r="HL157" s="39"/>
      <c r="HM157" s="39"/>
      <c r="HN157" s="39"/>
      <c r="HO157" s="39"/>
      <c r="HP157" s="39"/>
      <c r="HQ157" s="39"/>
      <c r="HR157" s="39"/>
      <c r="HS157" s="39"/>
      <c r="HT157" s="39"/>
      <c r="HU157" s="39"/>
      <c r="HV157" s="39"/>
      <c r="HW157" s="39"/>
      <c r="HX157" s="39"/>
      <c r="HY157" s="39"/>
      <c r="HZ157" s="39"/>
      <c r="IA157" s="39"/>
      <c r="IB157" s="39"/>
      <c r="IC157" s="39"/>
      <c r="ID157" s="39"/>
      <c r="IE157" s="39"/>
      <c r="IF157" s="39"/>
      <c r="IG157" s="39"/>
      <c r="IH157" s="39"/>
      <c r="II157" s="39"/>
      <c r="IJ157" s="39"/>
      <c r="IK157" s="39"/>
      <c r="IL157" s="39"/>
      <c r="IM157" s="39"/>
      <c r="IN157" s="39"/>
      <c r="IO157" s="39"/>
      <c r="IP157" s="39"/>
      <c r="IQ157" s="39"/>
      <c r="IR157" s="39"/>
      <c r="IS157" s="39"/>
      <c r="IT157" s="39"/>
      <c r="IU157" s="39"/>
      <c r="IV157" s="39"/>
      <c r="IW157" s="39"/>
      <c r="IX157" s="39"/>
      <c r="IY157" s="39"/>
      <c r="IZ157" s="39"/>
      <c r="JA157" s="39"/>
      <c r="JB157" s="39"/>
      <c r="JC157" s="39"/>
      <c r="JD157" s="39"/>
      <c r="JE157" s="39"/>
      <c r="JF157" s="39"/>
      <c r="JG157" s="39"/>
      <c r="JH157" s="39"/>
      <c r="JI157" s="39"/>
      <c r="JJ157" s="39"/>
      <c r="JK157" s="39"/>
      <c r="JL157" s="39"/>
      <c r="JM157" s="39"/>
      <c r="JN157" s="39"/>
      <c r="JO157" s="39"/>
      <c r="JP157" s="39"/>
      <c r="JQ157" s="39"/>
      <c r="JR157" s="39"/>
      <c r="JS157" s="39"/>
      <c r="JT157" s="39"/>
      <c r="JU157" s="39"/>
      <c r="JV157" s="39"/>
      <c r="JW157" s="39"/>
      <c r="JX157" s="39"/>
      <c r="JY157" s="39"/>
      <c r="JZ157" s="39"/>
      <c r="KA157" s="39"/>
      <c r="KB157" s="39"/>
      <c r="KC157" s="39"/>
      <c r="KD157" s="39"/>
      <c r="KE157" s="39"/>
      <c r="KF157" s="39"/>
      <c r="KG157" s="39"/>
      <c r="KH157" s="39"/>
      <c r="KI157" s="39"/>
      <c r="KJ157" s="39"/>
      <c r="KK157" s="39"/>
      <c r="KL157" s="39"/>
      <c r="KM157" s="39"/>
      <c r="KN157" s="39"/>
      <c r="KO157" s="39"/>
      <c r="KP157" s="39"/>
      <c r="KQ157" s="39"/>
      <c r="KR157" s="39"/>
      <c r="KS157" s="39"/>
      <c r="KT157" s="39"/>
      <c r="KU157" s="39"/>
      <c r="KV157" s="39"/>
      <c r="KW157" s="39"/>
      <c r="KX157" s="39"/>
      <c r="KY157" s="39"/>
      <c r="KZ157" s="39"/>
      <c r="LA157" s="39"/>
      <c r="LB157" s="39"/>
      <c r="LC157" s="39"/>
      <c r="LD157" s="39"/>
      <c r="LE157" s="39"/>
      <c r="LF157" s="39"/>
      <c r="LG157" s="39"/>
      <c r="LH157" s="39"/>
      <c r="LI157" s="39"/>
      <c r="LJ157" s="39"/>
      <c r="LK157" s="39"/>
      <c r="LL157" s="39"/>
      <c r="LM157" s="39"/>
      <c r="LN157" s="39"/>
      <c r="LO157" s="39"/>
      <c r="LP157" s="39"/>
      <c r="LQ157" s="39"/>
      <c r="LR157" s="39"/>
      <c r="LS157" s="39"/>
      <c r="LT157" s="39"/>
      <c r="LU157" s="39"/>
      <c r="LV157" s="39"/>
      <c r="LW157" s="39"/>
      <c r="LX157" s="39"/>
      <c r="LY157" s="39"/>
      <c r="LZ157" s="39"/>
      <c r="MA157" s="39"/>
      <c r="MB157" s="39"/>
      <c r="MC157" s="39"/>
      <c r="MD157" s="39"/>
      <c r="ME157" s="39"/>
      <c r="MF157" s="39"/>
      <c r="MG157" s="39"/>
      <c r="MH157" s="39"/>
      <c r="MI157" s="39"/>
      <c r="MJ157" s="39"/>
      <c r="MK157" s="39"/>
      <c r="ML157" s="39"/>
      <c r="MM157" s="39"/>
      <c r="MN157" s="39"/>
      <c r="MO157" s="39"/>
      <c r="MP157" s="39"/>
      <c r="MQ157" s="39"/>
      <c r="MR157" s="39"/>
      <c r="MS157" s="39"/>
      <c r="MT157" s="39"/>
      <c r="MU157" s="39"/>
      <c r="MV157" s="39"/>
      <c r="MW157" s="39"/>
      <c r="MX157" s="39"/>
      <c r="MY157" s="39"/>
      <c r="MZ157" s="39"/>
      <c r="NA157" s="39"/>
      <c r="NB157" s="39"/>
      <c r="NC157" s="39"/>
      <c r="ND157" s="39"/>
      <c r="NE157" s="39"/>
      <c r="NF157" s="39"/>
      <c r="NG157" s="39"/>
      <c r="NH157" s="39"/>
      <c r="NI157" s="39"/>
      <c r="NJ157" s="39"/>
      <c r="NK157" s="39"/>
      <c r="NL157" s="39"/>
      <c r="NM157" s="39"/>
      <c r="NN157" s="39"/>
      <c r="NO157" s="39"/>
      <c r="NP157" s="39"/>
      <c r="NQ157" s="39"/>
      <c r="NR157" s="39"/>
      <c r="NS157" s="39"/>
      <c r="NT157" s="39"/>
      <c r="NU157" s="39"/>
      <c r="NV157" s="39"/>
      <c r="NW157" s="39"/>
      <c r="NX157" s="39"/>
      <c r="NY157" s="39"/>
      <c r="NZ157" s="39"/>
      <c r="OA157" s="39"/>
      <c r="OB157" s="39"/>
      <c r="OC157" s="39"/>
      <c r="OD157" s="39"/>
      <c r="OE157" s="39"/>
      <c r="OF157" s="39"/>
      <c r="OG157" s="39"/>
      <c r="OH157" s="39"/>
      <c r="OI157" s="39"/>
      <c r="OJ157" s="39"/>
      <c r="OK157" s="39"/>
      <c r="OL157" s="39"/>
      <c r="OM157" s="39"/>
      <c r="ON157" s="39"/>
      <c r="OO157" s="39"/>
      <c r="OP157" s="39"/>
      <c r="OQ157" s="39"/>
      <c r="OR157" s="39"/>
      <c r="OS157" s="39"/>
      <c r="OT157" s="39"/>
      <c r="OU157" s="39"/>
      <c r="OV157" s="39"/>
      <c r="OW157" s="39"/>
      <c r="OX157" s="39"/>
      <c r="OY157" s="39"/>
      <c r="OZ157" s="39"/>
      <c r="PA157" s="39"/>
      <c r="PB157" s="39"/>
      <c r="PC157" s="39"/>
      <c r="PD157" s="39"/>
      <c r="PE157" s="39"/>
      <c r="PF157" s="39"/>
      <c r="PG157" s="39"/>
      <c r="PH157" s="39"/>
      <c r="PI157" s="39"/>
      <c r="PJ157" s="39"/>
      <c r="PK157" s="39"/>
      <c r="PL157" s="39"/>
      <c r="PM157" s="39"/>
      <c r="PN157" s="39"/>
      <c r="PO157" s="39"/>
      <c r="PP157" s="39"/>
      <c r="PQ157" s="39"/>
      <c r="PR157" s="39"/>
      <c r="PS157" s="39"/>
      <c r="PT157" s="39"/>
      <c r="PU157" s="39"/>
      <c r="PV157" s="39"/>
      <c r="PW157" s="39"/>
      <c r="PX157" s="39"/>
      <c r="PY157" s="39"/>
      <c r="PZ157" s="39"/>
      <c r="QA157" s="39"/>
      <c r="QB157" s="39"/>
      <c r="QC157" s="39"/>
      <c r="QD157" s="39"/>
      <c r="QE157" s="39"/>
      <c r="QF157" s="39"/>
      <c r="QG157" s="39"/>
      <c r="QH157" s="39"/>
      <c r="QI157" s="39"/>
      <c r="QJ157" s="39"/>
      <c r="QK157" s="39"/>
      <c r="QL157" s="39"/>
      <c r="QM157" s="39"/>
      <c r="QN157" s="39"/>
      <c r="QO157" s="39"/>
      <c r="QP157" s="39"/>
      <c r="QQ157" s="39"/>
      <c r="QR157" s="39"/>
      <c r="QS157" s="39"/>
      <c r="QT157" s="39"/>
      <c r="QU157" s="39"/>
      <c r="QV157" s="39"/>
      <c r="QW157" s="39"/>
      <c r="QX157" s="39"/>
      <c r="QY157" s="39"/>
      <c r="QZ157" s="39"/>
      <c r="RA157" s="39"/>
      <c r="RB157" s="39"/>
      <c r="RC157" s="39"/>
      <c r="RD157" s="39"/>
      <c r="RE157" s="39"/>
      <c r="RF157" s="39"/>
      <c r="RG157" s="39"/>
      <c r="RH157" s="39"/>
      <c r="RI157" s="39"/>
      <c r="RJ157" s="39"/>
      <c r="RK157" s="39"/>
      <c r="RL157" s="39"/>
      <c r="RM157" s="39"/>
      <c r="RN157" s="39"/>
      <c r="RO157" s="39"/>
      <c r="RP157" s="39"/>
      <c r="RQ157" s="39"/>
      <c r="RR157" s="39"/>
      <c r="RS157" s="39"/>
      <c r="RT157" s="39"/>
      <c r="RU157" s="39"/>
      <c r="RV157" s="39"/>
      <c r="RW157" s="39"/>
      <c r="RX157" s="39"/>
      <c r="RY157" s="39"/>
      <c r="RZ157" s="39"/>
      <c r="SA157" s="39"/>
      <c r="SB157" s="39"/>
      <c r="SC157" s="39"/>
      <c r="SD157" s="39"/>
      <c r="SE157" s="39"/>
      <c r="SF157" s="39"/>
      <c r="SG157" s="39"/>
      <c r="SH157" s="39"/>
      <c r="SI157" s="39"/>
      <c r="SJ157" s="39"/>
      <c r="SK157" s="39"/>
      <c r="SL157" s="39"/>
      <c r="SM157" s="39"/>
      <c r="SN157" s="39"/>
      <c r="SO157" s="39"/>
      <c r="SP157" s="39"/>
      <c r="SQ157" s="39"/>
      <c r="SR157" s="39"/>
      <c r="SS157" s="39"/>
      <c r="ST157" s="39"/>
      <c r="SU157" s="39"/>
      <c r="SV157" s="39"/>
      <c r="SW157" s="39"/>
      <c r="SX157" s="39"/>
      <c r="SY157" s="39"/>
      <c r="SZ157" s="39"/>
      <c r="TA157" s="39"/>
      <c r="TB157" s="39"/>
      <c r="TC157" s="39"/>
      <c r="TD157" s="39"/>
      <c r="TE157" s="39"/>
      <c r="TF157" s="39"/>
      <c r="TG157" s="39"/>
      <c r="TH157" s="39"/>
      <c r="TI157" s="39"/>
      <c r="TJ157" s="39"/>
      <c r="TK157" s="39"/>
      <c r="TL157" s="39"/>
      <c r="TM157" s="39"/>
      <c r="TN157" s="39"/>
      <c r="TO157" s="39"/>
      <c r="TP157" s="39"/>
      <c r="TQ157" s="39"/>
      <c r="TR157" s="39"/>
      <c r="TS157" s="39"/>
      <c r="TT157" s="39"/>
      <c r="TU157" s="39"/>
      <c r="TV157" s="39"/>
      <c r="TW157" s="39"/>
      <c r="TX157" s="39"/>
      <c r="TY157" s="39"/>
      <c r="TZ157" s="39"/>
      <c r="UA157" s="39"/>
      <c r="UB157" s="39"/>
      <c r="UC157" s="39"/>
      <c r="UD157" s="39"/>
      <c r="UE157" s="39"/>
      <c r="UF157" s="39"/>
      <c r="UG157" s="39"/>
      <c r="UH157" s="39"/>
      <c r="UI157" s="39"/>
      <c r="UJ157" s="39"/>
      <c r="UK157" s="39"/>
      <c r="UL157" s="39"/>
      <c r="UM157" s="39"/>
      <c r="UN157" s="39"/>
      <c r="UO157" s="39"/>
      <c r="UP157" s="39"/>
      <c r="UQ157" s="39"/>
      <c r="UR157" s="39"/>
      <c r="US157" s="39"/>
      <c r="UT157" s="39"/>
      <c r="UU157" s="39"/>
      <c r="UV157" s="39"/>
      <c r="UW157" s="39"/>
      <c r="UX157" s="39"/>
      <c r="UY157" s="39"/>
      <c r="UZ157" s="39"/>
      <c r="VA157" s="39"/>
      <c r="VB157" s="39"/>
      <c r="VC157" s="39"/>
      <c r="VD157" s="39"/>
      <c r="VE157" s="39"/>
      <c r="VF157" s="39"/>
      <c r="VG157" s="39"/>
      <c r="VH157" s="39"/>
      <c r="VI157" s="39"/>
      <c r="VJ157" s="39"/>
      <c r="VK157" s="39"/>
      <c r="VL157" s="39"/>
      <c r="VM157" s="39"/>
      <c r="VN157" s="39"/>
      <c r="VO157" s="39"/>
      <c r="VP157" s="39"/>
      <c r="VQ157" s="39"/>
      <c r="VR157" s="39"/>
      <c r="VS157" s="39"/>
      <c r="VT157" s="39"/>
      <c r="VU157" s="39"/>
      <c r="VV157" s="39"/>
      <c r="VW157" s="39"/>
      <c r="VX157" s="39"/>
      <c r="VY157" s="39"/>
      <c r="VZ157" s="39"/>
      <c r="WA157" s="39"/>
      <c r="WB157" s="39"/>
      <c r="WC157" s="39"/>
      <c r="WD157" s="39"/>
      <c r="WE157" s="39"/>
      <c r="WF157" s="39"/>
      <c r="WG157" s="39"/>
      <c r="WH157" s="39"/>
      <c r="WI157" s="39"/>
      <c r="WJ157" s="39"/>
      <c r="WK157" s="39"/>
      <c r="WL157" s="39"/>
      <c r="WM157" s="39"/>
      <c r="WN157" s="39"/>
      <c r="WO157" s="39"/>
      <c r="WP157" s="39"/>
      <c r="WQ157" s="39"/>
      <c r="WR157" s="39"/>
      <c r="WS157" s="39"/>
      <c r="WT157" s="39"/>
      <c r="WU157" s="39"/>
      <c r="WV157" s="39"/>
      <c r="WW157" s="39"/>
      <c r="WX157" s="39"/>
      <c r="WY157" s="39"/>
      <c r="WZ157" s="39"/>
      <c r="XA157" s="39"/>
      <c r="XB157" s="39"/>
      <c r="XC157" s="39"/>
      <c r="XD157" s="39"/>
      <c r="XE157" s="39"/>
      <c r="XF157" s="39"/>
      <c r="XG157" s="39"/>
      <c r="XH157" s="39"/>
      <c r="XI157" s="39"/>
      <c r="XJ157" s="39"/>
      <c r="XK157" s="39"/>
      <c r="XL157" s="39"/>
      <c r="XM157" s="39"/>
      <c r="XN157" s="39"/>
      <c r="XO157" s="39"/>
      <c r="XP157" s="39"/>
      <c r="XQ157" s="39"/>
      <c r="XR157" s="39"/>
      <c r="XS157" s="39"/>
      <c r="XT157" s="39"/>
      <c r="XU157" s="39"/>
      <c r="XV157" s="39"/>
      <c r="XW157" s="39"/>
      <c r="XX157" s="39"/>
      <c r="XY157" s="39"/>
      <c r="XZ157" s="39"/>
      <c r="YA157" s="39"/>
      <c r="YB157" s="39"/>
      <c r="YC157" s="39"/>
      <c r="YD157" s="39"/>
      <c r="YE157" s="39"/>
      <c r="YF157" s="39"/>
      <c r="YG157" s="39"/>
      <c r="YH157" s="39"/>
      <c r="YI157" s="39"/>
      <c r="YJ157" s="39"/>
      <c r="YK157" s="39"/>
      <c r="YL157" s="39"/>
      <c r="YM157" s="39"/>
      <c r="YN157" s="39"/>
      <c r="YO157" s="39"/>
      <c r="YP157" s="39"/>
      <c r="YQ157" s="39"/>
      <c r="YR157" s="39"/>
      <c r="YS157" s="39"/>
      <c r="YT157" s="39"/>
      <c r="YU157" s="39"/>
      <c r="YV157" s="39"/>
      <c r="YW157" s="39"/>
      <c r="YX157" s="39"/>
      <c r="YY157" s="39"/>
      <c r="YZ157" s="39"/>
      <c r="ZA157" s="39"/>
      <c r="ZB157" s="39"/>
      <c r="ZC157" s="39"/>
      <c r="ZD157" s="39"/>
      <c r="ZE157" s="39"/>
      <c r="ZF157" s="39"/>
      <c r="ZG157" s="39"/>
      <c r="ZH157" s="39"/>
      <c r="ZI157" s="39"/>
      <c r="ZJ157" s="39"/>
      <c r="ZK157" s="39"/>
      <c r="ZL157" s="39"/>
      <c r="ZM157" s="39"/>
      <c r="ZN157" s="39"/>
      <c r="ZO157" s="39"/>
      <c r="ZP157" s="39"/>
      <c r="ZQ157" s="39"/>
      <c r="ZR157" s="39"/>
      <c r="ZS157" s="39"/>
      <c r="ZT157" s="39"/>
      <c r="ZU157" s="39"/>
      <c r="ZV157" s="39"/>
      <c r="ZW157" s="39"/>
      <c r="ZX157" s="39"/>
      <c r="ZY157" s="39"/>
      <c r="ZZ157" s="39"/>
      <c r="AAA157" s="39"/>
      <c r="AAB157" s="39"/>
      <c r="AAC157" s="39"/>
      <c r="AAD157" s="39"/>
      <c r="AAE157" s="39"/>
      <c r="AAF157" s="39"/>
      <c r="AAG157" s="39"/>
      <c r="AAH157" s="39"/>
      <c r="AAI157" s="39"/>
      <c r="AAJ157" s="39"/>
      <c r="AAK157" s="39"/>
      <c r="AAL157" s="39"/>
      <c r="AAM157" s="39"/>
      <c r="AAN157" s="39"/>
      <c r="AAO157" s="39"/>
      <c r="AAP157" s="39"/>
      <c r="AAQ157" s="39"/>
      <c r="AAR157" s="39"/>
      <c r="AAS157" s="39"/>
      <c r="AAT157" s="39"/>
      <c r="AAU157" s="39"/>
      <c r="AAV157" s="39"/>
      <c r="AAW157" s="39"/>
      <c r="AAX157" s="39"/>
      <c r="AAY157" s="39"/>
      <c r="AAZ157" s="39"/>
      <c r="ABA157" s="39"/>
      <c r="ABB157" s="39"/>
      <c r="ABC157" s="39"/>
      <c r="ABD157" s="39"/>
      <c r="ABE157" s="39"/>
      <c r="ABF157" s="39"/>
      <c r="ABG157" s="39"/>
      <c r="ABH157" s="39"/>
      <c r="ABI157" s="39"/>
      <c r="ABJ157" s="39"/>
      <c r="ABK157" s="39"/>
      <c r="ABL157" s="39"/>
      <c r="ABM157" s="39"/>
      <c r="ABN157" s="39"/>
      <c r="ABO157" s="39"/>
      <c r="ABP157" s="39"/>
      <c r="ABQ157" s="39"/>
      <c r="ABR157" s="39"/>
      <c r="ABS157" s="39"/>
      <c r="ABT157" s="39"/>
      <c r="ABU157" s="39"/>
      <c r="ABV157" s="39"/>
      <c r="ABW157" s="39"/>
      <c r="ABX157" s="39"/>
      <c r="ABY157" s="39"/>
      <c r="ABZ157" s="39"/>
      <c r="ACA157" s="39"/>
      <c r="ACB157" s="39"/>
      <c r="ACC157" s="39"/>
      <c r="ACD157" s="39"/>
      <c r="ACE157" s="39"/>
      <c r="ACF157" s="39"/>
      <c r="ACG157" s="39"/>
      <c r="ACH157" s="39"/>
      <c r="ACI157" s="39"/>
      <c r="ACJ157" s="39"/>
      <c r="ACK157" s="39"/>
      <c r="ACL157" s="39"/>
      <c r="ACM157" s="39"/>
      <c r="ACN157" s="39"/>
      <c r="ACO157" s="39"/>
      <c r="ACP157" s="39"/>
      <c r="ACQ157" s="39"/>
      <c r="ACR157" s="39"/>
      <c r="ACS157" s="39"/>
      <c r="ACT157" s="39"/>
      <c r="ACU157" s="39"/>
      <c r="ACV157" s="39"/>
      <c r="ACW157" s="39"/>
      <c r="ACX157" s="39"/>
      <c r="ACY157" s="39"/>
      <c r="ACZ157" s="39"/>
      <c r="ADA157" s="39"/>
      <c r="ADB157" s="39"/>
      <c r="ADC157" s="39"/>
      <c r="ADD157" s="39"/>
      <c r="ADE157" s="39"/>
      <c r="ADF157" s="39"/>
      <c r="ADG157" s="39"/>
      <c r="ADH157" s="39"/>
      <c r="ADI157" s="39"/>
      <c r="ADJ157" s="39"/>
      <c r="ADK157" s="39"/>
      <c r="ADL157" s="39"/>
      <c r="ADM157" s="39"/>
      <c r="ADN157" s="39"/>
      <c r="ADO157" s="39"/>
      <c r="ADP157" s="39"/>
      <c r="ADQ157" s="39"/>
      <c r="ADR157" s="39"/>
      <c r="ADS157" s="39"/>
      <c r="ADT157" s="39"/>
      <c r="ADU157" s="39"/>
      <c r="ADV157" s="39"/>
      <c r="ADW157" s="39"/>
      <c r="ADX157" s="39"/>
      <c r="ADY157" s="39"/>
      <c r="ADZ157" s="39"/>
      <c r="AEA157" s="39"/>
      <c r="AEB157" s="39"/>
      <c r="AEC157" s="39"/>
      <c r="AED157" s="39"/>
      <c r="AEE157" s="39"/>
      <c r="AEF157" s="39"/>
      <c r="AEG157" s="39"/>
      <c r="AEH157" s="39"/>
      <c r="AEI157" s="39"/>
      <c r="AEJ157" s="39"/>
      <c r="AEK157" s="39"/>
      <c r="AEL157" s="39"/>
      <c r="AEM157" s="39"/>
      <c r="AEN157" s="39"/>
      <c r="AEO157" s="39"/>
      <c r="AEP157" s="39"/>
      <c r="AEQ157" s="39"/>
      <c r="AER157" s="39"/>
      <c r="AES157" s="39"/>
      <c r="AET157" s="39"/>
      <c r="AEU157" s="39"/>
      <c r="AEV157" s="39"/>
      <c r="AEW157" s="39"/>
      <c r="AEX157" s="39"/>
      <c r="AEY157" s="39"/>
      <c r="AEZ157" s="39"/>
      <c r="AFA157" s="39"/>
      <c r="AFB157" s="39"/>
      <c r="AFC157" s="39"/>
      <c r="AFD157" s="39"/>
      <c r="AFE157" s="39"/>
      <c r="AFF157" s="39"/>
      <c r="AFG157" s="39"/>
      <c r="AFH157" s="39"/>
      <c r="AFI157" s="39"/>
      <c r="AFJ157" s="39"/>
      <c r="AFK157" s="39"/>
      <c r="AFL157" s="39"/>
      <c r="AFM157" s="39"/>
      <c r="AFN157" s="39"/>
      <c r="AFO157" s="39"/>
      <c r="AFP157" s="39"/>
      <c r="AFQ157" s="39"/>
      <c r="AFR157" s="39"/>
      <c r="AFS157" s="39"/>
      <c r="AFT157" s="39"/>
      <c r="AFU157" s="39"/>
      <c r="AFV157" s="39"/>
      <c r="AFW157" s="39"/>
      <c r="AFX157" s="39"/>
      <c r="AFY157" s="39"/>
      <c r="AFZ157" s="39"/>
      <c r="AGA157" s="39"/>
      <c r="AGB157" s="39"/>
      <c r="AGC157" s="39"/>
      <c r="AGD157" s="39"/>
      <c r="AGE157" s="39"/>
      <c r="AGF157" s="39"/>
      <c r="AGG157" s="39"/>
      <c r="AGH157" s="39"/>
      <c r="AGI157" s="39"/>
      <c r="AGJ157" s="39"/>
      <c r="AGK157" s="39"/>
      <c r="AGL157" s="39"/>
      <c r="AGM157" s="39"/>
      <c r="AGN157" s="39"/>
      <c r="AGO157" s="39"/>
      <c r="AGP157" s="39"/>
      <c r="AGQ157" s="39"/>
      <c r="AGR157" s="39"/>
      <c r="AGS157" s="39"/>
      <c r="AGT157" s="39"/>
      <c r="AGU157" s="39"/>
      <c r="AGV157" s="39"/>
      <c r="AGW157" s="39"/>
      <c r="AGX157" s="39"/>
      <c r="AGY157" s="39"/>
      <c r="AGZ157" s="39"/>
      <c r="AHA157" s="39"/>
      <c r="AHB157" s="39"/>
      <c r="AHC157" s="39"/>
      <c r="AHD157" s="39"/>
      <c r="AHE157" s="39"/>
      <c r="AHF157" s="39"/>
      <c r="AHG157" s="39"/>
      <c r="AHH157" s="39"/>
      <c r="AHI157" s="39"/>
      <c r="AHJ157" s="39"/>
      <c r="AHK157" s="39"/>
      <c r="AHL157" s="39"/>
      <c r="AHM157" s="39"/>
      <c r="AHN157" s="39"/>
      <c r="AHO157" s="39"/>
      <c r="AHP157" s="39"/>
      <c r="AHQ157" s="39"/>
      <c r="AHR157" s="39"/>
      <c r="AHS157" s="39"/>
      <c r="AHT157" s="39"/>
      <c r="AHU157" s="39"/>
      <c r="AHV157" s="39"/>
      <c r="AHW157" s="39"/>
      <c r="AHX157" s="39"/>
      <c r="AHY157" s="39"/>
      <c r="AHZ157" s="39"/>
      <c r="AIA157" s="39"/>
      <c r="AIB157" s="39"/>
      <c r="AIC157" s="39"/>
      <c r="AID157" s="39"/>
      <c r="AIE157" s="39"/>
      <c r="AIF157" s="39"/>
      <c r="AIG157" s="39"/>
      <c r="AIH157" s="39"/>
      <c r="AII157" s="39"/>
      <c r="AIJ157" s="39"/>
      <c r="AIK157" s="39"/>
      <c r="AIL157" s="39"/>
      <c r="AIM157" s="39"/>
      <c r="AIN157" s="39"/>
      <c r="AIO157" s="39"/>
      <c r="AIP157" s="39"/>
      <c r="AIQ157" s="39"/>
      <c r="AIR157" s="39"/>
      <c r="AIS157" s="39"/>
      <c r="AIT157" s="39"/>
      <c r="AIU157" s="39"/>
      <c r="AIV157" s="39"/>
      <c r="AIW157" s="39"/>
      <c r="AIX157" s="39"/>
      <c r="AIY157" s="39"/>
      <c r="AIZ157" s="39"/>
      <c r="AJA157" s="39"/>
      <c r="AJB157" s="39"/>
      <c r="AJC157" s="39"/>
      <c r="AJD157" s="39"/>
      <c r="AJE157" s="39"/>
      <c r="AJF157" s="39"/>
      <c r="AJG157" s="39"/>
      <c r="AJH157" s="39"/>
      <c r="AJI157" s="39"/>
      <c r="AJJ157" s="39"/>
      <c r="AJK157" s="39"/>
      <c r="AJL157" s="39"/>
      <c r="AJM157" s="39"/>
      <c r="AJN157" s="39"/>
      <c r="AJO157" s="39"/>
      <c r="AJP157" s="39"/>
      <c r="AJQ157" s="39"/>
      <c r="AJR157" s="39"/>
      <c r="AJS157" s="39"/>
      <c r="AJT157" s="39"/>
      <c r="AJU157" s="39"/>
      <c r="AJV157" s="39"/>
      <c r="AJW157" s="39"/>
      <c r="AJX157" s="39"/>
      <c r="AJY157" s="39"/>
      <c r="AJZ157" s="39"/>
      <c r="AKA157" s="39"/>
      <c r="AKB157" s="39"/>
      <c r="AKC157" s="39"/>
      <c r="AKD157" s="39"/>
      <c r="AKE157" s="39"/>
      <c r="AKF157" s="39"/>
      <c r="AKG157" s="39"/>
      <c r="AKH157" s="39"/>
      <c r="AKI157" s="39"/>
      <c r="AKJ157" s="39"/>
      <c r="AKK157" s="39"/>
      <c r="AKL157" s="39"/>
      <c r="AKM157" s="39"/>
      <c r="AKN157" s="39"/>
      <c r="AKO157" s="39"/>
      <c r="AKP157" s="39"/>
      <c r="AKQ157" s="39"/>
      <c r="AKR157" s="39"/>
      <c r="AKS157" s="39"/>
      <c r="AKT157" s="39"/>
      <c r="AKU157" s="39"/>
      <c r="AKV157" s="39"/>
      <c r="AKW157" s="39"/>
      <c r="AKX157" s="39"/>
      <c r="AKY157" s="39"/>
      <c r="AKZ157" s="39"/>
      <c r="ALA157" s="39"/>
      <c r="ALB157" s="39"/>
      <c r="ALC157" s="39"/>
      <c r="ALD157" s="39"/>
      <c r="ALE157" s="39"/>
      <c r="ALF157" s="39"/>
      <c r="ALG157" s="39"/>
      <c r="ALH157" s="39"/>
      <c r="ALI157" s="39"/>
      <c r="ALJ157" s="39"/>
      <c r="ALK157" s="39"/>
      <c r="ALL157" s="39"/>
      <c r="ALM157" s="39"/>
      <c r="ALN157" s="39"/>
      <c r="ALO157" s="39"/>
      <c r="ALP157" s="39"/>
      <c r="ALQ157" s="39"/>
      <c r="ALR157" s="39"/>
      <c r="ALS157" s="39"/>
      <c r="ALT157" s="39"/>
      <c r="ALU157" s="39"/>
      <c r="ALV157" s="39"/>
      <c r="ALW157" s="39"/>
      <c r="ALX157" s="39"/>
      <c r="ALY157" s="39"/>
      <c r="ALZ157" s="39"/>
      <c r="AMA157" s="39"/>
      <c r="AMB157" s="39"/>
      <c r="AMC157" s="39"/>
      <c r="AMD157" s="39"/>
      <c r="AME157" s="39"/>
      <c r="AMF157" s="39"/>
      <c r="AMG157" s="39"/>
      <c r="AMH157" s="39"/>
      <c r="AMI157" s="39"/>
      <c r="AMJ157" s="39"/>
      <c r="AMK157" s="39"/>
      <c r="AML157" s="39"/>
      <c r="AMM157" s="39"/>
    </row>
    <row r="158" spans="1:1027" s="43" customFormat="1">
      <c r="A158" s="39" t="s">
        <v>254</v>
      </c>
      <c r="B158" s="40" t="s">
        <v>590</v>
      </c>
      <c r="C158" s="39" t="s">
        <v>591</v>
      </c>
      <c r="D158" s="39" t="s">
        <v>116</v>
      </c>
      <c r="E158" s="39" t="s">
        <v>592</v>
      </c>
      <c r="F158" s="39" t="s">
        <v>593</v>
      </c>
      <c r="G158" s="39" t="s">
        <v>232</v>
      </c>
      <c r="H158" s="45" t="s">
        <v>594</v>
      </c>
      <c r="I158" s="39"/>
      <c r="J158" s="39"/>
      <c r="K158" s="39" t="s">
        <v>595</v>
      </c>
      <c r="L158" s="45"/>
      <c r="M158" s="45"/>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O158" s="39"/>
      <c r="EP158" s="39"/>
      <c r="EQ158" s="39"/>
      <c r="ER158" s="39"/>
      <c r="ES158" s="39"/>
      <c r="ET158" s="39"/>
      <c r="EU158" s="39"/>
      <c r="EV158" s="39"/>
      <c r="EW158" s="39"/>
      <c r="EX158" s="39"/>
      <c r="EY158" s="39"/>
      <c r="EZ158" s="39"/>
      <c r="FA158" s="39"/>
      <c r="FB158" s="39"/>
      <c r="FC158" s="39"/>
      <c r="FD158" s="39"/>
      <c r="FE158" s="39"/>
      <c r="FF158" s="39"/>
      <c r="FG158" s="39"/>
      <c r="FH158" s="39"/>
      <c r="FI158" s="39"/>
      <c r="FJ158" s="39"/>
      <c r="FK158" s="39"/>
      <c r="FL158" s="39"/>
      <c r="FM158" s="39"/>
      <c r="FN158" s="39"/>
      <c r="FO158" s="39"/>
      <c r="FP158" s="39"/>
      <c r="FQ158" s="39"/>
      <c r="FR158" s="39"/>
      <c r="FS158" s="39"/>
      <c r="FT158" s="39"/>
      <c r="FU158" s="39"/>
      <c r="FV158" s="39"/>
      <c r="FW158" s="39"/>
      <c r="FX158" s="39"/>
      <c r="FY158" s="39"/>
      <c r="FZ158" s="39"/>
      <c r="GA158" s="39"/>
      <c r="GB158" s="39"/>
      <c r="GC158" s="39"/>
      <c r="GD158" s="39"/>
      <c r="GE158" s="39"/>
      <c r="GF158" s="39"/>
      <c r="GG158" s="39"/>
      <c r="GH158" s="39"/>
      <c r="GI158" s="39"/>
      <c r="GJ158" s="39"/>
      <c r="GK158" s="39"/>
      <c r="GL158" s="39"/>
      <c r="GM158" s="39"/>
      <c r="GN158" s="39"/>
      <c r="GO158" s="39"/>
      <c r="GP158" s="39"/>
      <c r="GQ158" s="39"/>
      <c r="GR158" s="39"/>
      <c r="GS158" s="39"/>
      <c r="GT158" s="39"/>
      <c r="GU158" s="39"/>
      <c r="GV158" s="39"/>
      <c r="GW158" s="39"/>
      <c r="GX158" s="39"/>
      <c r="GY158" s="39"/>
      <c r="GZ158" s="39"/>
      <c r="HA158" s="39"/>
      <c r="HB158" s="39"/>
      <c r="HC158" s="39"/>
      <c r="HD158" s="39"/>
      <c r="HE158" s="39"/>
      <c r="HF158" s="39"/>
      <c r="HG158" s="39"/>
      <c r="HH158" s="39"/>
      <c r="HI158" s="39"/>
      <c r="HJ158" s="39"/>
      <c r="HK158" s="39"/>
      <c r="HL158" s="39"/>
      <c r="HM158" s="39"/>
      <c r="HN158" s="39"/>
      <c r="HO158" s="39"/>
      <c r="HP158" s="39"/>
      <c r="HQ158" s="39"/>
      <c r="HR158" s="39"/>
      <c r="HS158" s="39"/>
      <c r="HT158" s="39"/>
      <c r="HU158" s="39"/>
      <c r="HV158" s="39"/>
      <c r="HW158" s="39"/>
      <c r="HX158" s="39"/>
      <c r="HY158" s="39"/>
      <c r="HZ158" s="39"/>
      <c r="IA158" s="39"/>
      <c r="IB158" s="39"/>
      <c r="IC158" s="39"/>
      <c r="ID158" s="39"/>
      <c r="IE158" s="39"/>
      <c r="IF158" s="39"/>
      <c r="IG158" s="39"/>
      <c r="IH158" s="39"/>
      <c r="II158" s="39"/>
      <c r="IJ158" s="39"/>
      <c r="IK158" s="39"/>
      <c r="IL158" s="39"/>
      <c r="IM158" s="39"/>
      <c r="IN158" s="39"/>
      <c r="IO158" s="39"/>
      <c r="IP158" s="39"/>
      <c r="IQ158" s="39"/>
      <c r="IR158" s="39"/>
      <c r="IS158" s="39"/>
      <c r="IT158" s="39"/>
      <c r="IU158" s="39"/>
      <c r="IV158" s="39"/>
      <c r="IW158" s="39"/>
      <c r="IX158" s="39"/>
      <c r="IY158" s="39"/>
      <c r="IZ158" s="39"/>
      <c r="JA158" s="39"/>
      <c r="JB158" s="39"/>
      <c r="JC158" s="39"/>
      <c r="JD158" s="39"/>
      <c r="JE158" s="39"/>
      <c r="JF158" s="39"/>
      <c r="JG158" s="39"/>
      <c r="JH158" s="39"/>
      <c r="JI158" s="39"/>
      <c r="JJ158" s="39"/>
      <c r="JK158" s="39"/>
      <c r="JL158" s="39"/>
      <c r="JM158" s="39"/>
      <c r="JN158" s="39"/>
      <c r="JO158" s="39"/>
      <c r="JP158" s="39"/>
      <c r="JQ158" s="39"/>
      <c r="JR158" s="39"/>
      <c r="JS158" s="39"/>
      <c r="JT158" s="39"/>
      <c r="JU158" s="39"/>
      <c r="JV158" s="39"/>
      <c r="JW158" s="39"/>
      <c r="JX158" s="39"/>
      <c r="JY158" s="39"/>
      <c r="JZ158" s="39"/>
      <c r="KA158" s="39"/>
      <c r="KB158" s="39"/>
      <c r="KC158" s="39"/>
      <c r="KD158" s="39"/>
      <c r="KE158" s="39"/>
      <c r="KF158" s="39"/>
      <c r="KG158" s="39"/>
      <c r="KH158" s="39"/>
      <c r="KI158" s="39"/>
      <c r="KJ158" s="39"/>
      <c r="KK158" s="39"/>
      <c r="KL158" s="39"/>
      <c r="KM158" s="39"/>
      <c r="KN158" s="39"/>
      <c r="KO158" s="39"/>
      <c r="KP158" s="39"/>
      <c r="KQ158" s="39"/>
      <c r="KR158" s="39"/>
      <c r="KS158" s="39"/>
      <c r="KT158" s="39"/>
      <c r="KU158" s="39"/>
      <c r="KV158" s="39"/>
      <c r="KW158" s="39"/>
      <c r="KX158" s="39"/>
      <c r="KY158" s="39"/>
      <c r="KZ158" s="39"/>
      <c r="LA158" s="39"/>
      <c r="LB158" s="39"/>
      <c r="LC158" s="39"/>
      <c r="LD158" s="39"/>
      <c r="LE158" s="39"/>
      <c r="LF158" s="39"/>
      <c r="LG158" s="39"/>
      <c r="LH158" s="39"/>
      <c r="LI158" s="39"/>
      <c r="LJ158" s="39"/>
      <c r="LK158" s="39"/>
      <c r="LL158" s="39"/>
      <c r="LM158" s="39"/>
      <c r="LN158" s="39"/>
      <c r="LO158" s="39"/>
      <c r="LP158" s="39"/>
      <c r="LQ158" s="39"/>
      <c r="LR158" s="39"/>
      <c r="LS158" s="39"/>
      <c r="LT158" s="39"/>
      <c r="LU158" s="39"/>
      <c r="LV158" s="39"/>
      <c r="LW158" s="39"/>
      <c r="LX158" s="39"/>
      <c r="LY158" s="39"/>
      <c r="LZ158" s="39"/>
      <c r="MA158" s="39"/>
      <c r="MB158" s="39"/>
      <c r="MC158" s="39"/>
      <c r="MD158" s="39"/>
      <c r="ME158" s="39"/>
      <c r="MF158" s="39"/>
      <c r="MG158" s="39"/>
      <c r="MH158" s="39"/>
      <c r="MI158" s="39"/>
      <c r="MJ158" s="39"/>
      <c r="MK158" s="39"/>
      <c r="ML158" s="39"/>
      <c r="MM158" s="39"/>
      <c r="MN158" s="39"/>
      <c r="MO158" s="39"/>
      <c r="MP158" s="39"/>
      <c r="MQ158" s="39"/>
      <c r="MR158" s="39"/>
      <c r="MS158" s="39"/>
      <c r="MT158" s="39"/>
      <c r="MU158" s="39"/>
      <c r="MV158" s="39"/>
      <c r="MW158" s="39"/>
      <c r="MX158" s="39"/>
      <c r="MY158" s="39"/>
      <c r="MZ158" s="39"/>
      <c r="NA158" s="39"/>
      <c r="NB158" s="39"/>
      <c r="NC158" s="39"/>
      <c r="ND158" s="39"/>
      <c r="NE158" s="39"/>
      <c r="NF158" s="39"/>
      <c r="NG158" s="39"/>
      <c r="NH158" s="39"/>
      <c r="NI158" s="39"/>
      <c r="NJ158" s="39"/>
      <c r="NK158" s="39"/>
      <c r="NL158" s="39"/>
      <c r="NM158" s="39"/>
      <c r="NN158" s="39"/>
      <c r="NO158" s="39"/>
      <c r="NP158" s="39"/>
      <c r="NQ158" s="39"/>
      <c r="NR158" s="39"/>
      <c r="NS158" s="39"/>
      <c r="NT158" s="39"/>
      <c r="NU158" s="39"/>
      <c r="NV158" s="39"/>
      <c r="NW158" s="39"/>
      <c r="NX158" s="39"/>
      <c r="NY158" s="39"/>
      <c r="NZ158" s="39"/>
      <c r="OA158" s="39"/>
      <c r="OB158" s="39"/>
      <c r="OC158" s="39"/>
      <c r="OD158" s="39"/>
      <c r="OE158" s="39"/>
      <c r="OF158" s="39"/>
      <c r="OG158" s="39"/>
      <c r="OH158" s="39"/>
      <c r="OI158" s="39"/>
      <c r="OJ158" s="39"/>
      <c r="OK158" s="39"/>
      <c r="OL158" s="39"/>
      <c r="OM158" s="39"/>
      <c r="ON158" s="39"/>
      <c r="OO158" s="39"/>
      <c r="OP158" s="39"/>
      <c r="OQ158" s="39"/>
      <c r="OR158" s="39"/>
      <c r="OS158" s="39"/>
      <c r="OT158" s="39"/>
      <c r="OU158" s="39"/>
      <c r="OV158" s="39"/>
      <c r="OW158" s="39"/>
      <c r="OX158" s="39"/>
      <c r="OY158" s="39"/>
      <c r="OZ158" s="39"/>
      <c r="PA158" s="39"/>
      <c r="PB158" s="39"/>
      <c r="PC158" s="39"/>
      <c r="PD158" s="39"/>
      <c r="PE158" s="39"/>
      <c r="PF158" s="39"/>
      <c r="PG158" s="39"/>
      <c r="PH158" s="39"/>
      <c r="PI158" s="39"/>
      <c r="PJ158" s="39"/>
      <c r="PK158" s="39"/>
      <c r="PL158" s="39"/>
      <c r="PM158" s="39"/>
      <c r="PN158" s="39"/>
      <c r="PO158" s="39"/>
      <c r="PP158" s="39"/>
      <c r="PQ158" s="39"/>
      <c r="PR158" s="39"/>
      <c r="PS158" s="39"/>
      <c r="PT158" s="39"/>
      <c r="PU158" s="39"/>
      <c r="PV158" s="39"/>
      <c r="PW158" s="39"/>
      <c r="PX158" s="39"/>
      <c r="PY158" s="39"/>
      <c r="PZ158" s="39"/>
      <c r="QA158" s="39"/>
      <c r="QB158" s="39"/>
      <c r="QC158" s="39"/>
      <c r="QD158" s="39"/>
      <c r="QE158" s="39"/>
      <c r="QF158" s="39"/>
      <c r="QG158" s="39"/>
      <c r="QH158" s="39"/>
      <c r="QI158" s="39"/>
      <c r="QJ158" s="39"/>
      <c r="QK158" s="39"/>
      <c r="QL158" s="39"/>
      <c r="QM158" s="39"/>
      <c r="QN158" s="39"/>
      <c r="QO158" s="39"/>
      <c r="QP158" s="39"/>
      <c r="QQ158" s="39"/>
      <c r="QR158" s="39"/>
      <c r="QS158" s="39"/>
      <c r="QT158" s="39"/>
      <c r="QU158" s="39"/>
      <c r="QV158" s="39"/>
      <c r="QW158" s="39"/>
      <c r="QX158" s="39"/>
      <c r="QY158" s="39"/>
      <c r="QZ158" s="39"/>
      <c r="RA158" s="39"/>
      <c r="RB158" s="39"/>
      <c r="RC158" s="39"/>
      <c r="RD158" s="39"/>
      <c r="RE158" s="39"/>
      <c r="RF158" s="39"/>
      <c r="RG158" s="39"/>
      <c r="RH158" s="39"/>
      <c r="RI158" s="39"/>
      <c r="RJ158" s="39"/>
      <c r="RK158" s="39"/>
      <c r="RL158" s="39"/>
      <c r="RM158" s="39"/>
      <c r="RN158" s="39"/>
      <c r="RO158" s="39"/>
      <c r="RP158" s="39"/>
      <c r="RQ158" s="39"/>
      <c r="RR158" s="39"/>
      <c r="RS158" s="39"/>
      <c r="RT158" s="39"/>
      <c r="RU158" s="39"/>
      <c r="RV158" s="39"/>
      <c r="RW158" s="39"/>
      <c r="RX158" s="39"/>
      <c r="RY158" s="39"/>
      <c r="RZ158" s="39"/>
      <c r="SA158" s="39"/>
      <c r="SB158" s="39"/>
      <c r="SC158" s="39"/>
      <c r="SD158" s="39"/>
      <c r="SE158" s="39"/>
      <c r="SF158" s="39"/>
      <c r="SG158" s="39"/>
      <c r="SH158" s="39"/>
      <c r="SI158" s="39"/>
      <c r="SJ158" s="39"/>
      <c r="SK158" s="39"/>
      <c r="SL158" s="39"/>
      <c r="SM158" s="39"/>
      <c r="SN158" s="39"/>
      <c r="SO158" s="39"/>
      <c r="SP158" s="39"/>
      <c r="SQ158" s="39"/>
      <c r="SR158" s="39"/>
      <c r="SS158" s="39"/>
      <c r="ST158" s="39"/>
      <c r="SU158" s="39"/>
      <c r="SV158" s="39"/>
      <c r="SW158" s="39"/>
      <c r="SX158" s="39"/>
      <c r="SY158" s="39"/>
      <c r="SZ158" s="39"/>
      <c r="TA158" s="39"/>
      <c r="TB158" s="39"/>
      <c r="TC158" s="39"/>
      <c r="TD158" s="39"/>
      <c r="TE158" s="39"/>
      <c r="TF158" s="39"/>
      <c r="TG158" s="39"/>
      <c r="TH158" s="39"/>
      <c r="TI158" s="39"/>
      <c r="TJ158" s="39"/>
      <c r="TK158" s="39"/>
      <c r="TL158" s="39"/>
      <c r="TM158" s="39"/>
      <c r="TN158" s="39"/>
      <c r="TO158" s="39"/>
      <c r="TP158" s="39"/>
      <c r="TQ158" s="39"/>
      <c r="TR158" s="39"/>
      <c r="TS158" s="39"/>
      <c r="TT158" s="39"/>
      <c r="TU158" s="39"/>
      <c r="TV158" s="39"/>
      <c r="TW158" s="39"/>
      <c r="TX158" s="39"/>
      <c r="TY158" s="39"/>
      <c r="TZ158" s="39"/>
      <c r="UA158" s="39"/>
      <c r="UB158" s="39"/>
      <c r="UC158" s="39"/>
      <c r="UD158" s="39"/>
      <c r="UE158" s="39"/>
      <c r="UF158" s="39"/>
      <c r="UG158" s="39"/>
      <c r="UH158" s="39"/>
      <c r="UI158" s="39"/>
      <c r="UJ158" s="39"/>
      <c r="UK158" s="39"/>
      <c r="UL158" s="39"/>
      <c r="UM158" s="39"/>
      <c r="UN158" s="39"/>
      <c r="UO158" s="39"/>
      <c r="UP158" s="39"/>
      <c r="UQ158" s="39"/>
      <c r="UR158" s="39"/>
      <c r="US158" s="39"/>
      <c r="UT158" s="39"/>
      <c r="UU158" s="39"/>
      <c r="UV158" s="39"/>
      <c r="UW158" s="39"/>
      <c r="UX158" s="39"/>
      <c r="UY158" s="39"/>
      <c r="UZ158" s="39"/>
      <c r="VA158" s="39"/>
      <c r="VB158" s="39"/>
      <c r="VC158" s="39"/>
      <c r="VD158" s="39"/>
      <c r="VE158" s="39"/>
      <c r="VF158" s="39"/>
      <c r="VG158" s="39"/>
      <c r="VH158" s="39"/>
      <c r="VI158" s="39"/>
      <c r="VJ158" s="39"/>
      <c r="VK158" s="39"/>
      <c r="VL158" s="39"/>
      <c r="VM158" s="39"/>
      <c r="VN158" s="39"/>
      <c r="VO158" s="39"/>
      <c r="VP158" s="39"/>
      <c r="VQ158" s="39"/>
      <c r="VR158" s="39"/>
      <c r="VS158" s="39"/>
      <c r="VT158" s="39"/>
      <c r="VU158" s="39"/>
      <c r="VV158" s="39"/>
      <c r="VW158" s="39"/>
      <c r="VX158" s="39"/>
      <c r="VY158" s="39"/>
      <c r="VZ158" s="39"/>
      <c r="WA158" s="39"/>
      <c r="WB158" s="39"/>
      <c r="WC158" s="39"/>
      <c r="WD158" s="39"/>
      <c r="WE158" s="39"/>
      <c r="WF158" s="39"/>
      <c r="WG158" s="39"/>
      <c r="WH158" s="39"/>
      <c r="WI158" s="39"/>
      <c r="WJ158" s="39"/>
      <c r="WK158" s="39"/>
      <c r="WL158" s="39"/>
      <c r="WM158" s="39"/>
      <c r="WN158" s="39"/>
      <c r="WO158" s="39"/>
      <c r="WP158" s="39"/>
      <c r="WQ158" s="39"/>
      <c r="WR158" s="39"/>
      <c r="WS158" s="39"/>
      <c r="WT158" s="39"/>
      <c r="WU158" s="39"/>
      <c r="WV158" s="39"/>
      <c r="WW158" s="39"/>
      <c r="WX158" s="39"/>
      <c r="WY158" s="39"/>
      <c r="WZ158" s="39"/>
      <c r="XA158" s="39"/>
      <c r="XB158" s="39"/>
      <c r="XC158" s="39"/>
      <c r="XD158" s="39"/>
      <c r="XE158" s="39"/>
      <c r="XF158" s="39"/>
      <c r="XG158" s="39"/>
      <c r="XH158" s="39"/>
      <c r="XI158" s="39"/>
      <c r="XJ158" s="39"/>
      <c r="XK158" s="39"/>
      <c r="XL158" s="39"/>
      <c r="XM158" s="39"/>
      <c r="XN158" s="39"/>
      <c r="XO158" s="39"/>
      <c r="XP158" s="39"/>
      <c r="XQ158" s="39"/>
      <c r="XR158" s="39"/>
      <c r="XS158" s="39"/>
      <c r="XT158" s="39"/>
      <c r="XU158" s="39"/>
      <c r="XV158" s="39"/>
      <c r="XW158" s="39"/>
      <c r="XX158" s="39"/>
      <c r="XY158" s="39"/>
      <c r="XZ158" s="39"/>
      <c r="YA158" s="39"/>
      <c r="YB158" s="39"/>
      <c r="YC158" s="39"/>
      <c r="YD158" s="39"/>
      <c r="YE158" s="39"/>
      <c r="YF158" s="39"/>
      <c r="YG158" s="39"/>
      <c r="YH158" s="39"/>
      <c r="YI158" s="39"/>
      <c r="YJ158" s="39"/>
      <c r="YK158" s="39"/>
      <c r="YL158" s="39"/>
      <c r="YM158" s="39"/>
      <c r="YN158" s="39"/>
      <c r="YO158" s="39"/>
      <c r="YP158" s="39"/>
      <c r="YQ158" s="39"/>
      <c r="YR158" s="39"/>
      <c r="YS158" s="39"/>
      <c r="YT158" s="39"/>
      <c r="YU158" s="39"/>
      <c r="YV158" s="39"/>
      <c r="YW158" s="39"/>
      <c r="YX158" s="39"/>
      <c r="YY158" s="39"/>
      <c r="YZ158" s="39"/>
      <c r="ZA158" s="39"/>
      <c r="ZB158" s="39"/>
      <c r="ZC158" s="39"/>
      <c r="ZD158" s="39"/>
      <c r="ZE158" s="39"/>
      <c r="ZF158" s="39"/>
      <c r="ZG158" s="39"/>
      <c r="ZH158" s="39"/>
      <c r="ZI158" s="39"/>
      <c r="ZJ158" s="39"/>
      <c r="ZK158" s="39"/>
      <c r="ZL158" s="39"/>
      <c r="ZM158" s="39"/>
      <c r="ZN158" s="39"/>
      <c r="ZO158" s="39"/>
      <c r="ZP158" s="39"/>
      <c r="ZQ158" s="39"/>
      <c r="ZR158" s="39"/>
      <c r="ZS158" s="39"/>
      <c r="ZT158" s="39"/>
      <c r="ZU158" s="39"/>
      <c r="ZV158" s="39"/>
      <c r="ZW158" s="39"/>
      <c r="ZX158" s="39"/>
      <c r="ZY158" s="39"/>
      <c r="ZZ158" s="39"/>
      <c r="AAA158" s="39"/>
      <c r="AAB158" s="39"/>
      <c r="AAC158" s="39"/>
      <c r="AAD158" s="39"/>
      <c r="AAE158" s="39"/>
      <c r="AAF158" s="39"/>
      <c r="AAG158" s="39"/>
      <c r="AAH158" s="39"/>
      <c r="AAI158" s="39"/>
      <c r="AAJ158" s="39"/>
      <c r="AAK158" s="39"/>
      <c r="AAL158" s="39"/>
      <c r="AAM158" s="39"/>
      <c r="AAN158" s="39"/>
      <c r="AAO158" s="39"/>
      <c r="AAP158" s="39"/>
      <c r="AAQ158" s="39"/>
      <c r="AAR158" s="39"/>
      <c r="AAS158" s="39"/>
      <c r="AAT158" s="39"/>
      <c r="AAU158" s="39"/>
      <c r="AAV158" s="39"/>
      <c r="AAW158" s="39"/>
      <c r="AAX158" s="39"/>
      <c r="AAY158" s="39"/>
      <c r="AAZ158" s="39"/>
      <c r="ABA158" s="39"/>
      <c r="ABB158" s="39"/>
      <c r="ABC158" s="39"/>
      <c r="ABD158" s="39"/>
      <c r="ABE158" s="39"/>
      <c r="ABF158" s="39"/>
      <c r="ABG158" s="39"/>
      <c r="ABH158" s="39"/>
      <c r="ABI158" s="39"/>
      <c r="ABJ158" s="39"/>
      <c r="ABK158" s="39"/>
      <c r="ABL158" s="39"/>
      <c r="ABM158" s="39"/>
      <c r="ABN158" s="39"/>
      <c r="ABO158" s="39"/>
      <c r="ABP158" s="39"/>
      <c r="ABQ158" s="39"/>
      <c r="ABR158" s="39"/>
      <c r="ABS158" s="39"/>
      <c r="ABT158" s="39"/>
      <c r="ABU158" s="39"/>
      <c r="ABV158" s="39"/>
      <c r="ABW158" s="39"/>
      <c r="ABX158" s="39"/>
      <c r="ABY158" s="39"/>
      <c r="ABZ158" s="39"/>
      <c r="ACA158" s="39"/>
      <c r="ACB158" s="39"/>
      <c r="ACC158" s="39"/>
      <c r="ACD158" s="39"/>
      <c r="ACE158" s="39"/>
      <c r="ACF158" s="39"/>
      <c r="ACG158" s="39"/>
      <c r="ACH158" s="39"/>
      <c r="ACI158" s="39"/>
      <c r="ACJ158" s="39"/>
      <c r="ACK158" s="39"/>
      <c r="ACL158" s="39"/>
      <c r="ACM158" s="39"/>
      <c r="ACN158" s="39"/>
      <c r="ACO158" s="39"/>
      <c r="ACP158" s="39"/>
      <c r="ACQ158" s="39"/>
      <c r="ACR158" s="39"/>
      <c r="ACS158" s="39"/>
      <c r="ACT158" s="39"/>
      <c r="ACU158" s="39"/>
      <c r="ACV158" s="39"/>
      <c r="ACW158" s="39"/>
      <c r="ACX158" s="39"/>
      <c r="ACY158" s="39"/>
      <c r="ACZ158" s="39"/>
      <c r="ADA158" s="39"/>
      <c r="ADB158" s="39"/>
      <c r="ADC158" s="39"/>
      <c r="ADD158" s="39"/>
      <c r="ADE158" s="39"/>
      <c r="ADF158" s="39"/>
      <c r="ADG158" s="39"/>
      <c r="ADH158" s="39"/>
      <c r="ADI158" s="39"/>
      <c r="ADJ158" s="39"/>
      <c r="ADK158" s="39"/>
      <c r="ADL158" s="39"/>
      <c r="ADM158" s="39"/>
      <c r="ADN158" s="39"/>
      <c r="ADO158" s="39"/>
      <c r="ADP158" s="39"/>
      <c r="ADQ158" s="39"/>
      <c r="ADR158" s="39"/>
      <c r="ADS158" s="39"/>
      <c r="ADT158" s="39"/>
      <c r="ADU158" s="39"/>
      <c r="ADV158" s="39"/>
      <c r="ADW158" s="39"/>
      <c r="ADX158" s="39"/>
      <c r="ADY158" s="39"/>
      <c r="ADZ158" s="39"/>
      <c r="AEA158" s="39"/>
      <c r="AEB158" s="39"/>
      <c r="AEC158" s="39"/>
      <c r="AED158" s="39"/>
      <c r="AEE158" s="39"/>
      <c r="AEF158" s="39"/>
      <c r="AEG158" s="39"/>
      <c r="AEH158" s="39"/>
      <c r="AEI158" s="39"/>
      <c r="AEJ158" s="39"/>
      <c r="AEK158" s="39"/>
      <c r="AEL158" s="39"/>
      <c r="AEM158" s="39"/>
      <c r="AEN158" s="39"/>
      <c r="AEO158" s="39"/>
      <c r="AEP158" s="39"/>
      <c r="AEQ158" s="39"/>
      <c r="AER158" s="39"/>
      <c r="AES158" s="39"/>
      <c r="AET158" s="39"/>
      <c r="AEU158" s="39"/>
      <c r="AEV158" s="39"/>
      <c r="AEW158" s="39"/>
      <c r="AEX158" s="39"/>
      <c r="AEY158" s="39"/>
      <c r="AEZ158" s="39"/>
      <c r="AFA158" s="39"/>
      <c r="AFB158" s="39"/>
      <c r="AFC158" s="39"/>
      <c r="AFD158" s="39"/>
      <c r="AFE158" s="39"/>
      <c r="AFF158" s="39"/>
      <c r="AFG158" s="39"/>
      <c r="AFH158" s="39"/>
      <c r="AFI158" s="39"/>
      <c r="AFJ158" s="39"/>
      <c r="AFK158" s="39"/>
      <c r="AFL158" s="39"/>
      <c r="AFM158" s="39"/>
      <c r="AFN158" s="39"/>
      <c r="AFO158" s="39"/>
      <c r="AFP158" s="39"/>
      <c r="AFQ158" s="39"/>
      <c r="AFR158" s="39"/>
      <c r="AFS158" s="39"/>
      <c r="AFT158" s="39"/>
      <c r="AFU158" s="39"/>
      <c r="AFV158" s="39"/>
      <c r="AFW158" s="39"/>
      <c r="AFX158" s="39"/>
      <c r="AFY158" s="39"/>
      <c r="AFZ158" s="39"/>
      <c r="AGA158" s="39"/>
      <c r="AGB158" s="39"/>
      <c r="AGC158" s="39"/>
      <c r="AGD158" s="39"/>
      <c r="AGE158" s="39"/>
      <c r="AGF158" s="39"/>
      <c r="AGG158" s="39"/>
      <c r="AGH158" s="39"/>
      <c r="AGI158" s="39"/>
      <c r="AGJ158" s="39"/>
      <c r="AGK158" s="39"/>
      <c r="AGL158" s="39"/>
      <c r="AGM158" s="39"/>
      <c r="AGN158" s="39"/>
      <c r="AGO158" s="39"/>
      <c r="AGP158" s="39"/>
      <c r="AGQ158" s="39"/>
      <c r="AGR158" s="39"/>
      <c r="AGS158" s="39"/>
      <c r="AGT158" s="39"/>
      <c r="AGU158" s="39"/>
      <c r="AGV158" s="39"/>
      <c r="AGW158" s="39"/>
      <c r="AGX158" s="39"/>
      <c r="AGY158" s="39"/>
      <c r="AGZ158" s="39"/>
      <c r="AHA158" s="39"/>
      <c r="AHB158" s="39"/>
      <c r="AHC158" s="39"/>
      <c r="AHD158" s="39"/>
      <c r="AHE158" s="39"/>
      <c r="AHF158" s="39"/>
      <c r="AHG158" s="39"/>
      <c r="AHH158" s="39"/>
      <c r="AHI158" s="39"/>
      <c r="AHJ158" s="39"/>
      <c r="AHK158" s="39"/>
      <c r="AHL158" s="39"/>
      <c r="AHM158" s="39"/>
      <c r="AHN158" s="39"/>
      <c r="AHO158" s="39"/>
      <c r="AHP158" s="39"/>
      <c r="AHQ158" s="39"/>
      <c r="AHR158" s="39"/>
      <c r="AHS158" s="39"/>
      <c r="AHT158" s="39"/>
      <c r="AHU158" s="39"/>
      <c r="AHV158" s="39"/>
      <c r="AHW158" s="39"/>
      <c r="AHX158" s="39"/>
      <c r="AHY158" s="39"/>
      <c r="AHZ158" s="39"/>
      <c r="AIA158" s="39"/>
      <c r="AIB158" s="39"/>
      <c r="AIC158" s="39"/>
      <c r="AID158" s="39"/>
      <c r="AIE158" s="39"/>
      <c r="AIF158" s="39"/>
      <c r="AIG158" s="39"/>
      <c r="AIH158" s="39"/>
      <c r="AII158" s="39"/>
      <c r="AIJ158" s="39"/>
      <c r="AIK158" s="39"/>
      <c r="AIL158" s="39"/>
      <c r="AIM158" s="39"/>
      <c r="AIN158" s="39"/>
      <c r="AIO158" s="39"/>
      <c r="AIP158" s="39"/>
      <c r="AIQ158" s="39"/>
      <c r="AIR158" s="39"/>
      <c r="AIS158" s="39"/>
      <c r="AIT158" s="39"/>
      <c r="AIU158" s="39"/>
      <c r="AIV158" s="39"/>
      <c r="AIW158" s="39"/>
      <c r="AIX158" s="39"/>
      <c r="AIY158" s="39"/>
      <c r="AIZ158" s="39"/>
      <c r="AJA158" s="39"/>
      <c r="AJB158" s="39"/>
      <c r="AJC158" s="39"/>
      <c r="AJD158" s="39"/>
      <c r="AJE158" s="39"/>
      <c r="AJF158" s="39"/>
      <c r="AJG158" s="39"/>
      <c r="AJH158" s="39"/>
      <c r="AJI158" s="39"/>
      <c r="AJJ158" s="39"/>
      <c r="AJK158" s="39"/>
      <c r="AJL158" s="39"/>
      <c r="AJM158" s="39"/>
      <c r="AJN158" s="39"/>
      <c r="AJO158" s="39"/>
      <c r="AJP158" s="39"/>
      <c r="AJQ158" s="39"/>
      <c r="AJR158" s="39"/>
      <c r="AJS158" s="39"/>
      <c r="AJT158" s="39"/>
      <c r="AJU158" s="39"/>
      <c r="AJV158" s="39"/>
      <c r="AJW158" s="39"/>
      <c r="AJX158" s="39"/>
      <c r="AJY158" s="39"/>
      <c r="AJZ158" s="39"/>
      <c r="AKA158" s="39"/>
      <c r="AKB158" s="39"/>
      <c r="AKC158" s="39"/>
      <c r="AKD158" s="39"/>
      <c r="AKE158" s="39"/>
      <c r="AKF158" s="39"/>
      <c r="AKG158" s="39"/>
      <c r="AKH158" s="39"/>
      <c r="AKI158" s="39"/>
      <c r="AKJ158" s="39"/>
      <c r="AKK158" s="39"/>
      <c r="AKL158" s="39"/>
      <c r="AKM158" s="39"/>
      <c r="AKN158" s="39"/>
      <c r="AKO158" s="39"/>
      <c r="AKP158" s="39"/>
      <c r="AKQ158" s="39"/>
      <c r="AKR158" s="39"/>
      <c r="AKS158" s="39"/>
      <c r="AKT158" s="39"/>
      <c r="AKU158" s="39"/>
      <c r="AKV158" s="39"/>
      <c r="AKW158" s="39"/>
      <c r="AKX158" s="39"/>
      <c r="AKY158" s="39"/>
      <c r="AKZ158" s="39"/>
      <c r="ALA158" s="39"/>
      <c r="ALB158" s="39"/>
      <c r="ALC158" s="39"/>
      <c r="ALD158" s="39"/>
      <c r="ALE158" s="39"/>
      <c r="ALF158" s="39"/>
      <c r="ALG158" s="39"/>
      <c r="ALH158" s="39"/>
      <c r="ALI158" s="39"/>
      <c r="ALJ158" s="39"/>
      <c r="ALK158" s="39"/>
      <c r="ALL158" s="39"/>
      <c r="ALM158" s="39"/>
      <c r="ALN158" s="39"/>
      <c r="ALO158" s="39"/>
      <c r="ALP158" s="39"/>
      <c r="ALQ158" s="39"/>
      <c r="ALR158" s="39"/>
      <c r="ALS158" s="39"/>
      <c r="ALT158" s="39"/>
      <c r="ALU158" s="39"/>
      <c r="ALV158" s="39"/>
      <c r="ALW158" s="39"/>
      <c r="ALX158" s="39"/>
      <c r="ALY158" s="39"/>
      <c r="ALZ158" s="39"/>
      <c r="AMA158" s="39"/>
      <c r="AMB158" s="39"/>
      <c r="AMC158" s="39"/>
      <c r="AMD158" s="39"/>
      <c r="AME158" s="39"/>
      <c r="AMF158" s="39"/>
      <c r="AMG158" s="39"/>
      <c r="AMH158" s="39"/>
      <c r="AMI158" s="39"/>
      <c r="AMJ158" s="39"/>
      <c r="AMK158" s="39"/>
      <c r="AML158" s="39"/>
      <c r="AMM158" s="39"/>
    </row>
    <row r="159" spans="1:1027" s="43" customFormat="1">
      <c r="A159" s="39" t="s">
        <v>254</v>
      </c>
      <c r="B159" s="40" t="s">
        <v>590</v>
      </c>
      <c r="C159" s="39" t="s">
        <v>596</v>
      </c>
      <c r="D159" s="39" t="s">
        <v>70</v>
      </c>
      <c r="E159" s="39" t="s">
        <v>592</v>
      </c>
      <c r="F159" s="39" t="s">
        <v>593</v>
      </c>
      <c r="G159" s="39" t="s">
        <v>232</v>
      </c>
      <c r="H159" s="45" t="s">
        <v>597</v>
      </c>
      <c r="I159" s="39"/>
      <c r="J159" s="39"/>
      <c r="K159" s="39" t="s">
        <v>595</v>
      </c>
      <c r="L159" s="39"/>
      <c r="M159" s="39"/>
      <c r="N159" s="39"/>
      <c r="O159" s="39"/>
      <c r="P159" s="39"/>
      <c r="Q159" s="39"/>
      <c r="R159" s="39"/>
      <c r="S159" s="39"/>
      <c r="T159" s="39"/>
      <c r="U159" s="39"/>
      <c r="V159" s="39"/>
      <c r="W159" s="39"/>
      <c r="X159" s="39"/>
      <c r="Y159" s="42"/>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O159" s="39"/>
      <c r="EP159" s="39"/>
      <c r="EQ159" s="39"/>
      <c r="ER159" s="39"/>
      <c r="ES159" s="39"/>
      <c r="ET159" s="39"/>
      <c r="EU159" s="39"/>
      <c r="EV159" s="39"/>
      <c r="EW159" s="39"/>
      <c r="EX159" s="39"/>
      <c r="EY159" s="39"/>
      <c r="EZ159" s="39"/>
      <c r="FA159" s="39"/>
      <c r="FB159" s="39"/>
      <c r="FC159" s="39"/>
      <c r="FD159" s="39"/>
      <c r="FE159" s="39"/>
      <c r="FF159" s="39"/>
      <c r="FG159" s="39"/>
      <c r="FH159" s="39"/>
      <c r="FI159" s="39"/>
      <c r="FJ159" s="39"/>
      <c r="FK159" s="39"/>
      <c r="FL159" s="39"/>
      <c r="FM159" s="39"/>
      <c r="FN159" s="39"/>
      <c r="FO159" s="39"/>
      <c r="FP159" s="39"/>
      <c r="FQ159" s="39"/>
      <c r="FR159" s="39"/>
      <c r="FS159" s="39"/>
      <c r="FT159" s="39"/>
      <c r="FU159" s="39"/>
      <c r="FV159" s="39"/>
      <c r="FW159" s="39"/>
      <c r="FX159" s="39"/>
      <c r="FY159" s="39"/>
      <c r="FZ159" s="39"/>
      <c r="GA159" s="39"/>
      <c r="GB159" s="39"/>
      <c r="GC159" s="39"/>
      <c r="GD159" s="39"/>
      <c r="GE159" s="39"/>
      <c r="GF159" s="39"/>
      <c r="GG159" s="39"/>
      <c r="GH159" s="39"/>
      <c r="GI159" s="39"/>
      <c r="GJ159" s="39"/>
      <c r="GK159" s="39"/>
      <c r="GL159" s="39"/>
      <c r="GM159" s="39"/>
      <c r="GN159" s="39"/>
      <c r="GO159" s="39"/>
      <c r="GP159" s="39"/>
      <c r="GQ159" s="39"/>
      <c r="GR159" s="39"/>
      <c r="GS159" s="39"/>
      <c r="GT159" s="39"/>
      <c r="GU159" s="39"/>
      <c r="GV159" s="39"/>
      <c r="GW159" s="39"/>
      <c r="GX159" s="39"/>
      <c r="GY159" s="39"/>
      <c r="GZ159" s="39"/>
      <c r="HA159" s="39"/>
      <c r="HB159" s="39"/>
      <c r="HC159" s="39"/>
      <c r="HD159" s="39"/>
      <c r="HE159" s="39"/>
      <c r="HF159" s="39"/>
      <c r="HG159" s="39"/>
      <c r="HH159" s="39"/>
      <c r="HI159" s="39"/>
      <c r="HJ159" s="39"/>
      <c r="HK159" s="39"/>
      <c r="HL159" s="39"/>
      <c r="HM159" s="39"/>
      <c r="HN159" s="39"/>
      <c r="HO159" s="39"/>
      <c r="HP159" s="39"/>
      <c r="HQ159" s="39"/>
      <c r="HR159" s="39"/>
      <c r="HS159" s="39"/>
      <c r="HT159" s="39"/>
      <c r="HU159" s="39"/>
      <c r="HV159" s="39"/>
      <c r="HW159" s="39"/>
      <c r="HX159" s="39"/>
      <c r="HY159" s="39"/>
      <c r="HZ159" s="39"/>
      <c r="IA159" s="39"/>
      <c r="IB159" s="39"/>
      <c r="IC159" s="39"/>
      <c r="ID159" s="39"/>
      <c r="IE159" s="39"/>
      <c r="IF159" s="39"/>
      <c r="IG159" s="39"/>
      <c r="IH159" s="39"/>
      <c r="II159" s="39"/>
      <c r="IJ159" s="39"/>
      <c r="IK159" s="39"/>
      <c r="IL159" s="39"/>
      <c r="IM159" s="39"/>
      <c r="IN159" s="39"/>
      <c r="IO159" s="39"/>
      <c r="IP159" s="39"/>
      <c r="IQ159" s="39"/>
      <c r="IR159" s="39"/>
      <c r="IS159" s="39"/>
      <c r="IT159" s="39"/>
      <c r="IU159" s="39"/>
      <c r="IV159" s="39"/>
      <c r="IW159" s="39"/>
      <c r="IX159" s="39"/>
      <c r="IY159" s="39"/>
      <c r="IZ159" s="39"/>
      <c r="JA159" s="39"/>
      <c r="JB159" s="39"/>
      <c r="JC159" s="39"/>
      <c r="JD159" s="39"/>
      <c r="JE159" s="39"/>
      <c r="JF159" s="39"/>
      <c r="JG159" s="39"/>
      <c r="JH159" s="39"/>
      <c r="JI159" s="39"/>
      <c r="JJ159" s="39"/>
      <c r="JK159" s="39"/>
      <c r="JL159" s="39"/>
      <c r="JM159" s="39"/>
      <c r="JN159" s="39"/>
      <c r="JO159" s="39"/>
      <c r="JP159" s="39"/>
      <c r="JQ159" s="39"/>
      <c r="JR159" s="39"/>
      <c r="JS159" s="39"/>
      <c r="JT159" s="39"/>
      <c r="JU159" s="39"/>
      <c r="JV159" s="39"/>
      <c r="JW159" s="39"/>
      <c r="JX159" s="39"/>
      <c r="JY159" s="39"/>
      <c r="JZ159" s="39"/>
      <c r="KA159" s="39"/>
      <c r="KB159" s="39"/>
      <c r="KC159" s="39"/>
      <c r="KD159" s="39"/>
      <c r="KE159" s="39"/>
      <c r="KF159" s="39"/>
      <c r="KG159" s="39"/>
      <c r="KH159" s="39"/>
      <c r="KI159" s="39"/>
      <c r="KJ159" s="39"/>
      <c r="KK159" s="39"/>
      <c r="KL159" s="39"/>
      <c r="KM159" s="39"/>
      <c r="KN159" s="39"/>
      <c r="KO159" s="39"/>
      <c r="KP159" s="39"/>
      <c r="KQ159" s="39"/>
      <c r="KR159" s="39"/>
      <c r="KS159" s="39"/>
      <c r="KT159" s="39"/>
      <c r="KU159" s="39"/>
      <c r="KV159" s="39"/>
      <c r="KW159" s="39"/>
      <c r="KX159" s="39"/>
      <c r="KY159" s="39"/>
      <c r="KZ159" s="39"/>
      <c r="LA159" s="39"/>
      <c r="LB159" s="39"/>
      <c r="LC159" s="39"/>
      <c r="LD159" s="39"/>
      <c r="LE159" s="39"/>
      <c r="LF159" s="39"/>
      <c r="LG159" s="39"/>
      <c r="LH159" s="39"/>
      <c r="LI159" s="39"/>
      <c r="LJ159" s="39"/>
      <c r="LK159" s="39"/>
      <c r="LL159" s="39"/>
      <c r="LM159" s="39"/>
      <c r="LN159" s="39"/>
      <c r="LO159" s="39"/>
      <c r="LP159" s="39"/>
      <c r="LQ159" s="39"/>
      <c r="LR159" s="39"/>
      <c r="LS159" s="39"/>
      <c r="LT159" s="39"/>
      <c r="LU159" s="39"/>
      <c r="LV159" s="39"/>
      <c r="LW159" s="39"/>
      <c r="LX159" s="39"/>
      <c r="LY159" s="39"/>
      <c r="LZ159" s="39"/>
      <c r="MA159" s="39"/>
      <c r="MB159" s="39"/>
      <c r="MC159" s="39"/>
      <c r="MD159" s="39"/>
      <c r="ME159" s="39"/>
      <c r="MF159" s="39"/>
      <c r="MG159" s="39"/>
      <c r="MH159" s="39"/>
      <c r="MI159" s="39"/>
      <c r="MJ159" s="39"/>
      <c r="MK159" s="39"/>
      <c r="ML159" s="39"/>
      <c r="MM159" s="39"/>
      <c r="MN159" s="39"/>
      <c r="MO159" s="39"/>
      <c r="MP159" s="39"/>
      <c r="MQ159" s="39"/>
      <c r="MR159" s="39"/>
      <c r="MS159" s="39"/>
      <c r="MT159" s="39"/>
      <c r="MU159" s="39"/>
      <c r="MV159" s="39"/>
      <c r="MW159" s="39"/>
      <c r="MX159" s="39"/>
      <c r="MY159" s="39"/>
      <c r="MZ159" s="39"/>
      <c r="NA159" s="39"/>
      <c r="NB159" s="39"/>
      <c r="NC159" s="39"/>
      <c r="ND159" s="39"/>
      <c r="NE159" s="39"/>
      <c r="NF159" s="39"/>
      <c r="NG159" s="39"/>
      <c r="NH159" s="39"/>
      <c r="NI159" s="39"/>
      <c r="NJ159" s="39"/>
      <c r="NK159" s="39"/>
      <c r="NL159" s="39"/>
      <c r="NM159" s="39"/>
      <c r="NN159" s="39"/>
      <c r="NO159" s="39"/>
      <c r="NP159" s="39"/>
      <c r="NQ159" s="39"/>
      <c r="NR159" s="39"/>
      <c r="NS159" s="39"/>
      <c r="NT159" s="39"/>
      <c r="NU159" s="39"/>
      <c r="NV159" s="39"/>
      <c r="NW159" s="39"/>
      <c r="NX159" s="39"/>
      <c r="NY159" s="39"/>
      <c r="NZ159" s="39"/>
      <c r="OA159" s="39"/>
      <c r="OB159" s="39"/>
      <c r="OC159" s="39"/>
      <c r="OD159" s="39"/>
      <c r="OE159" s="39"/>
      <c r="OF159" s="39"/>
      <c r="OG159" s="39"/>
      <c r="OH159" s="39"/>
      <c r="OI159" s="39"/>
      <c r="OJ159" s="39"/>
      <c r="OK159" s="39"/>
      <c r="OL159" s="39"/>
      <c r="OM159" s="39"/>
      <c r="ON159" s="39"/>
      <c r="OO159" s="39"/>
      <c r="OP159" s="39"/>
      <c r="OQ159" s="39"/>
      <c r="OR159" s="39"/>
      <c r="OS159" s="39"/>
      <c r="OT159" s="39"/>
      <c r="OU159" s="39"/>
      <c r="OV159" s="39"/>
      <c r="OW159" s="39"/>
      <c r="OX159" s="39"/>
      <c r="OY159" s="39"/>
      <c r="OZ159" s="39"/>
      <c r="PA159" s="39"/>
      <c r="PB159" s="39"/>
      <c r="PC159" s="39"/>
      <c r="PD159" s="39"/>
      <c r="PE159" s="39"/>
      <c r="PF159" s="39"/>
      <c r="PG159" s="39"/>
      <c r="PH159" s="39"/>
      <c r="PI159" s="39"/>
      <c r="PJ159" s="39"/>
      <c r="PK159" s="39"/>
      <c r="PL159" s="39"/>
      <c r="PM159" s="39"/>
      <c r="PN159" s="39"/>
      <c r="PO159" s="39"/>
      <c r="PP159" s="39"/>
      <c r="PQ159" s="39"/>
      <c r="PR159" s="39"/>
      <c r="PS159" s="39"/>
      <c r="PT159" s="39"/>
      <c r="PU159" s="39"/>
      <c r="PV159" s="39"/>
      <c r="PW159" s="39"/>
      <c r="PX159" s="39"/>
      <c r="PY159" s="39"/>
      <c r="PZ159" s="39"/>
      <c r="QA159" s="39"/>
      <c r="QB159" s="39"/>
      <c r="QC159" s="39"/>
      <c r="QD159" s="39"/>
      <c r="QE159" s="39"/>
      <c r="QF159" s="39"/>
      <c r="QG159" s="39"/>
      <c r="QH159" s="39"/>
      <c r="QI159" s="39"/>
      <c r="QJ159" s="39"/>
      <c r="QK159" s="39"/>
      <c r="QL159" s="39"/>
      <c r="QM159" s="39"/>
      <c r="QN159" s="39"/>
      <c r="QO159" s="39"/>
      <c r="QP159" s="39"/>
      <c r="QQ159" s="39"/>
      <c r="QR159" s="39"/>
      <c r="QS159" s="39"/>
      <c r="QT159" s="39"/>
      <c r="QU159" s="39"/>
      <c r="QV159" s="39"/>
      <c r="QW159" s="39"/>
      <c r="QX159" s="39"/>
      <c r="QY159" s="39"/>
      <c r="QZ159" s="39"/>
      <c r="RA159" s="39"/>
      <c r="RB159" s="39"/>
      <c r="RC159" s="39"/>
      <c r="RD159" s="39"/>
      <c r="RE159" s="39"/>
      <c r="RF159" s="39"/>
      <c r="RG159" s="39"/>
      <c r="RH159" s="39"/>
      <c r="RI159" s="39"/>
      <c r="RJ159" s="39"/>
      <c r="RK159" s="39"/>
      <c r="RL159" s="39"/>
      <c r="RM159" s="39"/>
      <c r="RN159" s="39"/>
      <c r="RO159" s="39"/>
      <c r="RP159" s="39"/>
      <c r="RQ159" s="39"/>
      <c r="RR159" s="39"/>
      <c r="RS159" s="39"/>
      <c r="RT159" s="39"/>
      <c r="RU159" s="39"/>
      <c r="RV159" s="39"/>
      <c r="RW159" s="39"/>
      <c r="RX159" s="39"/>
      <c r="RY159" s="39"/>
      <c r="RZ159" s="39"/>
      <c r="SA159" s="39"/>
      <c r="SB159" s="39"/>
      <c r="SC159" s="39"/>
      <c r="SD159" s="39"/>
      <c r="SE159" s="39"/>
      <c r="SF159" s="39"/>
      <c r="SG159" s="39"/>
      <c r="SH159" s="39"/>
      <c r="SI159" s="39"/>
      <c r="SJ159" s="39"/>
      <c r="SK159" s="39"/>
      <c r="SL159" s="39"/>
      <c r="SM159" s="39"/>
      <c r="SN159" s="39"/>
      <c r="SO159" s="39"/>
      <c r="SP159" s="39"/>
      <c r="SQ159" s="39"/>
      <c r="SR159" s="39"/>
      <c r="SS159" s="39"/>
      <c r="ST159" s="39"/>
      <c r="SU159" s="39"/>
      <c r="SV159" s="39"/>
      <c r="SW159" s="39"/>
      <c r="SX159" s="39"/>
      <c r="SY159" s="39"/>
      <c r="SZ159" s="39"/>
      <c r="TA159" s="39"/>
      <c r="TB159" s="39"/>
      <c r="TC159" s="39"/>
      <c r="TD159" s="39"/>
      <c r="TE159" s="39"/>
      <c r="TF159" s="39"/>
      <c r="TG159" s="39"/>
      <c r="TH159" s="39"/>
      <c r="TI159" s="39"/>
      <c r="TJ159" s="39"/>
      <c r="TK159" s="39"/>
      <c r="TL159" s="39"/>
      <c r="TM159" s="39"/>
      <c r="TN159" s="39"/>
      <c r="TO159" s="39"/>
      <c r="TP159" s="39"/>
      <c r="TQ159" s="39"/>
      <c r="TR159" s="39"/>
      <c r="TS159" s="39"/>
      <c r="TT159" s="39"/>
      <c r="TU159" s="39"/>
      <c r="TV159" s="39"/>
      <c r="TW159" s="39"/>
      <c r="TX159" s="39"/>
      <c r="TY159" s="39"/>
      <c r="TZ159" s="39"/>
      <c r="UA159" s="39"/>
      <c r="UB159" s="39"/>
      <c r="UC159" s="39"/>
      <c r="UD159" s="39"/>
      <c r="UE159" s="39"/>
      <c r="UF159" s="39"/>
      <c r="UG159" s="39"/>
      <c r="UH159" s="39"/>
      <c r="UI159" s="39"/>
      <c r="UJ159" s="39"/>
      <c r="UK159" s="39"/>
      <c r="UL159" s="39"/>
      <c r="UM159" s="39"/>
      <c r="UN159" s="39"/>
      <c r="UO159" s="39"/>
      <c r="UP159" s="39"/>
      <c r="UQ159" s="39"/>
      <c r="UR159" s="39"/>
      <c r="US159" s="39"/>
      <c r="UT159" s="39"/>
      <c r="UU159" s="39"/>
      <c r="UV159" s="39"/>
      <c r="UW159" s="39"/>
      <c r="UX159" s="39"/>
      <c r="UY159" s="39"/>
      <c r="UZ159" s="39"/>
      <c r="VA159" s="39"/>
      <c r="VB159" s="39"/>
      <c r="VC159" s="39"/>
      <c r="VD159" s="39"/>
      <c r="VE159" s="39"/>
      <c r="VF159" s="39"/>
      <c r="VG159" s="39"/>
      <c r="VH159" s="39"/>
      <c r="VI159" s="39"/>
      <c r="VJ159" s="39"/>
      <c r="VK159" s="39"/>
      <c r="VL159" s="39"/>
      <c r="VM159" s="39"/>
      <c r="VN159" s="39"/>
      <c r="VO159" s="39"/>
      <c r="VP159" s="39"/>
      <c r="VQ159" s="39"/>
      <c r="VR159" s="39"/>
      <c r="VS159" s="39"/>
      <c r="VT159" s="39"/>
      <c r="VU159" s="39"/>
      <c r="VV159" s="39"/>
      <c r="VW159" s="39"/>
      <c r="VX159" s="39"/>
      <c r="VY159" s="39"/>
      <c r="VZ159" s="39"/>
      <c r="WA159" s="39"/>
      <c r="WB159" s="39"/>
      <c r="WC159" s="39"/>
      <c r="WD159" s="39"/>
      <c r="WE159" s="39"/>
      <c r="WF159" s="39"/>
      <c r="WG159" s="39"/>
      <c r="WH159" s="39"/>
      <c r="WI159" s="39"/>
      <c r="WJ159" s="39"/>
      <c r="WK159" s="39"/>
      <c r="WL159" s="39"/>
      <c r="WM159" s="39"/>
      <c r="WN159" s="39"/>
      <c r="WO159" s="39"/>
      <c r="WP159" s="39"/>
      <c r="WQ159" s="39"/>
      <c r="WR159" s="39"/>
      <c r="WS159" s="39"/>
      <c r="WT159" s="39"/>
      <c r="WU159" s="39"/>
      <c r="WV159" s="39"/>
      <c r="WW159" s="39"/>
      <c r="WX159" s="39"/>
      <c r="WY159" s="39"/>
      <c r="WZ159" s="39"/>
      <c r="XA159" s="39"/>
      <c r="XB159" s="39"/>
      <c r="XC159" s="39"/>
      <c r="XD159" s="39"/>
      <c r="XE159" s="39"/>
      <c r="XF159" s="39"/>
      <c r="XG159" s="39"/>
      <c r="XH159" s="39"/>
      <c r="XI159" s="39"/>
      <c r="XJ159" s="39"/>
      <c r="XK159" s="39"/>
      <c r="XL159" s="39"/>
      <c r="XM159" s="39"/>
      <c r="XN159" s="39"/>
      <c r="XO159" s="39"/>
      <c r="XP159" s="39"/>
      <c r="XQ159" s="39"/>
      <c r="XR159" s="39"/>
      <c r="XS159" s="39"/>
      <c r="XT159" s="39"/>
      <c r="XU159" s="39"/>
      <c r="XV159" s="39"/>
      <c r="XW159" s="39"/>
      <c r="XX159" s="39"/>
      <c r="XY159" s="39"/>
      <c r="XZ159" s="39"/>
      <c r="YA159" s="39"/>
      <c r="YB159" s="39"/>
      <c r="YC159" s="39"/>
      <c r="YD159" s="39"/>
      <c r="YE159" s="39"/>
      <c r="YF159" s="39"/>
      <c r="YG159" s="39"/>
      <c r="YH159" s="39"/>
      <c r="YI159" s="39"/>
      <c r="YJ159" s="39"/>
      <c r="YK159" s="39"/>
      <c r="YL159" s="39"/>
      <c r="YM159" s="39"/>
      <c r="YN159" s="39"/>
      <c r="YO159" s="39"/>
      <c r="YP159" s="39"/>
      <c r="YQ159" s="39"/>
      <c r="YR159" s="39"/>
      <c r="YS159" s="39"/>
      <c r="YT159" s="39"/>
      <c r="YU159" s="39"/>
      <c r="YV159" s="39"/>
      <c r="YW159" s="39"/>
      <c r="YX159" s="39"/>
      <c r="YY159" s="39"/>
      <c r="YZ159" s="39"/>
      <c r="ZA159" s="39"/>
      <c r="ZB159" s="39"/>
      <c r="ZC159" s="39"/>
      <c r="ZD159" s="39"/>
      <c r="ZE159" s="39"/>
      <c r="ZF159" s="39"/>
      <c r="ZG159" s="39"/>
      <c r="ZH159" s="39"/>
      <c r="ZI159" s="39"/>
      <c r="ZJ159" s="39"/>
      <c r="ZK159" s="39"/>
      <c r="ZL159" s="39"/>
      <c r="ZM159" s="39"/>
      <c r="ZN159" s="39"/>
      <c r="ZO159" s="39"/>
      <c r="ZP159" s="39"/>
      <c r="ZQ159" s="39"/>
      <c r="ZR159" s="39"/>
      <c r="ZS159" s="39"/>
      <c r="ZT159" s="39"/>
      <c r="ZU159" s="39"/>
      <c r="ZV159" s="39"/>
      <c r="ZW159" s="39"/>
      <c r="ZX159" s="39"/>
      <c r="ZY159" s="39"/>
      <c r="ZZ159" s="39"/>
      <c r="AAA159" s="39"/>
      <c r="AAB159" s="39"/>
      <c r="AAC159" s="39"/>
      <c r="AAD159" s="39"/>
      <c r="AAE159" s="39"/>
      <c r="AAF159" s="39"/>
      <c r="AAG159" s="39"/>
      <c r="AAH159" s="39"/>
      <c r="AAI159" s="39"/>
      <c r="AAJ159" s="39"/>
      <c r="AAK159" s="39"/>
      <c r="AAL159" s="39"/>
      <c r="AAM159" s="39"/>
      <c r="AAN159" s="39"/>
      <c r="AAO159" s="39"/>
      <c r="AAP159" s="39"/>
      <c r="AAQ159" s="39"/>
      <c r="AAR159" s="39"/>
      <c r="AAS159" s="39"/>
      <c r="AAT159" s="39"/>
      <c r="AAU159" s="39"/>
      <c r="AAV159" s="39"/>
      <c r="AAW159" s="39"/>
      <c r="AAX159" s="39"/>
      <c r="AAY159" s="39"/>
      <c r="AAZ159" s="39"/>
      <c r="ABA159" s="39"/>
      <c r="ABB159" s="39"/>
      <c r="ABC159" s="39"/>
      <c r="ABD159" s="39"/>
      <c r="ABE159" s="39"/>
      <c r="ABF159" s="39"/>
      <c r="ABG159" s="39"/>
      <c r="ABH159" s="39"/>
      <c r="ABI159" s="39"/>
      <c r="ABJ159" s="39"/>
      <c r="ABK159" s="39"/>
      <c r="ABL159" s="39"/>
      <c r="ABM159" s="39"/>
      <c r="ABN159" s="39"/>
      <c r="ABO159" s="39"/>
      <c r="ABP159" s="39"/>
      <c r="ABQ159" s="39"/>
      <c r="ABR159" s="39"/>
      <c r="ABS159" s="39"/>
      <c r="ABT159" s="39"/>
      <c r="ABU159" s="39"/>
      <c r="ABV159" s="39"/>
      <c r="ABW159" s="39"/>
      <c r="ABX159" s="39"/>
      <c r="ABY159" s="39"/>
      <c r="ABZ159" s="39"/>
      <c r="ACA159" s="39"/>
      <c r="ACB159" s="39"/>
      <c r="ACC159" s="39"/>
      <c r="ACD159" s="39"/>
      <c r="ACE159" s="39"/>
      <c r="ACF159" s="39"/>
      <c r="ACG159" s="39"/>
      <c r="ACH159" s="39"/>
      <c r="ACI159" s="39"/>
      <c r="ACJ159" s="39"/>
      <c r="ACK159" s="39"/>
      <c r="ACL159" s="39"/>
      <c r="ACM159" s="39"/>
      <c r="ACN159" s="39"/>
      <c r="ACO159" s="39"/>
      <c r="ACP159" s="39"/>
      <c r="ACQ159" s="39"/>
      <c r="ACR159" s="39"/>
      <c r="ACS159" s="39"/>
      <c r="ACT159" s="39"/>
      <c r="ACU159" s="39"/>
      <c r="ACV159" s="39"/>
      <c r="ACW159" s="39"/>
      <c r="ACX159" s="39"/>
      <c r="ACY159" s="39"/>
      <c r="ACZ159" s="39"/>
      <c r="ADA159" s="39"/>
      <c r="ADB159" s="39"/>
      <c r="ADC159" s="39"/>
      <c r="ADD159" s="39"/>
      <c r="ADE159" s="39"/>
      <c r="ADF159" s="39"/>
      <c r="ADG159" s="39"/>
      <c r="ADH159" s="39"/>
      <c r="ADI159" s="39"/>
      <c r="ADJ159" s="39"/>
      <c r="ADK159" s="39"/>
      <c r="ADL159" s="39"/>
      <c r="ADM159" s="39"/>
      <c r="ADN159" s="39"/>
      <c r="ADO159" s="39"/>
      <c r="ADP159" s="39"/>
      <c r="ADQ159" s="39"/>
      <c r="ADR159" s="39"/>
      <c r="ADS159" s="39"/>
      <c r="ADT159" s="39"/>
      <c r="ADU159" s="39"/>
      <c r="ADV159" s="39"/>
      <c r="ADW159" s="39"/>
      <c r="ADX159" s="39"/>
      <c r="ADY159" s="39"/>
      <c r="ADZ159" s="39"/>
      <c r="AEA159" s="39"/>
      <c r="AEB159" s="39"/>
      <c r="AEC159" s="39"/>
      <c r="AED159" s="39"/>
      <c r="AEE159" s="39"/>
      <c r="AEF159" s="39"/>
      <c r="AEG159" s="39"/>
      <c r="AEH159" s="39"/>
      <c r="AEI159" s="39"/>
      <c r="AEJ159" s="39"/>
      <c r="AEK159" s="39"/>
      <c r="AEL159" s="39"/>
      <c r="AEM159" s="39"/>
      <c r="AEN159" s="39"/>
      <c r="AEO159" s="39"/>
      <c r="AEP159" s="39"/>
      <c r="AEQ159" s="39"/>
      <c r="AER159" s="39"/>
      <c r="AES159" s="39"/>
      <c r="AET159" s="39"/>
      <c r="AEU159" s="39"/>
      <c r="AEV159" s="39"/>
      <c r="AEW159" s="39"/>
      <c r="AEX159" s="39"/>
      <c r="AEY159" s="39"/>
      <c r="AEZ159" s="39"/>
      <c r="AFA159" s="39"/>
      <c r="AFB159" s="39"/>
      <c r="AFC159" s="39"/>
      <c r="AFD159" s="39"/>
      <c r="AFE159" s="39"/>
      <c r="AFF159" s="39"/>
      <c r="AFG159" s="39"/>
      <c r="AFH159" s="39"/>
      <c r="AFI159" s="39"/>
      <c r="AFJ159" s="39"/>
      <c r="AFK159" s="39"/>
      <c r="AFL159" s="39"/>
      <c r="AFM159" s="39"/>
      <c r="AFN159" s="39"/>
      <c r="AFO159" s="39"/>
      <c r="AFP159" s="39"/>
      <c r="AFQ159" s="39"/>
      <c r="AFR159" s="39"/>
      <c r="AFS159" s="39"/>
      <c r="AFT159" s="39"/>
      <c r="AFU159" s="39"/>
      <c r="AFV159" s="39"/>
      <c r="AFW159" s="39"/>
      <c r="AFX159" s="39"/>
      <c r="AFY159" s="39"/>
      <c r="AFZ159" s="39"/>
      <c r="AGA159" s="39"/>
      <c r="AGB159" s="39"/>
      <c r="AGC159" s="39"/>
      <c r="AGD159" s="39"/>
      <c r="AGE159" s="39"/>
      <c r="AGF159" s="39"/>
      <c r="AGG159" s="39"/>
      <c r="AGH159" s="39"/>
      <c r="AGI159" s="39"/>
      <c r="AGJ159" s="39"/>
      <c r="AGK159" s="39"/>
      <c r="AGL159" s="39"/>
      <c r="AGM159" s="39"/>
      <c r="AGN159" s="39"/>
      <c r="AGO159" s="39"/>
      <c r="AGP159" s="39"/>
      <c r="AGQ159" s="39"/>
      <c r="AGR159" s="39"/>
      <c r="AGS159" s="39"/>
      <c r="AGT159" s="39"/>
      <c r="AGU159" s="39"/>
      <c r="AGV159" s="39"/>
      <c r="AGW159" s="39"/>
      <c r="AGX159" s="39"/>
      <c r="AGY159" s="39"/>
      <c r="AGZ159" s="39"/>
      <c r="AHA159" s="39"/>
      <c r="AHB159" s="39"/>
      <c r="AHC159" s="39"/>
      <c r="AHD159" s="39"/>
      <c r="AHE159" s="39"/>
      <c r="AHF159" s="39"/>
      <c r="AHG159" s="39"/>
      <c r="AHH159" s="39"/>
      <c r="AHI159" s="39"/>
      <c r="AHJ159" s="39"/>
      <c r="AHK159" s="39"/>
      <c r="AHL159" s="39"/>
      <c r="AHM159" s="39"/>
      <c r="AHN159" s="39"/>
      <c r="AHO159" s="39"/>
      <c r="AHP159" s="39"/>
      <c r="AHQ159" s="39"/>
      <c r="AHR159" s="39"/>
      <c r="AHS159" s="39"/>
      <c r="AHT159" s="39"/>
      <c r="AHU159" s="39"/>
      <c r="AHV159" s="39"/>
      <c r="AHW159" s="39"/>
      <c r="AHX159" s="39"/>
      <c r="AHY159" s="39"/>
      <c r="AHZ159" s="39"/>
      <c r="AIA159" s="39"/>
      <c r="AIB159" s="39"/>
      <c r="AIC159" s="39"/>
      <c r="AID159" s="39"/>
      <c r="AIE159" s="39"/>
      <c r="AIF159" s="39"/>
      <c r="AIG159" s="39"/>
      <c r="AIH159" s="39"/>
      <c r="AII159" s="39"/>
      <c r="AIJ159" s="39"/>
      <c r="AIK159" s="39"/>
      <c r="AIL159" s="39"/>
      <c r="AIM159" s="39"/>
      <c r="AIN159" s="39"/>
      <c r="AIO159" s="39"/>
      <c r="AIP159" s="39"/>
      <c r="AIQ159" s="39"/>
      <c r="AIR159" s="39"/>
      <c r="AIS159" s="39"/>
      <c r="AIT159" s="39"/>
      <c r="AIU159" s="39"/>
      <c r="AIV159" s="39"/>
      <c r="AIW159" s="39"/>
      <c r="AIX159" s="39"/>
      <c r="AIY159" s="39"/>
      <c r="AIZ159" s="39"/>
      <c r="AJA159" s="39"/>
      <c r="AJB159" s="39"/>
      <c r="AJC159" s="39"/>
      <c r="AJD159" s="39"/>
      <c r="AJE159" s="39"/>
      <c r="AJF159" s="39"/>
      <c r="AJG159" s="39"/>
      <c r="AJH159" s="39"/>
      <c r="AJI159" s="39"/>
      <c r="AJJ159" s="39"/>
      <c r="AJK159" s="39"/>
      <c r="AJL159" s="39"/>
      <c r="AJM159" s="39"/>
      <c r="AJN159" s="39"/>
      <c r="AJO159" s="39"/>
      <c r="AJP159" s="39"/>
      <c r="AJQ159" s="39"/>
      <c r="AJR159" s="39"/>
      <c r="AJS159" s="39"/>
      <c r="AJT159" s="39"/>
      <c r="AJU159" s="39"/>
      <c r="AJV159" s="39"/>
      <c r="AJW159" s="39"/>
      <c r="AJX159" s="39"/>
      <c r="AJY159" s="39"/>
      <c r="AJZ159" s="39"/>
      <c r="AKA159" s="39"/>
      <c r="AKB159" s="39"/>
      <c r="AKC159" s="39"/>
      <c r="AKD159" s="39"/>
      <c r="AKE159" s="39"/>
      <c r="AKF159" s="39"/>
      <c r="AKG159" s="39"/>
      <c r="AKH159" s="39"/>
      <c r="AKI159" s="39"/>
      <c r="AKJ159" s="39"/>
      <c r="AKK159" s="39"/>
      <c r="AKL159" s="39"/>
      <c r="AKM159" s="39"/>
      <c r="AKN159" s="39"/>
      <c r="AKO159" s="39"/>
      <c r="AKP159" s="39"/>
      <c r="AKQ159" s="39"/>
      <c r="AKR159" s="39"/>
      <c r="AKS159" s="39"/>
      <c r="AKT159" s="39"/>
      <c r="AKU159" s="39"/>
      <c r="AKV159" s="39"/>
      <c r="AKW159" s="39"/>
      <c r="AKX159" s="39"/>
      <c r="AKY159" s="39"/>
      <c r="AKZ159" s="39"/>
      <c r="ALA159" s="39"/>
      <c r="ALB159" s="39"/>
      <c r="ALC159" s="39"/>
      <c r="ALD159" s="39"/>
      <c r="ALE159" s="39"/>
      <c r="ALF159" s="39"/>
      <c r="ALG159" s="39"/>
      <c r="ALH159" s="39"/>
      <c r="ALI159" s="39"/>
      <c r="ALJ159" s="39"/>
      <c r="ALK159" s="39"/>
      <c r="ALL159" s="39"/>
      <c r="ALM159" s="39"/>
      <c r="ALN159" s="39"/>
      <c r="ALO159" s="39"/>
      <c r="ALP159" s="39"/>
      <c r="ALQ159" s="39"/>
      <c r="ALR159" s="39"/>
      <c r="ALS159" s="39"/>
      <c r="ALT159" s="39"/>
      <c r="ALU159" s="39"/>
      <c r="ALV159" s="39"/>
      <c r="ALW159" s="39"/>
      <c r="ALX159" s="39"/>
      <c r="ALY159" s="39"/>
      <c r="ALZ159" s="39"/>
      <c r="AMA159" s="39"/>
      <c r="AMB159" s="39"/>
      <c r="AMC159" s="39"/>
      <c r="AMD159" s="39"/>
      <c r="AME159" s="39"/>
      <c r="AMF159" s="39"/>
      <c r="AMG159" s="39"/>
      <c r="AMH159" s="39"/>
      <c r="AMI159" s="39"/>
      <c r="AMJ159" s="39"/>
      <c r="AMK159" s="39"/>
      <c r="AML159" s="39"/>
      <c r="AMM159" s="39"/>
    </row>
    <row r="160" spans="1:1027" s="43" customFormat="1">
      <c r="A160" s="39" t="s">
        <v>254</v>
      </c>
      <c r="B160" s="40" t="s">
        <v>590</v>
      </c>
      <c r="C160" s="39" t="s">
        <v>596</v>
      </c>
      <c r="D160" s="39" t="s">
        <v>116</v>
      </c>
      <c r="E160" s="39" t="s">
        <v>592</v>
      </c>
      <c r="F160" s="39" t="s">
        <v>593</v>
      </c>
      <c r="G160" s="39" t="s">
        <v>232</v>
      </c>
      <c r="H160" s="45" t="s">
        <v>597</v>
      </c>
      <c r="I160" s="39"/>
      <c r="J160" s="39"/>
      <c r="K160" s="39" t="s">
        <v>595</v>
      </c>
      <c r="L160" s="45"/>
      <c r="M160" s="45"/>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O160" s="39"/>
      <c r="EP160" s="39"/>
      <c r="EQ160" s="39"/>
      <c r="ER160" s="39"/>
      <c r="ES160" s="39"/>
      <c r="ET160" s="39"/>
      <c r="EU160" s="39"/>
      <c r="EV160" s="39"/>
      <c r="EW160" s="39"/>
      <c r="EX160" s="39"/>
      <c r="EY160" s="39"/>
      <c r="EZ160" s="39"/>
      <c r="FA160" s="39"/>
      <c r="FB160" s="39"/>
      <c r="FC160" s="39"/>
      <c r="FD160" s="39"/>
      <c r="FE160" s="39"/>
      <c r="FF160" s="39"/>
      <c r="FG160" s="39"/>
      <c r="FH160" s="39"/>
      <c r="FI160" s="39"/>
      <c r="FJ160" s="39"/>
      <c r="FK160" s="39"/>
      <c r="FL160" s="39"/>
      <c r="FM160" s="39"/>
      <c r="FN160" s="39"/>
      <c r="FO160" s="39"/>
      <c r="FP160" s="39"/>
      <c r="FQ160" s="39"/>
      <c r="FR160" s="39"/>
      <c r="FS160" s="39"/>
      <c r="FT160" s="39"/>
      <c r="FU160" s="39"/>
      <c r="FV160" s="39"/>
      <c r="FW160" s="39"/>
      <c r="FX160" s="39"/>
      <c r="FY160" s="39"/>
      <c r="FZ160" s="39"/>
      <c r="GA160" s="39"/>
      <c r="GB160" s="39"/>
      <c r="GC160" s="39"/>
      <c r="GD160" s="39"/>
      <c r="GE160" s="39"/>
      <c r="GF160" s="39"/>
      <c r="GG160" s="39"/>
      <c r="GH160" s="39"/>
      <c r="GI160" s="39"/>
      <c r="GJ160" s="39"/>
      <c r="GK160" s="39"/>
      <c r="GL160" s="39"/>
      <c r="GM160" s="39"/>
      <c r="GN160" s="39"/>
      <c r="GO160" s="39"/>
      <c r="GP160" s="39"/>
      <c r="GQ160" s="39"/>
      <c r="GR160" s="39"/>
      <c r="GS160" s="39"/>
      <c r="GT160" s="39"/>
      <c r="GU160" s="39"/>
      <c r="GV160" s="39"/>
      <c r="GW160" s="39"/>
      <c r="GX160" s="39"/>
      <c r="GY160" s="39"/>
      <c r="GZ160" s="39"/>
      <c r="HA160" s="39"/>
      <c r="HB160" s="39"/>
      <c r="HC160" s="39"/>
      <c r="HD160" s="39"/>
      <c r="HE160" s="39"/>
      <c r="HF160" s="39"/>
      <c r="HG160" s="39"/>
      <c r="HH160" s="39"/>
      <c r="HI160" s="39"/>
      <c r="HJ160" s="39"/>
      <c r="HK160" s="39"/>
      <c r="HL160" s="39"/>
      <c r="HM160" s="39"/>
      <c r="HN160" s="39"/>
      <c r="HO160" s="39"/>
      <c r="HP160" s="39"/>
      <c r="HQ160" s="39"/>
      <c r="HR160" s="39"/>
      <c r="HS160" s="39"/>
      <c r="HT160" s="39"/>
      <c r="HU160" s="39"/>
      <c r="HV160" s="39"/>
      <c r="HW160" s="39"/>
      <c r="HX160" s="39"/>
      <c r="HY160" s="39"/>
      <c r="HZ160" s="39"/>
      <c r="IA160" s="39"/>
      <c r="IB160" s="39"/>
      <c r="IC160" s="39"/>
      <c r="ID160" s="39"/>
      <c r="IE160" s="39"/>
      <c r="IF160" s="39"/>
      <c r="IG160" s="39"/>
      <c r="IH160" s="39"/>
      <c r="II160" s="39"/>
      <c r="IJ160" s="39"/>
      <c r="IK160" s="39"/>
      <c r="IL160" s="39"/>
      <c r="IM160" s="39"/>
      <c r="IN160" s="39"/>
      <c r="IO160" s="39"/>
      <c r="IP160" s="39"/>
      <c r="IQ160" s="39"/>
      <c r="IR160" s="39"/>
      <c r="IS160" s="39"/>
      <c r="IT160" s="39"/>
      <c r="IU160" s="39"/>
      <c r="IV160" s="39"/>
      <c r="IW160" s="39"/>
      <c r="IX160" s="39"/>
      <c r="IY160" s="39"/>
      <c r="IZ160" s="39"/>
      <c r="JA160" s="39"/>
      <c r="JB160" s="39"/>
      <c r="JC160" s="39"/>
      <c r="JD160" s="39"/>
      <c r="JE160" s="39"/>
      <c r="JF160" s="39"/>
      <c r="JG160" s="39"/>
      <c r="JH160" s="39"/>
      <c r="JI160" s="39"/>
      <c r="JJ160" s="39"/>
      <c r="JK160" s="39"/>
      <c r="JL160" s="39"/>
      <c r="JM160" s="39"/>
      <c r="JN160" s="39"/>
      <c r="JO160" s="39"/>
      <c r="JP160" s="39"/>
      <c r="JQ160" s="39"/>
      <c r="JR160" s="39"/>
      <c r="JS160" s="39"/>
      <c r="JT160" s="39"/>
      <c r="JU160" s="39"/>
      <c r="JV160" s="39"/>
      <c r="JW160" s="39"/>
      <c r="JX160" s="39"/>
      <c r="JY160" s="39"/>
      <c r="JZ160" s="39"/>
      <c r="KA160" s="39"/>
      <c r="KB160" s="39"/>
      <c r="KC160" s="39"/>
      <c r="KD160" s="39"/>
      <c r="KE160" s="39"/>
      <c r="KF160" s="39"/>
      <c r="KG160" s="39"/>
      <c r="KH160" s="39"/>
      <c r="KI160" s="39"/>
      <c r="KJ160" s="39"/>
      <c r="KK160" s="39"/>
      <c r="KL160" s="39"/>
      <c r="KM160" s="39"/>
      <c r="KN160" s="39"/>
      <c r="KO160" s="39"/>
      <c r="KP160" s="39"/>
      <c r="KQ160" s="39"/>
      <c r="KR160" s="39"/>
      <c r="KS160" s="39"/>
      <c r="KT160" s="39"/>
      <c r="KU160" s="39"/>
      <c r="KV160" s="39"/>
      <c r="KW160" s="39"/>
      <c r="KX160" s="39"/>
      <c r="KY160" s="39"/>
      <c r="KZ160" s="39"/>
      <c r="LA160" s="39"/>
      <c r="LB160" s="39"/>
      <c r="LC160" s="39"/>
      <c r="LD160" s="39"/>
      <c r="LE160" s="39"/>
      <c r="LF160" s="39"/>
      <c r="LG160" s="39"/>
      <c r="LH160" s="39"/>
      <c r="LI160" s="39"/>
      <c r="LJ160" s="39"/>
      <c r="LK160" s="39"/>
      <c r="LL160" s="39"/>
      <c r="LM160" s="39"/>
      <c r="LN160" s="39"/>
      <c r="LO160" s="39"/>
      <c r="LP160" s="39"/>
      <c r="LQ160" s="39"/>
      <c r="LR160" s="39"/>
      <c r="LS160" s="39"/>
      <c r="LT160" s="39"/>
      <c r="LU160" s="39"/>
      <c r="LV160" s="39"/>
      <c r="LW160" s="39"/>
      <c r="LX160" s="39"/>
      <c r="LY160" s="39"/>
      <c r="LZ160" s="39"/>
      <c r="MA160" s="39"/>
      <c r="MB160" s="39"/>
      <c r="MC160" s="39"/>
      <c r="MD160" s="39"/>
      <c r="ME160" s="39"/>
      <c r="MF160" s="39"/>
      <c r="MG160" s="39"/>
      <c r="MH160" s="39"/>
      <c r="MI160" s="39"/>
      <c r="MJ160" s="39"/>
      <c r="MK160" s="39"/>
      <c r="ML160" s="39"/>
      <c r="MM160" s="39"/>
      <c r="MN160" s="39"/>
      <c r="MO160" s="39"/>
      <c r="MP160" s="39"/>
      <c r="MQ160" s="39"/>
      <c r="MR160" s="39"/>
      <c r="MS160" s="39"/>
      <c r="MT160" s="39"/>
      <c r="MU160" s="39"/>
      <c r="MV160" s="39"/>
      <c r="MW160" s="39"/>
      <c r="MX160" s="39"/>
      <c r="MY160" s="39"/>
      <c r="MZ160" s="39"/>
      <c r="NA160" s="39"/>
      <c r="NB160" s="39"/>
      <c r="NC160" s="39"/>
      <c r="ND160" s="39"/>
      <c r="NE160" s="39"/>
      <c r="NF160" s="39"/>
      <c r="NG160" s="39"/>
      <c r="NH160" s="39"/>
      <c r="NI160" s="39"/>
      <c r="NJ160" s="39"/>
      <c r="NK160" s="39"/>
      <c r="NL160" s="39"/>
      <c r="NM160" s="39"/>
      <c r="NN160" s="39"/>
      <c r="NO160" s="39"/>
      <c r="NP160" s="39"/>
      <c r="NQ160" s="39"/>
      <c r="NR160" s="39"/>
      <c r="NS160" s="39"/>
      <c r="NT160" s="39"/>
      <c r="NU160" s="39"/>
      <c r="NV160" s="39"/>
      <c r="NW160" s="39"/>
      <c r="NX160" s="39"/>
      <c r="NY160" s="39"/>
      <c r="NZ160" s="39"/>
      <c r="OA160" s="39"/>
      <c r="OB160" s="39"/>
      <c r="OC160" s="39"/>
      <c r="OD160" s="39"/>
      <c r="OE160" s="39"/>
      <c r="OF160" s="39"/>
      <c r="OG160" s="39"/>
      <c r="OH160" s="39"/>
      <c r="OI160" s="39"/>
      <c r="OJ160" s="39"/>
      <c r="OK160" s="39"/>
      <c r="OL160" s="39"/>
      <c r="OM160" s="39"/>
      <c r="ON160" s="39"/>
      <c r="OO160" s="39"/>
      <c r="OP160" s="39"/>
      <c r="OQ160" s="39"/>
      <c r="OR160" s="39"/>
      <c r="OS160" s="39"/>
      <c r="OT160" s="39"/>
      <c r="OU160" s="39"/>
      <c r="OV160" s="39"/>
      <c r="OW160" s="39"/>
      <c r="OX160" s="39"/>
      <c r="OY160" s="39"/>
      <c r="OZ160" s="39"/>
      <c r="PA160" s="39"/>
      <c r="PB160" s="39"/>
      <c r="PC160" s="39"/>
      <c r="PD160" s="39"/>
      <c r="PE160" s="39"/>
      <c r="PF160" s="39"/>
      <c r="PG160" s="39"/>
      <c r="PH160" s="39"/>
      <c r="PI160" s="39"/>
      <c r="PJ160" s="39"/>
      <c r="PK160" s="39"/>
      <c r="PL160" s="39"/>
      <c r="PM160" s="39"/>
      <c r="PN160" s="39"/>
      <c r="PO160" s="39"/>
      <c r="PP160" s="39"/>
      <c r="PQ160" s="39"/>
      <c r="PR160" s="39"/>
      <c r="PS160" s="39"/>
      <c r="PT160" s="39"/>
      <c r="PU160" s="39"/>
      <c r="PV160" s="39"/>
      <c r="PW160" s="39"/>
      <c r="PX160" s="39"/>
      <c r="PY160" s="39"/>
      <c r="PZ160" s="39"/>
      <c r="QA160" s="39"/>
      <c r="QB160" s="39"/>
      <c r="QC160" s="39"/>
      <c r="QD160" s="39"/>
      <c r="QE160" s="39"/>
      <c r="QF160" s="39"/>
      <c r="QG160" s="39"/>
      <c r="QH160" s="39"/>
      <c r="QI160" s="39"/>
      <c r="QJ160" s="39"/>
      <c r="QK160" s="39"/>
      <c r="QL160" s="39"/>
      <c r="QM160" s="39"/>
      <c r="QN160" s="39"/>
      <c r="QO160" s="39"/>
      <c r="QP160" s="39"/>
      <c r="QQ160" s="39"/>
      <c r="QR160" s="39"/>
      <c r="QS160" s="39"/>
      <c r="QT160" s="39"/>
      <c r="QU160" s="39"/>
      <c r="QV160" s="39"/>
      <c r="QW160" s="39"/>
      <c r="QX160" s="39"/>
      <c r="QY160" s="39"/>
      <c r="QZ160" s="39"/>
      <c r="RA160" s="39"/>
      <c r="RB160" s="39"/>
      <c r="RC160" s="39"/>
      <c r="RD160" s="39"/>
      <c r="RE160" s="39"/>
      <c r="RF160" s="39"/>
      <c r="RG160" s="39"/>
      <c r="RH160" s="39"/>
      <c r="RI160" s="39"/>
      <c r="RJ160" s="39"/>
      <c r="RK160" s="39"/>
      <c r="RL160" s="39"/>
      <c r="RM160" s="39"/>
      <c r="RN160" s="39"/>
      <c r="RO160" s="39"/>
      <c r="RP160" s="39"/>
      <c r="RQ160" s="39"/>
      <c r="RR160" s="39"/>
      <c r="RS160" s="39"/>
      <c r="RT160" s="39"/>
      <c r="RU160" s="39"/>
      <c r="RV160" s="39"/>
      <c r="RW160" s="39"/>
      <c r="RX160" s="39"/>
      <c r="RY160" s="39"/>
      <c r="RZ160" s="39"/>
      <c r="SA160" s="39"/>
      <c r="SB160" s="39"/>
      <c r="SC160" s="39"/>
      <c r="SD160" s="39"/>
      <c r="SE160" s="39"/>
      <c r="SF160" s="39"/>
      <c r="SG160" s="39"/>
      <c r="SH160" s="39"/>
      <c r="SI160" s="39"/>
      <c r="SJ160" s="39"/>
      <c r="SK160" s="39"/>
      <c r="SL160" s="39"/>
      <c r="SM160" s="39"/>
      <c r="SN160" s="39"/>
      <c r="SO160" s="39"/>
      <c r="SP160" s="39"/>
      <c r="SQ160" s="39"/>
      <c r="SR160" s="39"/>
      <c r="SS160" s="39"/>
      <c r="ST160" s="39"/>
      <c r="SU160" s="39"/>
      <c r="SV160" s="39"/>
      <c r="SW160" s="39"/>
      <c r="SX160" s="39"/>
      <c r="SY160" s="39"/>
      <c r="SZ160" s="39"/>
      <c r="TA160" s="39"/>
      <c r="TB160" s="39"/>
      <c r="TC160" s="39"/>
      <c r="TD160" s="39"/>
      <c r="TE160" s="39"/>
      <c r="TF160" s="39"/>
      <c r="TG160" s="39"/>
      <c r="TH160" s="39"/>
      <c r="TI160" s="39"/>
      <c r="TJ160" s="39"/>
      <c r="TK160" s="39"/>
      <c r="TL160" s="39"/>
      <c r="TM160" s="39"/>
      <c r="TN160" s="39"/>
      <c r="TO160" s="39"/>
      <c r="TP160" s="39"/>
      <c r="TQ160" s="39"/>
      <c r="TR160" s="39"/>
      <c r="TS160" s="39"/>
      <c r="TT160" s="39"/>
      <c r="TU160" s="39"/>
      <c r="TV160" s="39"/>
      <c r="TW160" s="39"/>
      <c r="TX160" s="39"/>
      <c r="TY160" s="39"/>
      <c r="TZ160" s="39"/>
      <c r="UA160" s="39"/>
      <c r="UB160" s="39"/>
      <c r="UC160" s="39"/>
      <c r="UD160" s="39"/>
      <c r="UE160" s="39"/>
      <c r="UF160" s="39"/>
      <c r="UG160" s="39"/>
      <c r="UH160" s="39"/>
      <c r="UI160" s="39"/>
      <c r="UJ160" s="39"/>
      <c r="UK160" s="39"/>
      <c r="UL160" s="39"/>
      <c r="UM160" s="39"/>
      <c r="UN160" s="39"/>
      <c r="UO160" s="39"/>
      <c r="UP160" s="39"/>
      <c r="UQ160" s="39"/>
      <c r="UR160" s="39"/>
      <c r="US160" s="39"/>
      <c r="UT160" s="39"/>
      <c r="UU160" s="39"/>
      <c r="UV160" s="39"/>
      <c r="UW160" s="39"/>
      <c r="UX160" s="39"/>
      <c r="UY160" s="39"/>
      <c r="UZ160" s="39"/>
      <c r="VA160" s="39"/>
      <c r="VB160" s="39"/>
      <c r="VC160" s="39"/>
      <c r="VD160" s="39"/>
      <c r="VE160" s="39"/>
      <c r="VF160" s="39"/>
      <c r="VG160" s="39"/>
      <c r="VH160" s="39"/>
      <c r="VI160" s="39"/>
      <c r="VJ160" s="39"/>
      <c r="VK160" s="39"/>
      <c r="VL160" s="39"/>
      <c r="VM160" s="39"/>
      <c r="VN160" s="39"/>
      <c r="VO160" s="39"/>
      <c r="VP160" s="39"/>
      <c r="VQ160" s="39"/>
      <c r="VR160" s="39"/>
      <c r="VS160" s="39"/>
      <c r="VT160" s="39"/>
      <c r="VU160" s="39"/>
      <c r="VV160" s="39"/>
      <c r="VW160" s="39"/>
      <c r="VX160" s="39"/>
      <c r="VY160" s="39"/>
      <c r="VZ160" s="39"/>
      <c r="WA160" s="39"/>
      <c r="WB160" s="39"/>
      <c r="WC160" s="39"/>
      <c r="WD160" s="39"/>
      <c r="WE160" s="39"/>
      <c r="WF160" s="39"/>
      <c r="WG160" s="39"/>
      <c r="WH160" s="39"/>
      <c r="WI160" s="39"/>
      <c r="WJ160" s="39"/>
      <c r="WK160" s="39"/>
      <c r="WL160" s="39"/>
      <c r="WM160" s="39"/>
      <c r="WN160" s="39"/>
      <c r="WO160" s="39"/>
      <c r="WP160" s="39"/>
      <c r="WQ160" s="39"/>
      <c r="WR160" s="39"/>
      <c r="WS160" s="39"/>
      <c r="WT160" s="39"/>
      <c r="WU160" s="39"/>
      <c r="WV160" s="39"/>
      <c r="WW160" s="39"/>
      <c r="WX160" s="39"/>
      <c r="WY160" s="39"/>
      <c r="WZ160" s="39"/>
      <c r="XA160" s="39"/>
      <c r="XB160" s="39"/>
      <c r="XC160" s="39"/>
      <c r="XD160" s="39"/>
      <c r="XE160" s="39"/>
      <c r="XF160" s="39"/>
      <c r="XG160" s="39"/>
      <c r="XH160" s="39"/>
      <c r="XI160" s="39"/>
      <c r="XJ160" s="39"/>
      <c r="XK160" s="39"/>
      <c r="XL160" s="39"/>
      <c r="XM160" s="39"/>
      <c r="XN160" s="39"/>
      <c r="XO160" s="39"/>
      <c r="XP160" s="39"/>
      <c r="XQ160" s="39"/>
      <c r="XR160" s="39"/>
      <c r="XS160" s="39"/>
      <c r="XT160" s="39"/>
      <c r="XU160" s="39"/>
      <c r="XV160" s="39"/>
      <c r="XW160" s="39"/>
      <c r="XX160" s="39"/>
      <c r="XY160" s="39"/>
      <c r="XZ160" s="39"/>
      <c r="YA160" s="39"/>
      <c r="YB160" s="39"/>
      <c r="YC160" s="39"/>
      <c r="YD160" s="39"/>
      <c r="YE160" s="39"/>
      <c r="YF160" s="39"/>
      <c r="YG160" s="39"/>
      <c r="YH160" s="39"/>
      <c r="YI160" s="39"/>
      <c r="YJ160" s="39"/>
      <c r="YK160" s="39"/>
      <c r="YL160" s="39"/>
      <c r="YM160" s="39"/>
      <c r="YN160" s="39"/>
      <c r="YO160" s="39"/>
      <c r="YP160" s="39"/>
      <c r="YQ160" s="39"/>
      <c r="YR160" s="39"/>
      <c r="YS160" s="39"/>
      <c r="YT160" s="39"/>
      <c r="YU160" s="39"/>
      <c r="YV160" s="39"/>
      <c r="YW160" s="39"/>
      <c r="YX160" s="39"/>
      <c r="YY160" s="39"/>
      <c r="YZ160" s="39"/>
      <c r="ZA160" s="39"/>
      <c r="ZB160" s="39"/>
      <c r="ZC160" s="39"/>
      <c r="ZD160" s="39"/>
      <c r="ZE160" s="39"/>
      <c r="ZF160" s="39"/>
      <c r="ZG160" s="39"/>
      <c r="ZH160" s="39"/>
      <c r="ZI160" s="39"/>
      <c r="ZJ160" s="39"/>
      <c r="ZK160" s="39"/>
      <c r="ZL160" s="39"/>
      <c r="ZM160" s="39"/>
      <c r="ZN160" s="39"/>
      <c r="ZO160" s="39"/>
      <c r="ZP160" s="39"/>
      <c r="ZQ160" s="39"/>
      <c r="ZR160" s="39"/>
      <c r="ZS160" s="39"/>
      <c r="ZT160" s="39"/>
      <c r="ZU160" s="39"/>
      <c r="ZV160" s="39"/>
      <c r="ZW160" s="39"/>
      <c r="ZX160" s="39"/>
      <c r="ZY160" s="39"/>
      <c r="ZZ160" s="39"/>
      <c r="AAA160" s="39"/>
      <c r="AAB160" s="39"/>
      <c r="AAC160" s="39"/>
      <c r="AAD160" s="39"/>
      <c r="AAE160" s="39"/>
      <c r="AAF160" s="39"/>
      <c r="AAG160" s="39"/>
      <c r="AAH160" s="39"/>
      <c r="AAI160" s="39"/>
      <c r="AAJ160" s="39"/>
      <c r="AAK160" s="39"/>
      <c r="AAL160" s="39"/>
      <c r="AAM160" s="39"/>
      <c r="AAN160" s="39"/>
      <c r="AAO160" s="39"/>
      <c r="AAP160" s="39"/>
      <c r="AAQ160" s="39"/>
      <c r="AAR160" s="39"/>
      <c r="AAS160" s="39"/>
      <c r="AAT160" s="39"/>
      <c r="AAU160" s="39"/>
      <c r="AAV160" s="39"/>
      <c r="AAW160" s="39"/>
      <c r="AAX160" s="39"/>
      <c r="AAY160" s="39"/>
      <c r="AAZ160" s="39"/>
      <c r="ABA160" s="39"/>
      <c r="ABB160" s="39"/>
      <c r="ABC160" s="39"/>
      <c r="ABD160" s="39"/>
      <c r="ABE160" s="39"/>
      <c r="ABF160" s="39"/>
      <c r="ABG160" s="39"/>
      <c r="ABH160" s="39"/>
      <c r="ABI160" s="39"/>
      <c r="ABJ160" s="39"/>
      <c r="ABK160" s="39"/>
      <c r="ABL160" s="39"/>
      <c r="ABM160" s="39"/>
      <c r="ABN160" s="39"/>
      <c r="ABO160" s="39"/>
      <c r="ABP160" s="39"/>
      <c r="ABQ160" s="39"/>
      <c r="ABR160" s="39"/>
      <c r="ABS160" s="39"/>
      <c r="ABT160" s="39"/>
      <c r="ABU160" s="39"/>
      <c r="ABV160" s="39"/>
      <c r="ABW160" s="39"/>
      <c r="ABX160" s="39"/>
      <c r="ABY160" s="39"/>
      <c r="ABZ160" s="39"/>
      <c r="ACA160" s="39"/>
      <c r="ACB160" s="39"/>
      <c r="ACC160" s="39"/>
      <c r="ACD160" s="39"/>
      <c r="ACE160" s="39"/>
      <c r="ACF160" s="39"/>
      <c r="ACG160" s="39"/>
      <c r="ACH160" s="39"/>
      <c r="ACI160" s="39"/>
      <c r="ACJ160" s="39"/>
      <c r="ACK160" s="39"/>
      <c r="ACL160" s="39"/>
      <c r="ACM160" s="39"/>
      <c r="ACN160" s="39"/>
      <c r="ACO160" s="39"/>
      <c r="ACP160" s="39"/>
      <c r="ACQ160" s="39"/>
      <c r="ACR160" s="39"/>
      <c r="ACS160" s="39"/>
      <c r="ACT160" s="39"/>
      <c r="ACU160" s="39"/>
      <c r="ACV160" s="39"/>
      <c r="ACW160" s="39"/>
      <c r="ACX160" s="39"/>
      <c r="ACY160" s="39"/>
      <c r="ACZ160" s="39"/>
      <c r="ADA160" s="39"/>
      <c r="ADB160" s="39"/>
      <c r="ADC160" s="39"/>
      <c r="ADD160" s="39"/>
      <c r="ADE160" s="39"/>
      <c r="ADF160" s="39"/>
      <c r="ADG160" s="39"/>
      <c r="ADH160" s="39"/>
      <c r="ADI160" s="39"/>
      <c r="ADJ160" s="39"/>
      <c r="ADK160" s="39"/>
      <c r="ADL160" s="39"/>
      <c r="ADM160" s="39"/>
      <c r="ADN160" s="39"/>
      <c r="ADO160" s="39"/>
      <c r="ADP160" s="39"/>
      <c r="ADQ160" s="39"/>
      <c r="ADR160" s="39"/>
      <c r="ADS160" s="39"/>
      <c r="ADT160" s="39"/>
      <c r="ADU160" s="39"/>
      <c r="ADV160" s="39"/>
      <c r="ADW160" s="39"/>
      <c r="ADX160" s="39"/>
      <c r="ADY160" s="39"/>
      <c r="ADZ160" s="39"/>
      <c r="AEA160" s="39"/>
      <c r="AEB160" s="39"/>
      <c r="AEC160" s="39"/>
      <c r="AED160" s="39"/>
      <c r="AEE160" s="39"/>
      <c r="AEF160" s="39"/>
      <c r="AEG160" s="39"/>
      <c r="AEH160" s="39"/>
      <c r="AEI160" s="39"/>
      <c r="AEJ160" s="39"/>
      <c r="AEK160" s="39"/>
      <c r="AEL160" s="39"/>
      <c r="AEM160" s="39"/>
      <c r="AEN160" s="39"/>
      <c r="AEO160" s="39"/>
      <c r="AEP160" s="39"/>
      <c r="AEQ160" s="39"/>
      <c r="AER160" s="39"/>
      <c r="AES160" s="39"/>
      <c r="AET160" s="39"/>
      <c r="AEU160" s="39"/>
      <c r="AEV160" s="39"/>
      <c r="AEW160" s="39"/>
      <c r="AEX160" s="39"/>
      <c r="AEY160" s="39"/>
      <c r="AEZ160" s="39"/>
      <c r="AFA160" s="39"/>
      <c r="AFB160" s="39"/>
      <c r="AFC160" s="39"/>
      <c r="AFD160" s="39"/>
      <c r="AFE160" s="39"/>
      <c r="AFF160" s="39"/>
      <c r="AFG160" s="39"/>
      <c r="AFH160" s="39"/>
      <c r="AFI160" s="39"/>
      <c r="AFJ160" s="39"/>
      <c r="AFK160" s="39"/>
      <c r="AFL160" s="39"/>
      <c r="AFM160" s="39"/>
      <c r="AFN160" s="39"/>
      <c r="AFO160" s="39"/>
      <c r="AFP160" s="39"/>
      <c r="AFQ160" s="39"/>
      <c r="AFR160" s="39"/>
      <c r="AFS160" s="39"/>
      <c r="AFT160" s="39"/>
      <c r="AFU160" s="39"/>
      <c r="AFV160" s="39"/>
      <c r="AFW160" s="39"/>
      <c r="AFX160" s="39"/>
      <c r="AFY160" s="39"/>
      <c r="AFZ160" s="39"/>
      <c r="AGA160" s="39"/>
      <c r="AGB160" s="39"/>
      <c r="AGC160" s="39"/>
      <c r="AGD160" s="39"/>
      <c r="AGE160" s="39"/>
      <c r="AGF160" s="39"/>
      <c r="AGG160" s="39"/>
      <c r="AGH160" s="39"/>
      <c r="AGI160" s="39"/>
      <c r="AGJ160" s="39"/>
      <c r="AGK160" s="39"/>
      <c r="AGL160" s="39"/>
      <c r="AGM160" s="39"/>
      <c r="AGN160" s="39"/>
      <c r="AGO160" s="39"/>
      <c r="AGP160" s="39"/>
      <c r="AGQ160" s="39"/>
      <c r="AGR160" s="39"/>
      <c r="AGS160" s="39"/>
      <c r="AGT160" s="39"/>
      <c r="AGU160" s="39"/>
      <c r="AGV160" s="39"/>
      <c r="AGW160" s="39"/>
      <c r="AGX160" s="39"/>
      <c r="AGY160" s="39"/>
      <c r="AGZ160" s="39"/>
      <c r="AHA160" s="39"/>
      <c r="AHB160" s="39"/>
      <c r="AHC160" s="39"/>
      <c r="AHD160" s="39"/>
      <c r="AHE160" s="39"/>
      <c r="AHF160" s="39"/>
      <c r="AHG160" s="39"/>
      <c r="AHH160" s="39"/>
      <c r="AHI160" s="39"/>
      <c r="AHJ160" s="39"/>
      <c r="AHK160" s="39"/>
      <c r="AHL160" s="39"/>
      <c r="AHM160" s="39"/>
      <c r="AHN160" s="39"/>
      <c r="AHO160" s="39"/>
      <c r="AHP160" s="39"/>
      <c r="AHQ160" s="39"/>
      <c r="AHR160" s="39"/>
      <c r="AHS160" s="39"/>
      <c r="AHT160" s="39"/>
      <c r="AHU160" s="39"/>
      <c r="AHV160" s="39"/>
      <c r="AHW160" s="39"/>
      <c r="AHX160" s="39"/>
      <c r="AHY160" s="39"/>
      <c r="AHZ160" s="39"/>
      <c r="AIA160" s="39"/>
      <c r="AIB160" s="39"/>
      <c r="AIC160" s="39"/>
      <c r="AID160" s="39"/>
      <c r="AIE160" s="39"/>
      <c r="AIF160" s="39"/>
      <c r="AIG160" s="39"/>
      <c r="AIH160" s="39"/>
      <c r="AII160" s="39"/>
      <c r="AIJ160" s="39"/>
      <c r="AIK160" s="39"/>
      <c r="AIL160" s="39"/>
      <c r="AIM160" s="39"/>
      <c r="AIN160" s="39"/>
      <c r="AIO160" s="39"/>
      <c r="AIP160" s="39"/>
      <c r="AIQ160" s="39"/>
      <c r="AIR160" s="39"/>
      <c r="AIS160" s="39"/>
      <c r="AIT160" s="39"/>
      <c r="AIU160" s="39"/>
      <c r="AIV160" s="39"/>
      <c r="AIW160" s="39"/>
      <c r="AIX160" s="39"/>
      <c r="AIY160" s="39"/>
      <c r="AIZ160" s="39"/>
      <c r="AJA160" s="39"/>
      <c r="AJB160" s="39"/>
      <c r="AJC160" s="39"/>
      <c r="AJD160" s="39"/>
      <c r="AJE160" s="39"/>
      <c r="AJF160" s="39"/>
      <c r="AJG160" s="39"/>
      <c r="AJH160" s="39"/>
      <c r="AJI160" s="39"/>
      <c r="AJJ160" s="39"/>
      <c r="AJK160" s="39"/>
      <c r="AJL160" s="39"/>
      <c r="AJM160" s="39"/>
      <c r="AJN160" s="39"/>
      <c r="AJO160" s="39"/>
      <c r="AJP160" s="39"/>
      <c r="AJQ160" s="39"/>
      <c r="AJR160" s="39"/>
      <c r="AJS160" s="39"/>
      <c r="AJT160" s="39"/>
      <c r="AJU160" s="39"/>
      <c r="AJV160" s="39"/>
      <c r="AJW160" s="39"/>
      <c r="AJX160" s="39"/>
      <c r="AJY160" s="39"/>
      <c r="AJZ160" s="39"/>
      <c r="AKA160" s="39"/>
      <c r="AKB160" s="39"/>
      <c r="AKC160" s="39"/>
      <c r="AKD160" s="39"/>
      <c r="AKE160" s="39"/>
      <c r="AKF160" s="39"/>
      <c r="AKG160" s="39"/>
      <c r="AKH160" s="39"/>
      <c r="AKI160" s="39"/>
      <c r="AKJ160" s="39"/>
      <c r="AKK160" s="39"/>
      <c r="AKL160" s="39"/>
      <c r="AKM160" s="39"/>
      <c r="AKN160" s="39"/>
      <c r="AKO160" s="39"/>
      <c r="AKP160" s="39"/>
      <c r="AKQ160" s="39"/>
      <c r="AKR160" s="39"/>
      <c r="AKS160" s="39"/>
      <c r="AKT160" s="39"/>
      <c r="AKU160" s="39"/>
      <c r="AKV160" s="39"/>
      <c r="AKW160" s="39"/>
      <c r="AKX160" s="39"/>
      <c r="AKY160" s="39"/>
      <c r="AKZ160" s="39"/>
      <c r="ALA160" s="39"/>
      <c r="ALB160" s="39"/>
      <c r="ALC160" s="39"/>
      <c r="ALD160" s="39"/>
      <c r="ALE160" s="39"/>
      <c r="ALF160" s="39"/>
      <c r="ALG160" s="39"/>
      <c r="ALH160" s="39"/>
      <c r="ALI160" s="39"/>
      <c r="ALJ160" s="39"/>
      <c r="ALK160" s="39"/>
      <c r="ALL160" s="39"/>
      <c r="ALM160" s="39"/>
      <c r="ALN160" s="39"/>
      <c r="ALO160" s="39"/>
      <c r="ALP160" s="39"/>
      <c r="ALQ160" s="39"/>
      <c r="ALR160" s="39"/>
      <c r="ALS160" s="39"/>
      <c r="ALT160" s="39"/>
      <c r="ALU160" s="39"/>
      <c r="ALV160" s="39"/>
      <c r="ALW160" s="39"/>
      <c r="ALX160" s="39"/>
      <c r="ALY160" s="39"/>
      <c r="ALZ160" s="39"/>
      <c r="AMA160" s="39"/>
      <c r="AMB160" s="39"/>
      <c r="AMC160" s="39"/>
      <c r="AMD160" s="39"/>
      <c r="AME160" s="39"/>
      <c r="AMF160" s="39"/>
      <c r="AMG160" s="39"/>
      <c r="AMH160" s="39"/>
      <c r="AMI160" s="39"/>
      <c r="AMJ160" s="39"/>
      <c r="AMK160" s="39"/>
      <c r="AML160" s="39"/>
      <c r="AMM160" s="39"/>
    </row>
    <row r="161" spans="1:28">
      <c r="A161" s="15" t="s">
        <v>531</v>
      </c>
      <c r="B161" s="16"/>
      <c r="C161" s="15"/>
      <c r="D161" s="15" t="s">
        <v>81</v>
      </c>
      <c r="E161" s="15" t="s">
        <v>598</v>
      </c>
      <c r="F161" s="15" t="s">
        <v>561</v>
      </c>
      <c r="G161" s="15"/>
      <c r="H161" s="13">
        <v>0</v>
      </c>
      <c r="I161" s="15" t="s">
        <v>45</v>
      </c>
      <c r="J161" s="18"/>
      <c r="K161" s="18" t="s">
        <v>599</v>
      </c>
      <c r="L161" s="18" t="s">
        <v>600</v>
      </c>
      <c r="M161" s="18"/>
      <c r="N161" s="18"/>
      <c r="O161" s="18"/>
      <c r="P161" s="18"/>
      <c r="Q161" s="18"/>
      <c r="R161" s="18"/>
      <c r="S161" s="18"/>
      <c r="T161" s="18"/>
      <c r="U161" s="18"/>
      <c r="V161" s="18"/>
      <c r="W161" s="18"/>
      <c r="X161" s="18"/>
      <c r="Y161" s="19"/>
      <c r="Z161" s="18"/>
      <c r="AA161" s="18"/>
      <c r="AB161" s="18"/>
    </row>
    <row r="162" spans="1:28">
      <c r="A162" s="1" t="s">
        <v>531</v>
      </c>
      <c r="B162" s="12"/>
      <c r="D162" s="1" t="s">
        <v>81</v>
      </c>
      <c r="E162" s="1" t="s">
        <v>221</v>
      </c>
      <c r="F162" s="1" t="s">
        <v>601</v>
      </c>
      <c r="G162" s="39" t="s">
        <v>232</v>
      </c>
      <c r="H162" s="13">
        <v>0</v>
      </c>
      <c r="I162" s="15" t="s">
        <v>45</v>
      </c>
      <c r="K162" s="2" t="s">
        <v>602</v>
      </c>
      <c r="L162" s="14" t="s">
        <v>603</v>
      </c>
      <c r="M162" s="14"/>
    </row>
    <row r="163" spans="1:28">
      <c r="A163" s="15"/>
      <c r="B163" s="16"/>
      <c r="C163" s="15"/>
      <c r="D163" s="15"/>
      <c r="E163" s="15"/>
      <c r="F163" s="15"/>
      <c r="G163" s="15"/>
      <c r="H163" s="17"/>
      <c r="I163" s="15"/>
      <c r="J163" s="18"/>
      <c r="K163" s="18"/>
      <c r="L163" s="18"/>
      <c r="M163" s="18"/>
      <c r="N163" s="18"/>
      <c r="O163" s="18"/>
      <c r="P163" s="18"/>
      <c r="Q163" s="18"/>
      <c r="R163" s="18"/>
      <c r="S163" s="18"/>
      <c r="T163" s="18"/>
      <c r="U163" s="18"/>
      <c r="V163" s="18"/>
      <c r="W163" s="18"/>
      <c r="X163" s="18"/>
      <c r="Y163" s="19"/>
      <c r="Z163" s="18"/>
      <c r="AA163" s="18"/>
      <c r="AB163" s="18"/>
    </row>
    <row r="164" spans="1:28">
      <c r="B164" s="12"/>
      <c r="H164" s="13"/>
      <c r="L164" s="14"/>
      <c r="M164" s="14"/>
    </row>
    <row r="165" spans="1:28">
      <c r="A165" s="15"/>
      <c r="B165" s="16"/>
      <c r="C165" s="15"/>
      <c r="D165" s="15"/>
      <c r="E165" s="15"/>
      <c r="F165" s="15"/>
      <c r="G165" s="15"/>
      <c r="H165" s="17"/>
      <c r="I165" s="15"/>
      <c r="J165" s="18"/>
      <c r="K165" s="18"/>
      <c r="L165" s="18"/>
      <c r="M165" s="18"/>
      <c r="N165" s="18"/>
      <c r="O165" s="18"/>
      <c r="P165" s="18"/>
      <c r="Q165" s="18"/>
      <c r="R165" s="18"/>
      <c r="S165" s="18"/>
      <c r="T165" s="18"/>
      <c r="U165" s="18"/>
      <c r="V165" s="18"/>
      <c r="W165" s="18"/>
      <c r="X165" s="18"/>
      <c r="Y165" s="19"/>
      <c r="Z165" s="18"/>
      <c r="AA165" s="18"/>
      <c r="AB165" s="18"/>
    </row>
    <row r="166" spans="1:28">
      <c r="B166" s="12"/>
      <c r="H166" s="13"/>
      <c r="L166" s="14"/>
      <c r="M166" s="14"/>
    </row>
    <row r="167" spans="1:28">
      <c r="A167" s="15"/>
      <c r="B167" s="16"/>
      <c r="C167" s="15"/>
      <c r="D167" s="15"/>
      <c r="E167" s="15"/>
      <c r="F167" s="15"/>
      <c r="G167" s="15"/>
      <c r="H167" s="17"/>
      <c r="I167" s="15"/>
      <c r="J167" s="18"/>
      <c r="K167" s="18"/>
      <c r="L167" s="18"/>
      <c r="M167" s="18"/>
      <c r="N167" s="18"/>
      <c r="O167" s="18"/>
      <c r="P167" s="18"/>
      <c r="Q167" s="18"/>
      <c r="R167" s="18"/>
      <c r="S167" s="18"/>
      <c r="T167" s="18"/>
      <c r="U167" s="18"/>
      <c r="V167" s="18"/>
      <c r="W167" s="18"/>
      <c r="X167" s="18"/>
      <c r="Y167" s="19"/>
      <c r="Z167" s="18"/>
      <c r="AA167" s="18"/>
      <c r="AB167" s="18"/>
    </row>
    <row r="168" spans="1:28">
      <c r="B168" s="12"/>
      <c r="H168" s="13"/>
      <c r="L168" s="14"/>
      <c r="M168" s="14"/>
    </row>
    <row r="169" spans="1:28">
      <c r="A169" s="15"/>
      <c r="B169" s="16"/>
      <c r="C169" s="15"/>
      <c r="D169" s="15"/>
      <c r="E169" s="15"/>
      <c r="F169" s="15"/>
      <c r="G169" s="15"/>
      <c r="H169" s="17"/>
      <c r="I169" s="15"/>
      <c r="J169" s="18"/>
      <c r="K169" s="18"/>
      <c r="L169" s="18"/>
      <c r="M169" s="18"/>
      <c r="N169" s="18"/>
      <c r="O169" s="18"/>
      <c r="P169" s="18"/>
      <c r="Q169" s="18"/>
      <c r="R169" s="18"/>
      <c r="S169" s="18"/>
      <c r="T169" s="18"/>
      <c r="U169" s="18"/>
      <c r="V169" s="18"/>
      <c r="W169" s="18"/>
      <c r="X169" s="18"/>
      <c r="Y169" s="19"/>
      <c r="Z169" s="18"/>
      <c r="AA169" s="18"/>
      <c r="AB169" s="18"/>
    </row>
    <row r="170" spans="1:28">
      <c r="B170" s="12"/>
      <c r="H170" s="13"/>
      <c r="L170" s="14"/>
      <c r="M170" s="14"/>
    </row>
    <row r="171" spans="1:28">
      <c r="A171" s="15"/>
      <c r="B171" s="16"/>
      <c r="C171" s="15"/>
      <c r="D171" s="15"/>
      <c r="E171" s="15"/>
      <c r="F171" s="15"/>
      <c r="G171" s="15"/>
      <c r="H171" s="17"/>
      <c r="I171" s="15"/>
      <c r="J171" s="18"/>
      <c r="K171" s="18"/>
      <c r="L171" s="18"/>
      <c r="M171" s="18"/>
      <c r="N171" s="18"/>
      <c r="O171" s="18"/>
      <c r="P171" s="18"/>
      <c r="Q171" s="18"/>
      <c r="R171" s="18"/>
      <c r="S171" s="18"/>
      <c r="T171" s="18"/>
      <c r="U171" s="18"/>
      <c r="V171" s="18"/>
      <c r="W171" s="18"/>
      <c r="X171" s="18"/>
      <c r="Y171" s="19"/>
      <c r="Z171" s="18"/>
      <c r="AA171" s="18"/>
      <c r="AB171" s="18"/>
    </row>
    <row r="172" spans="1:28">
      <c r="B172" s="12"/>
      <c r="H172" s="13"/>
      <c r="L172" s="14"/>
      <c r="M172" s="14"/>
    </row>
    <row r="173" spans="1:28">
      <c r="A173" s="15"/>
      <c r="B173" s="16"/>
      <c r="C173" s="15"/>
      <c r="D173" s="15"/>
      <c r="E173" s="15"/>
      <c r="F173" s="15"/>
      <c r="G173" s="15"/>
      <c r="H173" s="17"/>
      <c r="I173" s="15"/>
      <c r="J173" s="18"/>
      <c r="K173" s="18"/>
      <c r="L173" s="18"/>
      <c r="M173" s="18"/>
      <c r="N173" s="18"/>
      <c r="O173" s="18"/>
      <c r="P173" s="18"/>
      <c r="Q173" s="18"/>
      <c r="R173" s="18"/>
      <c r="S173" s="18"/>
      <c r="T173" s="18"/>
      <c r="U173" s="18"/>
      <c r="V173" s="18"/>
      <c r="W173" s="18"/>
      <c r="X173" s="18"/>
      <c r="Y173" s="19"/>
      <c r="Z173" s="18"/>
      <c r="AA173" s="18"/>
      <c r="AB173" s="18"/>
    </row>
    <row r="174" spans="1:28">
      <c r="B174" s="12"/>
      <c r="H174" s="13"/>
      <c r="L174" s="14"/>
      <c r="M174" s="14"/>
    </row>
    <row r="175" spans="1:28">
      <c r="A175" s="15"/>
      <c r="B175" s="16"/>
      <c r="C175" s="15"/>
      <c r="D175" s="15"/>
      <c r="E175" s="15"/>
      <c r="F175" s="15"/>
      <c r="G175" s="15"/>
      <c r="H175" s="17"/>
      <c r="I175" s="15"/>
      <c r="J175" s="18"/>
      <c r="K175" s="18"/>
      <c r="L175" s="18"/>
      <c r="M175" s="18"/>
      <c r="N175" s="18"/>
      <c r="O175" s="18"/>
      <c r="P175" s="18"/>
      <c r="Q175" s="18"/>
      <c r="R175" s="18"/>
      <c r="S175" s="18"/>
      <c r="T175" s="18"/>
      <c r="U175" s="18"/>
      <c r="V175" s="18"/>
      <c r="W175" s="18"/>
      <c r="X175" s="18"/>
      <c r="Y175" s="19"/>
      <c r="Z175" s="18"/>
      <c r="AA175" s="18"/>
      <c r="AB175" s="18"/>
    </row>
    <row r="176" spans="1:28">
      <c r="B176" s="12"/>
      <c r="H176" s="13"/>
      <c r="L176" s="14"/>
      <c r="M176" s="14"/>
    </row>
    <row r="177" spans="1:28">
      <c r="A177" s="15"/>
      <c r="B177" s="16"/>
      <c r="C177" s="15"/>
      <c r="D177" s="15"/>
      <c r="E177" s="15"/>
      <c r="F177" s="15"/>
      <c r="G177" s="15"/>
      <c r="H177" s="17"/>
      <c r="I177" s="15"/>
      <c r="J177" s="18"/>
      <c r="K177" s="18"/>
      <c r="L177" s="18"/>
      <c r="M177" s="18"/>
      <c r="N177" s="18"/>
      <c r="O177" s="18"/>
      <c r="P177" s="18"/>
      <c r="Q177" s="18"/>
      <c r="R177" s="18"/>
      <c r="S177" s="18"/>
      <c r="T177" s="18"/>
      <c r="U177" s="18"/>
      <c r="V177" s="18"/>
      <c r="W177" s="18"/>
      <c r="X177" s="18"/>
      <c r="Y177" s="19"/>
      <c r="Z177" s="18"/>
      <c r="AA177" s="18"/>
      <c r="AB177" s="18"/>
    </row>
    <row r="178" spans="1:28">
      <c r="B178" s="12"/>
      <c r="H178" s="13"/>
      <c r="L178" s="14"/>
      <c r="M178" s="14"/>
    </row>
    <row r="179" spans="1:28">
      <c r="A179" s="15"/>
      <c r="B179" s="16"/>
      <c r="C179" s="15"/>
      <c r="D179" s="15"/>
      <c r="E179" s="15"/>
      <c r="F179" s="15"/>
      <c r="G179" s="15"/>
      <c r="H179" s="17"/>
      <c r="I179" s="15"/>
      <c r="J179" s="18"/>
      <c r="K179" s="18"/>
      <c r="L179" s="18"/>
      <c r="M179" s="18"/>
      <c r="N179" s="18"/>
      <c r="O179" s="18"/>
      <c r="P179" s="18"/>
      <c r="Q179" s="18"/>
      <c r="R179" s="18"/>
      <c r="S179" s="18"/>
      <c r="T179" s="18"/>
      <c r="U179" s="18"/>
      <c r="V179" s="18"/>
      <c r="W179" s="18"/>
      <c r="X179" s="18"/>
      <c r="Y179" s="19"/>
      <c r="Z179" s="18"/>
      <c r="AA179" s="18"/>
      <c r="AB179" s="18"/>
    </row>
    <row r="180" spans="1:28">
      <c r="B180" s="12"/>
      <c r="H180" s="13"/>
      <c r="L180" s="14"/>
      <c r="M180" s="14"/>
    </row>
    <row r="181" spans="1:28">
      <c r="A181" s="15"/>
      <c r="B181" s="16"/>
      <c r="C181" s="15"/>
      <c r="D181" s="15"/>
      <c r="E181" s="15"/>
      <c r="F181" s="15"/>
      <c r="G181" s="15"/>
      <c r="H181" s="17"/>
      <c r="I181" s="15"/>
      <c r="J181" s="18"/>
      <c r="K181" s="18"/>
      <c r="L181" s="18"/>
      <c r="M181" s="18"/>
      <c r="N181" s="18"/>
      <c r="O181" s="18"/>
      <c r="P181" s="18"/>
      <c r="Q181" s="18"/>
      <c r="R181" s="18"/>
      <c r="S181" s="18"/>
      <c r="T181" s="18"/>
      <c r="U181" s="18"/>
      <c r="V181" s="18"/>
      <c r="W181" s="18"/>
      <c r="X181" s="18"/>
      <c r="Y181" s="19"/>
      <c r="Z181" s="18"/>
      <c r="AA181" s="18"/>
      <c r="AB181" s="18"/>
    </row>
    <row r="182" spans="1:28">
      <c r="B182" s="12"/>
      <c r="H182" s="13"/>
      <c r="L182" s="14"/>
      <c r="M182" s="14"/>
    </row>
    <row r="183" spans="1:28">
      <c r="A183" s="15"/>
      <c r="B183" s="16"/>
      <c r="C183" s="15"/>
      <c r="D183" s="15"/>
      <c r="E183" s="15"/>
      <c r="F183" s="15"/>
      <c r="G183" s="15"/>
      <c r="H183" s="17"/>
      <c r="I183" s="15"/>
      <c r="J183" s="18"/>
      <c r="K183" s="18"/>
      <c r="L183" s="18"/>
      <c r="M183" s="18"/>
      <c r="N183" s="18"/>
      <c r="O183" s="18"/>
      <c r="P183" s="18"/>
      <c r="Q183" s="18"/>
      <c r="R183" s="18"/>
      <c r="S183" s="18"/>
      <c r="T183" s="18"/>
      <c r="U183" s="18"/>
      <c r="V183" s="18"/>
      <c r="W183" s="18"/>
      <c r="X183" s="18"/>
      <c r="Y183" s="19"/>
      <c r="Z183" s="18"/>
      <c r="AA183" s="18"/>
      <c r="AB183" s="18"/>
    </row>
    <row r="184" spans="1:28">
      <c r="B184" s="12"/>
      <c r="H184" s="13"/>
      <c r="L184" s="14"/>
      <c r="M184" s="14"/>
    </row>
    <row r="185" spans="1:28">
      <c r="A185" s="15"/>
      <c r="B185" s="16"/>
      <c r="C185" s="15"/>
      <c r="D185" s="15"/>
      <c r="E185" s="15"/>
      <c r="F185" s="15"/>
      <c r="G185" s="15"/>
      <c r="H185" s="17"/>
      <c r="I185" s="15"/>
      <c r="J185" s="18"/>
      <c r="K185" s="18"/>
      <c r="L185" s="18"/>
      <c r="M185" s="18"/>
      <c r="N185" s="18"/>
      <c r="O185" s="18"/>
      <c r="P185" s="18"/>
      <c r="Q185" s="18"/>
      <c r="R185" s="18"/>
      <c r="S185" s="18"/>
      <c r="T185" s="18"/>
      <c r="U185" s="18"/>
      <c r="V185" s="18"/>
      <c r="W185" s="18"/>
      <c r="X185" s="18"/>
      <c r="Y185" s="19"/>
      <c r="Z185" s="18"/>
      <c r="AA185" s="18"/>
      <c r="AB185" s="18"/>
    </row>
    <row r="186" spans="1:28">
      <c r="B186" s="12"/>
      <c r="H186" s="13"/>
      <c r="L186" s="14"/>
      <c r="M186" s="14"/>
    </row>
    <row r="187" spans="1:28">
      <c r="A187" s="15"/>
      <c r="B187" s="16"/>
      <c r="C187" s="15"/>
      <c r="D187" s="15"/>
      <c r="E187" s="15"/>
      <c r="F187" s="15"/>
      <c r="G187" s="15"/>
      <c r="H187" s="17"/>
      <c r="I187" s="15"/>
      <c r="J187" s="18"/>
      <c r="K187" s="18"/>
      <c r="L187" s="18"/>
      <c r="M187" s="18"/>
      <c r="N187" s="18"/>
      <c r="O187" s="18"/>
      <c r="P187" s="18"/>
      <c r="Q187" s="18"/>
      <c r="R187" s="18"/>
      <c r="S187" s="18"/>
      <c r="T187" s="18"/>
      <c r="U187" s="18"/>
      <c r="V187" s="18"/>
      <c r="W187" s="18"/>
      <c r="X187" s="18"/>
      <c r="Y187" s="19"/>
      <c r="Z187" s="18"/>
      <c r="AA187" s="18"/>
      <c r="AB187" s="18"/>
    </row>
    <row r="188" spans="1:28">
      <c r="B188" s="12"/>
      <c r="H188" s="13"/>
      <c r="L188" s="14"/>
      <c r="M188" s="14"/>
    </row>
    <row r="189" spans="1:28">
      <c r="A189" s="15"/>
      <c r="B189" s="16"/>
      <c r="C189" s="15"/>
      <c r="D189" s="15"/>
      <c r="E189" s="15"/>
      <c r="F189" s="15"/>
      <c r="G189" s="15"/>
      <c r="H189" s="17"/>
      <c r="I189" s="15"/>
      <c r="J189" s="18"/>
      <c r="K189" s="18"/>
      <c r="L189" s="18"/>
      <c r="M189" s="18"/>
      <c r="N189" s="18"/>
      <c r="O189" s="18"/>
      <c r="P189" s="18"/>
      <c r="Q189" s="18"/>
      <c r="R189" s="18"/>
      <c r="S189" s="18"/>
      <c r="T189" s="18"/>
      <c r="U189" s="18"/>
      <c r="V189" s="18"/>
      <c r="W189" s="18"/>
      <c r="X189" s="18"/>
      <c r="Y189" s="19"/>
      <c r="Z189" s="18"/>
      <c r="AA189" s="18"/>
      <c r="AB189" s="18"/>
    </row>
    <row r="190" spans="1:28">
      <c r="B190" s="12"/>
      <c r="H190" s="13"/>
      <c r="L190" s="14"/>
      <c r="M190" s="14"/>
    </row>
    <row r="191" spans="1:28">
      <c r="A191" s="15"/>
      <c r="B191" s="16"/>
      <c r="C191" s="15"/>
      <c r="D191" s="15"/>
      <c r="E191" s="15"/>
      <c r="F191" s="15"/>
      <c r="G191" s="15"/>
      <c r="H191" s="17"/>
      <c r="I191" s="15"/>
      <c r="J191" s="18"/>
      <c r="K191" s="18"/>
      <c r="L191" s="18"/>
      <c r="M191" s="18"/>
      <c r="N191" s="18"/>
      <c r="O191" s="18"/>
      <c r="P191" s="18"/>
      <c r="Q191" s="18"/>
      <c r="R191" s="18"/>
      <c r="S191" s="18"/>
      <c r="T191" s="18"/>
      <c r="U191" s="18"/>
      <c r="V191" s="18"/>
      <c r="W191" s="18"/>
      <c r="X191" s="18"/>
      <c r="Y191" s="19"/>
      <c r="Z191" s="18"/>
      <c r="AA191" s="18"/>
      <c r="AB191" s="18"/>
    </row>
    <row r="192" spans="1:28">
      <c r="B192" s="12"/>
      <c r="H192" s="13"/>
      <c r="L192" s="14"/>
      <c r="M192" s="14"/>
    </row>
    <row r="193" spans="1:28">
      <c r="A193" s="15"/>
      <c r="B193" s="16"/>
      <c r="C193" s="15"/>
      <c r="D193" s="15"/>
      <c r="E193" s="15"/>
      <c r="F193" s="15"/>
      <c r="G193" s="15"/>
      <c r="H193" s="17"/>
      <c r="I193" s="15"/>
      <c r="J193" s="18"/>
      <c r="K193" s="18"/>
      <c r="L193" s="18"/>
      <c r="M193" s="18"/>
      <c r="N193" s="18"/>
      <c r="O193" s="18"/>
      <c r="P193" s="18"/>
      <c r="Q193" s="18"/>
      <c r="R193" s="18"/>
      <c r="S193" s="18"/>
      <c r="T193" s="18"/>
      <c r="U193" s="18"/>
      <c r="V193" s="18"/>
      <c r="W193" s="18"/>
      <c r="X193" s="18"/>
      <c r="Y193" s="19"/>
      <c r="Z193" s="18"/>
      <c r="AA193" s="18"/>
      <c r="AB193" s="18"/>
    </row>
    <row r="194" spans="1:28">
      <c r="B194" s="12"/>
      <c r="H194" s="13"/>
      <c r="L194" s="14"/>
      <c r="M194" s="14"/>
    </row>
    <row r="195" spans="1:28">
      <c r="A195" s="15"/>
      <c r="B195" s="16"/>
      <c r="C195" s="15"/>
      <c r="D195" s="15"/>
      <c r="E195" s="15"/>
      <c r="F195" s="15"/>
      <c r="G195" s="15"/>
      <c r="H195" s="17"/>
      <c r="I195" s="15"/>
      <c r="J195" s="18"/>
      <c r="K195" s="18"/>
      <c r="L195" s="18"/>
      <c r="M195" s="18"/>
      <c r="N195" s="18"/>
      <c r="O195" s="18"/>
      <c r="P195" s="18"/>
      <c r="Q195" s="18"/>
      <c r="R195" s="18"/>
      <c r="S195" s="18"/>
      <c r="T195" s="18"/>
      <c r="U195" s="18"/>
      <c r="V195" s="18"/>
      <c r="W195" s="18"/>
      <c r="X195" s="18"/>
      <c r="Y195" s="19"/>
      <c r="Z195" s="18"/>
      <c r="AA195" s="18"/>
      <c r="AB195" s="18"/>
    </row>
    <row r="196" spans="1:28">
      <c r="B196" s="12"/>
      <c r="H196" s="13"/>
      <c r="L196" s="14"/>
      <c r="M196" s="14"/>
    </row>
    <row r="197" spans="1:28">
      <c r="A197" s="15"/>
      <c r="B197" s="16"/>
      <c r="C197" s="15"/>
      <c r="D197" s="15"/>
      <c r="E197" s="15"/>
      <c r="F197" s="15"/>
      <c r="G197" s="15"/>
      <c r="H197" s="17"/>
      <c r="I197" s="15"/>
      <c r="J197" s="18"/>
      <c r="K197" s="18"/>
      <c r="L197" s="18"/>
      <c r="M197" s="18"/>
      <c r="N197" s="18"/>
      <c r="O197" s="18"/>
      <c r="P197" s="18"/>
      <c r="Q197" s="18"/>
      <c r="R197" s="18"/>
      <c r="S197" s="18"/>
      <c r="T197" s="18"/>
      <c r="U197" s="18"/>
      <c r="V197" s="18"/>
      <c r="W197" s="18"/>
      <c r="X197" s="18"/>
      <c r="Y197" s="19"/>
      <c r="Z197" s="18"/>
      <c r="AA197" s="18"/>
      <c r="AB197" s="18"/>
    </row>
    <row r="198" spans="1:28">
      <c r="B198" s="12"/>
      <c r="H198" s="13"/>
      <c r="L198" s="14"/>
      <c r="M198" s="14"/>
    </row>
    <row r="199" spans="1:28">
      <c r="A199" s="15"/>
      <c r="B199" s="16"/>
      <c r="C199" s="15"/>
      <c r="D199" s="15"/>
      <c r="E199" s="15"/>
      <c r="F199" s="15"/>
      <c r="G199" s="15"/>
      <c r="H199" s="17"/>
      <c r="I199" s="15"/>
      <c r="J199" s="18"/>
      <c r="K199" s="18"/>
      <c r="L199" s="18"/>
      <c r="M199" s="18"/>
      <c r="N199" s="18"/>
      <c r="O199" s="18"/>
      <c r="P199" s="18"/>
      <c r="Q199" s="18"/>
      <c r="R199" s="18"/>
      <c r="S199" s="18"/>
      <c r="T199" s="18"/>
      <c r="U199" s="18"/>
      <c r="V199" s="18"/>
      <c r="W199" s="18"/>
      <c r="X199" s="18"/>
      <c r="Y199" s="19"/>
      <c r="Z199" s="18"/>
      <c r="AA199" s="18"/>
      <c r="AB199" s="18"/>
    </row>
    <row r="200" spans="1:28">
      <c r="B200" s="12"/>
      <c r="H200" s="13"/>
      <c r="L200" s="14"/>
      <c r="M200" s="14"/>
    </row>
    <row r="201" spans="1:28">
      <c r="A201" s="15"/>
      <c r="B201" s="16"/>
      <c r="C201" s="15"/>
      <c r="D201" s="15"/>
      <c r="E201" s="15"/>
      <c r="F201" s="15"/>
      <c r="G201" s="15"/>
      <c r="H201" s="17"/>
      <c r="I201" s="15"/>
      <c r="J201" s="18"/>
      <c r="K201" s="18"/>
      <c r="L201" s="18"/>
      <c r="M201" s="18"/>
      <c r="N201" s="18"/>
      <c r="O201" s="18"/>
      <c r="P201" s="18"/>
      <c r="Q201" s="18"/>
      <c r="R201" s="18"/>
      <c r="S201" s="18"/>
      <c r="T201" s="18"/>
      <c r="U201" s="18"/>
      <c r="V201" s="18"/>
      <c r="W201" s="18"/>
      <c r="X201" s="18"/>
      <c r="Y201" s="19"/>
      <c r="Z201" s="18"/>
      <c r="AA201" s="18"/>
      <c r="AB201" s="18"/>
    </row>
    <row r="202" spans="1:28">
      <c r="B202" s="12"/>
      <c r="H202" s="13"/>
      <c r="L202" s="14"/>
      <c r="M202" s="14"/>
    </row>
    <row r="203" spans="1:28">
      <c r="A203" s="15"/>
      <c r="B203" s="16"/>
      <c r="C203" s="15"/>
      <c r="D203" s="15"/>
      <c r="E203" s="15"/>
      <c r="F203" s="15"/>
      <c r="G203" s="15"/>
      <c r="H203" s="17"/>
      <c r="I203" s="15"/>
      <c r="J203" s="18"/>
      <c r="K203" s="18"/>
      <c r="L203" s="18"/>
      <c r="M203" s="18"/>
      <c r="N203" s="18"/>
      <c r="O203" s="18"/>
      <c r="P203" s="18"/>
      <c r="Q203" s="18"/>
      <c r="R203" s="18"/>
      <c r="S203" s="18"/>
      <c r="T203" s="18"/>
      <c r="U203" s="18"/>
      <c r="V203" s="18"/>
      <c r="W203" s="18"/>
      <c r="X203" s="18"/>
      <c r="Y203" s="19"/>
      <c r="Z203" s="18"/>
      <c r="AA203" s="18"/>
      <c r="AB203" s="18"/>
    </row>
    <row r="204" spans="1:28">
      <c r="B204" s="12"/>
      <c r="H204" s="13"/>
      <c r="L204" s="14"/>
      <c r="M204" s="14"/>
    </row>
    <row r="205" spans="1:28">
      <c r="A205" s="15"/>
      <c r="B205" s="16"/>
      <c r="C205" s="15"/>
      <c r="D205" s="15"/>
      <c r="E205" s="15"/>
      <c r="F205" s="15"/>
      <c r="G205" s="15"/>
      <c r="H205" s="17"/>
      <c r="I205" s="15"/>
      <c r="J205" s="18"/>
      <c r="K205" s="18"/>
      <c r="L205" s="18"/>
      <c r="M205" s="18"/>
      <c r="N205" s="18"/>
      <c r="O205" s="18"/>
      <c r="P205" s="18"/>
      <c r="Q205" s="18"/>
      <c r="R205" s="18"/>
      <c r="S205" s="18"/>
      <c r="T205" s="18"/>
      <c r="U205" s="18"/>
      <c r="V205" s="18"/>
      <c r="W205" s="18"/>
      <c r="X205" s="18"/>
      <c r="Y205" s="19"/>
      <c r="Z205" s="18"/>
      <c r="AA205" s="18"/>
      <c r="AB205" s="18"/>
    </row>
    <row r="206" spans="1:28">
      <c r="B206" s="12"/>
      <c r="H206" s="13"/>
      <c r="L206" s="14"/>
      <c r="M206" s="14"/>
    </row>
    <row r="207" spans="1:28">
      <c r="A207" s="15"/>
      <c r="B207" s="16"/>
      <c r="C207" s="15"/>
      <c r="D207" s="15"/>
      <c r="E207" s="15"/>
      <c r="F207" s="15"/>
      <c r="G207" s="15"/>
      <c r="H207" s="17"/>
      <c r="I207" s="15"/>
      <c r="J207" s="18"/>
      <c r="K207" s="18"/>
      <c r="L207" s="18"/>
      <c r="M207" s="18"/>
      <c r="N207" s="18"/>
      <c r="O207" s="18"/>
      <c r="P207" s="18"/>
      <c r="Q207" s="18"/>
      <c r="R207" s="18"/>
      <c r="S207" s="18"/>
      <c r="T207" s="18"/>
      <c r="U207" s="18"/>
      <c r="V207" s="18"/>
      <c r="W207" s="18"/>
      <c r="X207" s="18"/>
      <c r="Y207" s="19"/>
      <c r="Z207" s="18"/>
      <c r="AA207" s="18"/>
      <c r="AB207" s="18"/>
    </row>
    <row r="208" spans="1:28">
      <c r="B208" s="12"/>
      <c r="H208" s="13"/>
      <c r="L208" s="14"/>
      <c r="M208" s="14"/>
    </row>
    <row r="209" spans="1:28">
      <c r="A209" s="15"/>
      <c r="B209" s="16"/>
      <c r="C209" s="15"/>
      <c r="D209" s="15"/>
      <c r="E209" s="15"/>
      <c r="F209" s="15"/>
      <c r="G209" s="15"/>
      <c r="H209" s="17"/>
      <c r="I209" s="15"/>
      <c r="J209" s="18"/>
      <c r="K209" s="18"/>
      <c r="L209" s="18"/>
      <c r="M209" s="18"/>
      <c r="N209" s="18"/>
      <c r="O209" s="18"/>
      <c r="P209" s="18"/>
      <c r="Q209" s="18"/>
      <c r="R209" s="18"/>
      <c r="S209" s="18"/>
      <c r="T209" s="18"/>
      <c r="U209" s="18"/>
      <c r="V209" s="18"/>
      <c r="W209" s="18"/>
      <c r="X209" s="18"/>
      <c r="Y209" s="19"/>
      <c r="Z209" s="18"/>
      <c r="AA209" s="18"/>
      <c r="AB209" s="18"/>
    </row>
    <row r="210" spans="1:28">
      <c r="B210" s="12"/>
      <c r="H210" s="13"/>
      <c r="L210" s="14"/>
      <c r="M210" s="14"/>
    </row>
    <row r="211" spans="1:28">
      <c r="A211" s="15"/>
      <c r="B211" s="16"/>
      <c r="C211" s="15"/>
      <c r="D211" s="15"/>
      <c r="E211" s="15"/>
      <c r="F211" s="15"/>
      <c r="G211" s="15"/>
      <c r="H211" s="17"/>
      <c r="I211" s="15"/>
      <c r="J211" s="18"/>
      <c r="K211" s="18"/>
      <c r="L211" s="18"/>
      <c r="M211" s="18"/>
      <c r="N211" s="18"/>
      <c r="O211" s="18"/>
      <c r="P211" s="18"/>
      <c r="Q211" s="18"/>
      <c r="R211" s="18"/>
      <c r="S211" s="18"/>
      <c r="T211" s="18"/>
      <c r="U211" s="18"/>
      <c r="V211" s="18"/>
      <c r="W211" s="18"/>
      <c r="X211" s="18"/>
      <c r="Y211" s="19"/>
      <c r="Z211" s="18"/>
      <c r="AA211" s="18"/>
      <c r="AB211" s="18"/>
    </row>
    <row r="212" spans="1:28">
      <c r="B212" s="12"/>
      <c r="H212" s="13"/>
      <c r="L212" s="14"/>
      <c r="M212" s="14"/>
    </row>
    <row r="213" spans="1:28">
      <c r="A213" s="15"/>
      <c r="B213" s="16"/>
      <c r="C213" s="15"/>
      <c r="D213" s="15"/>
      <c r="E213" s="15"/>
      <c r="F213" s="15"/>
      <c r="G213" s="15"/>
      <c r="H213" s="17"/>
      <c r="I213" s="15"/>
      <c r="J213" s="18"/>
      <c r="K213" s="18"/>
      <c r="L213" s="18"/>
      <c r="M213" s="18"/>
      <c r="N213" s="18"/>
      <c r="O213" s="18"/>
      <c r="P213" s="18"/>
      <c r="Q213" s="18"/>
      <c r="R213" s="18"/>
      <c r="S213" s="18"/>
      <c r="T213" s="18"/>
      <c r="U213" s="18"/>
      <c r="V213" s="18"/>
      <c r="W213" s="18"/>
      <c r="X213" s="18"/>
      <c r="Y213" s="19"/>
      <c r="Z213" s="18"/>
      <c r="AA213" s="18"/>
      <c r="AB213" s="18"/>
    </row>
    <row r="214" spans="1:28">
      <c r="B214" s="12"/>
      <c r="H214" s="13"/>
      <c r="L214" s="14"/>
      <c r="M214" s="14"/>
    </row>
    <row r="215" spans="1:28">
      <c r="A215" s="15"/>
      <c r="B215" s="16"/>
      <c r="C215" s="15"/>
      <c r="D215" s="15"/>
      <c r="E215" s="15"/>
      <c r="F215" s="15"/>
      <c r="G215" s="15"/>
      <c r="H215" s="17"/>
      <c r="I215" s="15"/>
      <c r="J215" s="18"/>
      <c r="K215" s="18"/>
      <c r="L215" s="18"/>
      <c r="M215" s="18"/>
      <c r="N215" s="18"/>
      <c r="O215" s="18"/>
      <c r="P215" s="18"/>
      <c r="Q215" s="18"/>
      <c r="R215" s="18"/>
      <c r="S215" s="18"/>
      <c r="T215" s="18"/>
      <c r="U215" s="18"/>
      <c r="V215" s="18"/>
      <c r="W215" s="18"/>
      <c r="X215" s="18"/>
      <c r="Y215" s="19"/>
      <c r="Z215" s="18"/>
      <c r="AA215" s="18"/>
      <c r="AB215" s="18"/>
    </row>
    <row r="216" spans="1:28">
      <c r="B216" s="12"/>
      <c r="H216" s="13"/>
      <c r="L216" s="14"/>
      <c r="M216" s="14"/>
    </row>
    <row r="217" spans="1:28">
      <c r="A217" s="15"/>
      <c r="B217" s="16"/>
      <c r="C217" s="15"/>
      <c r="D217" s="15"/>
      <c r="E217" s="15"/>
      <c r="F217" s="15"/>
      <c r="G217" s="15"/>
      <c r="H217" s="17"/>
      <c r="I217" s="15"/>
      <c r="J217" s="18"/>
      <c r="K217" s="18"/>
      <c r="L217" s="18"/>
      <c r="M217" s="18"/>
      <c r="N217" s="18"/>
      <c r="O217" s="18"/>
      <c r="P217" s="18"/>
      <c r="Q217" s="18"/>
      <c r="R217" s="18"/>
      <c r="S217" s="18"/>
      <c r="T217" s="18"/>
      <c r="U217" s="18"/>
      <c r="V217" s="18"/>
      <c r="W217" s="18"/>
      <c r="X217" s="18"/>
      <c r="Y217" s="19"/>
      <c r="Z217" s="18"/>
      <c r="AA217" s="18"/>
      <c r="AB217" s="18"/>
    </row>
    <row r="218" spans="1:28">
      <c r="B218" s="12"/>
      <c r="H218" s="13"/>
      <c r="L218" s="14"/>
      <c r="M218" s="14"/>
    </row>
    <row r="219" spans="1:28">
      <c r="A219" s="15"/>
      <c r="B219" s="16"/>
      <c r="C219" s="15"/>
      <c r="D219" s="15"/>
      <c r="E219" s="15"/>
      <c r="F219" s="15"/>
      <c r="G219" s="15"/>
      <c r="H219" s="17"/>
      <c r="I219" s="15"/>
      <c r="J219" s="18"/>
      <c r="K219" s="18"/>
      <c r="L219" s="18"/>
      <c r="M219" s="18"/>
      <c r="N219" s="18"/>
      <c r="O219" s="18"/>
      <c r="P219" s="18"/>
      <c r="Q219" s="18"/>
      <c r="R219" s="18"/>
      <c r="S219" s="18"/>
      <c r="T219" s="18"/>
      <c r="U219" s="18"/>
      <c r="V219" s="18"/>
      <c r="W219" s="18"/>
      <c r="X219" s="18"/>
      <c r="Y219" s="19"/>
      <c r="Z219" s="18"/>
      <c r="AA219" s="18"/>
      <c r="AB219" s="18"/>
    </row>
    <row r="220" spans="1:28">
      <c r="B220" s="12"/>
      <c r="H220" s="13"/>
      <c r="L220" s="14"/>
      <c r="M220" s="14"/>
    </row>
    <row r="221" spans="1:28">
      <c r="A221" s="15"/>
      <c r="B221" s="16"/>
      <c r="C221" s="15"/>
      <c r="D221" s="15"/>
      <c r="E221" s="15"/>
      <c r="F221" s="15"/>
      <c r="G221" s="15"/>
      <c r="H221" s="17"/>
      <c r="I221" s="15"/>
      <c r="J221" s="18"/>
      <c r="K221" s="18"/>
      <c r="L221" s="18"/>
      <c r="M221" s="18"/>
      <c r="N221" s="18"/>
      <c r="O221" s="18"/>
      <c r="P221" s="18"/>
      <c r="Q221" s="18"/>
      <c r="R221" s="18"/>
      <c r="S221" s="18"/>
      <c r="T221" s="18"/>
      <c r="U221" s="18"/>
      <c r="V221" s="18"/>
      <c r="W221" s="18"/>
      <c r="X221" s="18"/>
      <c r="Y221" s="19"/>
      <c r="Z221" s="18"/>
      <c r="AA221" s="18"/>
      <c r="AB221" s="18"/>
    </row>
    <row r="222" spans="1:28">
      <c r="B222" s="12"/>
      <c r="H222" s="13"/>
      <c r="L222" s="14"/>
      <c r="M222" s="14"/>
    </row>
    <row r="223" spans="1:28">
      <c r="A223" s="15"/>
      <c r="B223" s="16"/>
      <c r="C223" s="15"/>
      <c r="D223" s="15"/>
      <c r="E223" s="15"/>
      <c r="F223" s="15"/>
      <c r="G223" s="15"/>
      <c r="H223" s="17"/>
      <c r="I223" s="15"/>
      <c r="J223" s="18"/>
      <c r="K223" s="18"/>
      <c r="L223" s="18"/>
      <c r="M223" s="18"/>
      <c r="N223" s="18"/>
      <c r="O223" s="18"/>
      <c r="P223" s="18"/>
      <c r="Q223" s="18"/>
      <c r="R223" s="18"/>
      <c r="S223" s="18"/>
      <c r="T223" s="18"/>
      <c r="U223" s="18"/>
      <c r="V223" s="18"/>
      <c r="W223" s="18"/>
      <c r="X223" s="18"/>
      <c r="Y223" s="19"/>
      <c r="Z223" s="18"/>
      <c r="AA223" s="18"/>
      <c r="AB223" s="18"/>
    </row>
    <row r="224" spans="1:28">
      <c r="B224" s="12"/>
      <c r="H224" s="13"/>
      <c r="L224" s="14"/>
      <c r="M224" s="14"/>
    </row>
    <row r="225" spans="1:28">
      <c r="A225" s="15"/>
      <c r="B225" s="16"/>
      <c r="C225" s="15"/>
      <c r="D225" s="15"/>
      <c r="E225" s="15"/>
      <c r="F225" s="15"/>
      <c r="G225" s="15"/>
      <c r="H225" s="17"/>
      <c r="I225" s="15"/>
      <c r="J225" s="18"/>
      <c r="K225" s="18"/>
      <c r="L225" s="18"/>
      <c r="M225" s="18"/>
      <c r="N225" s="18"/>
      <c r="O225" s="18"/>
      <c r="P225" s="18"/>
      <c r="Q225" s="18"/>
      <c r="R225" s="18"/>
      <c r="S225" s="18"/>
      <c r="T225" s="18"/>
      <c r="U225" s="18"/>
      <c r="V225" s="18"/>
      <c r="W225" s="18"/>
      <c r="X225" s="18"/>
      <c r="Y225" s="19"/>
      <c r="Z225" s="18"/>
      <c r="AA225" s="18"/>
      <c r="AB225" s="18"/>
    </row>
    <row r="226" spans="1:28">
      <c r="B226" s="12"/>
      <c r="H226" s="13"/>
      <c r="L226" s="14"/>
      <c r="M226" s="14"/>
    </row>
    <row r="227" spans="1:28">
      <c r="A227" s="15"/>
      <c r="B227" s="16"/>
      <c r="C227" s="15"/>
      <c r="D227" s="15"/>
      <c r="E227" s="15"/>
      <c r="F227" s="15"/>
      <c r="G227" s="15"/>
      <c r="H227" s="17"/>
      <c r="I227" s="15"/>
      <c r="J227" s="18"/>
      <c r="K227" s="18"/>
      <c r="L227" s="18"/>
      <c r="M227" s="18"/>
      <c r="N227" s="18"/>
      <c r="O227" s="18"/>
      <c r="P227" s="18"/>
      <c r="Q227" s="18"/>
      <c r="R227" s="18"/>
      <c r="S227" s="18"/>
      <c r="T227" s="18"/>
      <c r="U227" s="18"/>
      <c r="V227" s="18"/>
      <c r="W227" s="18"/>
      <c r="X227" s="18"/>
      <c r="Y227" s="19"/>
      <c r="Z227" s="18"/>
      <c r="AA227" s="18"/>
      <c r="AB227" s="18"/>
    </row>
    <row r="228" spans="1:28">
      <c r="B228" s="12"/>
      <c r="H228" s="13"/>
      <c r="L228" s="14"/>
      <c r="M228" s="14"/>
    </row>
    <row r="229" spans="1:28">
      <c r="A229" s="15"/>
      <c r="B229" s="16"/>
      <c r="C229" s="15"/>
      <c r="D229" s="15"/>
      <c r="E229" s="15"/>
      <c r="F229" s="15"/>
      <c r="G229" s="15"/>
      <c r="H229" s="17"/>
      <c r="I229" s="15"/>
      <c r="J229" s="18"/>
      <c r="K229" s="18"/>
      <c r="L229" s="18"/>
      <c r="M229" s="18"/>
      <c r="N229" s="18"/>
      <c r="O229" s="18"/>
      <c r="P229" s="18"/>
      <c r="Q229" s="18"/>
      <c r="R229" s="18"/>
      <c r="S229" s="18"/>
      <c r="T229" s="18"/>
      <c r="U229" s="18"/>
      <c r="V229" s="18"/>
      <c r="W229" s="18"/>
      <c r="X229" s="18"/>
      <c r="Y229" s="19"/>
      <c r="Z229" s="18"/>
      <c r="AA229" s="18"/>
      <c r="AB229" s="18"/>
    </row>
    <row r="230" spans="1:28">
      <c r="B230" s="12"/>
      <c r="H230" s="13"/>
      <c r="L230" s="14"/>
      <c r="M230" s="14"/>
    </row>
    <row r="231" spans="1:28">
      <c r="A231" s="15"/>
      <c r="B231" s="16"/>
      <c r="C231" s="15"/>
      <c r="D231" s="15"/>
      <c r="E231" s="15"/>
      <c r="F231" s="15"/>
      <c r="G231" s="15"/>
      <c r="H231" s="17"/>
      <c r="I231" s="15"/>
      <c r="J231" s="18"/>
      <c r="K231" s="18"/>
      <c r="L231" s="18"/>
      <c r="M231" s="18"/>
      <c r="N231" s="18"/>
      <c r="O231" s="18"/>
      <c r="P231" s="18"/>
      <c r="Q231" s="18"/>
      <c r="R231" s="18"/>
      <c r="S231" s="18"/>
      <c r="T231" s="18"/>
      <c r="U231" s="18"/>
      <c r="V231" s="18"/>
      <c r="W231" s="18"/>
      <c r="X231" s="18"/>
      <c r="Y231" s="19"/>
      <c r="Z231" s="18"/>
      <c r="AA231" s="18"/>
      <c r="AB231" s="18"/>
    </row>
    <row r="232" spans="1:28">
      <c r="B232" s="12"/>
      <c r="H232" s="13"/>
      <c r="L232" s="14"/>
      <c r="M232" s="14"/>
    </row>
    <row r="233" spans="1:28">
      <c r="A233" s="15"/>
      <c r="B233" s="16"/>
      <c r="C233" s="15"/>
      <c r="D233" s="15"/>
      <c r="E233" s="15"/>
      <c r="F233" s="15"/>
      <c r="G233" s="15"/>
      <c r="H233" s="17"/>
      <c r="I233" s="15"/>
      <c r="J233" s="18"/>
      <c r="K233" s="18"/>
      <c r="L233" s="18"/>
      <c r="M233" s="18"/>
      <c r="N233" s="18"/>
      <c r="O233" s="18"/>
      <c r="P233" s="18"/>
      <c r="Q233" s="18"/>
      <c r="R233" s="18"/>
      <c r="S233" s="18"/>
      <c r="T233" s="18"/>
      <c r="U233" s="18"/>
      <c r="V233" s="18"/>
      <c r="W233" s="18"/>
      <c r="X233" s="18"/>
      <c r="Y233" s="19"/>
      <c r="Z233" s="18"/>
      <c r="AA233" s="18"/>
      <c r="AB233" s="18"/>
    </row>
    <row r="234" spans="1:28">
      <c r="B234" s="12"/>
      <c r="H234" s="13"/>
      <c r="L234" s="14"/>
      <c r="M234" s="14"/>
    </row>
    <row r="235" spans="1:28">
      <c r="A235" s="15"/>
      <c r="B235" s="16"/>
      <c r="C235" s="15"/>
      <c r="D235" s="15"/>
      <c r="E235" s="15"/>
      <c r="F235" s="15"/>
      <c r="G235" s="15"/>
      <c r="H235" s="17"/>
      <c r="I235" s="15"/>
      <c r="J235" s="18"/>
      <c r="K235" s="18"/>
      <c r="L235" s="18"/>
      <c r="M235" s="18"/>
      <c r="N235" s="18"/>
      <c r="O235" s="18"/>
      <c r="P235" s="18"/>
      <c r="Q235" s="18"/>
      <c r="R235" s="18"/>
      <c r="S235" s="18"/>
      <c r="T235" s="18"/>
      <c r="U235" s="18"/>
      <c r="V235" s="18"/>
      <c r="W235" s="18"/>
      <c r="X235" s="18"/>
      <c r="Y235" s="19"/>
      <c r="Z235" s="18"/>
      <c r="AA235" s="18"/>
      <c r="AB235" s="18"/>
    </row>
    <row r="236" spans="1:28">
      <c r="B236" s="12"/>
      <c r="H236" s="13"/>
      <c r="L236" s="14"/>
      <c r="M236" s="14"/>
    </row>
    <row r="237" spans="1:28">
      <c r="A237" s="15"/>
      <c r="B237" s="16"/>
      <c r="C237" s="15"/>
      <c r="D237" s="15"/>
      <c r="E237" s="15"/>
      <c r="F237" s="15"/>
      <c r="G237" s="15"/>
      <c r="H237" s="17"/>
      <c r="I237" s="15"/>
      <c r="J237" s="18"/>
      <c r="K237" s="18"/>
      <c r="L237" s="18"/>
      <c r="M237" s="18"/>
      <c r="N237" s="18"/>
      <c r="O237" s="18"/>
      <c r="P237" s="18"/>
      <c r="Q237" s="18"/>
      <c r="R237" s="18"/>
      <c r="S237" s="18"/>
      <c r="T237" s="18"/>
      <c r="U237" s="18"/>
      <c r="V237" s="18"/>
      <c r="W237" s="18"/>
      <c r="X237" s="18"/>
      <c r="Y237" s="19"/>
      <c r="Z237" s="18"/>
      <c r="AA237" s="18"/>
      <c r="AB237" s="18"/>
    </row>
    <row r="238" spans="1:28">
      <c r="B238" s="12"/>
      <c r="H238" s="13"/>
      <c r="L238" s="14"/>
      <c r="M238" s="14"/>
    </row>
    <row r="239" spans="1:28">
      <c r="A239" s="15"/>
      <c r="B239" s="16"/>
      <c r="C239" s="15"/>
      <c r="D239" s="15"/>
      <c r="E239" s="15"/>
      <c r="F239" s="15"/>
      <c r="G239" s="15"/>
      <c r="H239" s="17"/>
      <c r="I239" s="15"/>
      <c r="J239" s="18"/>
      <c r="K239" s="18"/>
      <c r="L239" s="18"/>
      <c r="M239" s="18"/>
      <c r="N239" s="18"/>
      <c r="O239" s="18"/>
      <c r="P239" s="18"/>
      <c r="Q239" s="18"/>
      <c r="R239" s="18"/>
      <c r="S239" s="18"/>
      <c r="T239" s="18"/>
      <c r="U239" s="18"/>
      <c r="V239" s="18"/>
      <c r="W239" s="18"/>
      <c r="X239" s="18"/>
      <c r="Y239" s="19"/>
      <c r="Z239" s="18"/>
      <c r="AA239" s="18"/>
      <c r="AB239" s="18"/>
    </row>
    <row r="240" spans="1:28">
      <c r="B240" s="12"/>
      <c r="H240" s="13"/>
      <c r="L240" s="14"/>
      <c r="M240" s="14"/>
    </row>
    <row r="241" spans="1:28">
      <c r="A241" s="15"/>
      <c r="B241" s="16"/>
      <c r="C241" s="15"/>
      <c r="D241" s="15"/>
      <c r="E241" s="15"/>
      <c r="F241" s="15"/>
      <c r="G241" s="15"/>
      <c r="H241" s="17"/>
      <c r="I241" s="15"/>
      <c r="J241" s="18"/>
      <c r="K241" s="18"/>
      <c r="L241" s="18"/>
      <c r="M241" s="18"/>
      <c r="N241" s="18"/>
      <c r="O241" s="18"/>
      <c r="P241" s="18"/>
      <c r="Q241" s="18"/>
      <c r="R241" s="18"/>
      <c r="S241" s="18"/>
      <c r="T241" s="18"/>
      <c r="U241" s="18"/>
      <c r="V241" s="18"/>
      <c r="W241" s="18"/>
      <c r="X241" s="18"/>
      <c r="Y241" s="19"/>
      <c r="Z241" s="18"/>
      <c r="AA241" s="18"/>
      <c r="AB241" s="18"/>
    </row>
    <row r="242" spans="1:28">
      <c r="B242" s="12"/>
      <c r="H242" s="13"/>
      <c r="L242" s="14"/>
      <c r="M242" s="14"/>
    </row>
    <row r="243" spans="1:28">
      <c r="A243" s="15"/>
      <c r="B243" s="16"/>
      <c r="C243" s="15"/>
      <c r="D243" s="15"/>
      <c r="E243" s="15"/>
      <c r="F243" s="15"/>
      <c r="G243" s="15"/>
      <c r="H243" s="17"/>
      <c r="I243" s="15"/>
      <c r="J243" s="18"/>
      <c r="K243" s="18"/>
      <c r="L243" s="18"/>
      <c r="M243" s="18"/>
      <c r="N243" s="18"/>
      <c r="O243" s="18"/>
      <c r="P243" s="18"/>
      <c r="Q243" s="18"/>
      <c r="R243" s="18"/>
      <c r="S243" s="18"/>
      <c r="T243" s="18"/>
      <c r="U243" s="18"/>
      <c r="V243" s="18"/>
      <c r="W243" s="18"/>
      <c r="X243" s="18"/>
      <c r="Y243" s="19"/>
      <c r="Z243" s="18"/>
      <c r="AA243" s="18"/>
      <c r="AB243" s="18"/>
    </row>
    <row r="244" spans="1:28">
      <c r="B244" s="12"/>
      <c r="H244" s="13"/>
      <c r="L244" s="14"/>
      <c r="M244" s="14"/>
    </row>
    <row r="245" spans="1:28">
      <c r="A245" s="15"/>
      <c r="B245" s="16"/>
      <c r="C245" s="15"/>
      <c r="D245" s="15"/>
      <c r="E245" s="15"/>
      <c r="F245" s="15"/>
      <c r="G245" s="15"/>
      <c r="H245" s="17"/>
      <c r="I245" s="15"/>
      <c r="J245" s="18"/>
      <c r="K245" s="18"/>
      <c r="L245" s="18"/>
      <c r="M245" s="18"/>
      <c r="N245" s="18"/>
      <c r="O245" s="18"/>
      <c r="P245" s="18"/>
      <c r="Q245" s="18"/>
      <c r="R245" s="18"/>
      <c r="S245" s="18"/>
      <c r="T245" s="18"/>
      <c r="U245" s="18"/>
      <c r="V245" s="18"/>
      <c r="W245" s="18"/>
      <c r="X245" s="18"/>
      <c r="Y245" s="19"/>
      <c r="Z245" s="18"/>
      <c r="AA245" s="18"/>
      <c r="AB245" s="18"/>
    </row>
    <row r="246" spans="1:28">
      <c r="B246" s="12"/>
      <c r="H246" s="13"/>
      <c r="L246" s="14"/>
      <c r="M246" s="14"/>
    </row>
    <row r="247" spans="1:28">
      <c r="A247" s="15"/>
      <c r="B247" s="16"/>
      <c r="C247" s="15"/>
      <c r="D247" s="15"/>
      <c r="E247" s="15"/>
      <c r="F247" s="15"/>
      <c r="G247" s="15"/>
      <c r="H247" s="17"/>
      <c r="I247" s="15"/>
      <c r="J247" s="18"/>
      <c r="K247" s="18"/>
      <c r="L247" s="18"/>
      <c r="M247" s="18"/>
      <c r="N247" s="18"/>
      <c r="O247" s="18"/>
      <c r="P247" s="18"/>
      <c r="Q247" s="18"/>
      <c r="R247" s="18"/>
      <c r="S247" s="18"/>
      <c r="T247" s="18"/>
      <c r="U247" s="18"/>
      <c r="V247" s="18"/>
      <c r="W247" s="18"/>
      <c r="X247" s="18"/>
      <c r="Y247" s="19"/>
      <c r="Z247" s="18"/>
      <c r="AA247" s="18"/>
      <c r="AB247" s="18"/>
    </row>
    <row r="248" spans="1:28">
      <c r="B248" s="12"/>
      <c r="H248" s="13"/>
      <c r="L248" s="14"/>
      <c r="M248" s="14"/>
    </row>
    <row r="249" spans="1:28">
      <c r="A249" s="15"/>
      <c r="B249" s="16"/>
      <c r="C249" s="15"/>
      <c r="D249" s="15"/>
      <c r="E249" s="15"/>
      <c r="F249" s="15"/>
      <c r="G249" s="15"/>
      <c r="H249" s="17"/>
      <c r="I249" s="15"/>
      <c r="J249" s="18"/>
      <c r="K249" s="18"/>
      <c r="L249" s="18"/>
      <c r="M249" s="18"/>
      <c r="N249" s="18"/>
      <c r="O249" s="18"/>
      <c r="P249" s="18"/>
      <c r="Q249" s="18"/>
      <c r="R249" s="18"/>
      <c r="S249" s="18"/>
      <c r="T249" s="18"/>
      <c r="U249" s="18"/>
      <c r="V249" s="18"/>
      <c r="W249" s="18"/>
      <c r="X249" s="18"/>
      <c r="Y249" s="19"/>
      <c r="Z249" s="18"/>
      <c r="AA249" s="18"/>
      <c r="AB249" s="18"/>
    </row>
    <row r="250" spans="1:28"/>
    <row r="251" spans="1:28"/>
    <row r="252" spans="1:28"/>
    <row r="253" spans="1:28"/>
    <row r="254" spans="1:28"/>
    <row r="255" spans="1:28"/>
    <row r="256" spans="1:28"/>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sheetData>
  <autoFilter ref="A1:A252" xr:uid="{00000000-0001-0000-0000-000000000000}"/>
  <sortState xmlns:xlrd2="http://schemas.microsoft.com/office/spreadsheetml/2017/richdata2" ref="A3:AB459">
    <sortCondition ref="F3:F459"/>
  </sortState>
  <hyperlinks>
    <hyperlink ref="Y5" r:id="rId1" xr:uid="{FA3FF861-C320-442D-8FA8-02CADC2EB387}"/>
    <hyperlink ref="Y4" r:id="rId2" xr:uid="{1A7A583F-7DD0-4F89-B29B-10C8423F8CD6}"/>
    <hyperlink ref="Y3" r:id="rId3" xr:uid="{47430261-A0F7-4D3F-A395-2C0D5FA98DE9}"/>
    <hyperlink ref="Y21" r:id="rId4" xr:uid="{89CBE5F7-2132-404B-9F5C-538BFAC65281}"/>
    <hyperlink ref="Y22:Y23" r:id="rId5" display="https://pleinchamplemans.fr/pleinchamp/fichiers/uploads/2024/06/unnamed-file-3.pdf" xr:uid="{AA81B5C7-D77E-4F08-B616-F92979530DF3}"/>
  </hyperlinks>
  <pageMargins left="0.7" right="0.7" top="0.75" bottom="0.75" header="0.51180555555555496" footer="0.51180555555555496"/>
  <pageSetup firstPageNumber="0" orientation="portrait" horizontalDpi="300" verticalDpi="300"/>
  <drawing r:id="rId6"/>
  <legacyDrawing r:id="rId7"/>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xr:uid="{4F32AC95-646E-4A25-9A92-15255812CF9C}">
          <x14:formula1>
            <xm:f>salles_lieux!$A$1:$A$130</xm:f>
          </x14:formula1>
          <xm:sqref>F3:F27 F130:F148 G150 F37:F126 F151:F1048576</xm:sqref>
        </x14:dataValidation>
        <x14:dataValidation type="list" allowBlank="1" showInputMessage="1" showErrorMessage="1" xr:uid="{65622E21-816C-49BD-BB8E-A4540B358109}">
          <x14:formula1>
            <xm:f>date!$A$1:$A$31</xm:f>
          </x14:formula1>
          <xm:sqref>D3:D32 D44:D1048576</xm:sqref>
        </x14:dataValidation>
        <x14:dataValidation type="list" allowBlank="1" showInputMessage="1" showErrorMessage="1" xr:uid="{00000000-0002-0000-0000-000001000000}">
          <x14:formula1>
            <xm:f>communes!$A$1:$A$359</xm:f>
          </x14:formula1>
          <x14:formula2>
            <xm:f>0</xm:f>
          </x14:formula2>
          <xm:sqref>G1:G148 G150:G610</xm:sqref>
        </x14:dataValidation>
        <x14:dataValidation type="list" allowBlank="1" showInputMessage="1" showErrorMessage="1" xr:uid="{367AACBC-5F96-4259-B88A-9C47D5120E7D}">
          <x14:formula1>
            <xm:f>genre!$A$1:$A$3</xm:f>
          </x14:formula1>
          <xm:sqref>I3:I148 I150:I1048576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5"/>
  <cols>
    <col min="1" max="1025" width="51.7109375" customWidth="1"/>
  </cols>
  <sheetData>
    <row r="1" spans="1:1">
      <c r="A1" t="s">
        <v>604</v>
      </c>
    </row>
    <row r="2" spans="1:1">
      <c r="A2" t="s">
        <v>605</v>
      </c>
    </row>
    <row r="3" spans="1:1">
      <c r="A3" t="s">
        <v>606</v>
      </c>
    </row>
    <row r="4" spans="1:1">
      <c r="A4" t="s">
        <v>607</v>
      </c>
    </row>
    <row r="5" spans="1:1">
      <c r="A5" t="s">
        <v>210</v>
      </c>
    </row>
    <row r="6" spans="1:1">
      <c r="A6" t="s">
        <v>608</v>
      </c>
    </row>
    <row r="7" spans="1:1">
      <c r="A7" t="s">
        <v>609</v>
      </c>
    </row>
    <row r="8" spans="1:1">
      <c r="A8" t="s">
        <v>610</v>
      </c>
    </row>
    <row r="9" spans="1:1">
      <c r="A9" t="s">
        <v>498</v>
      </c>
    </row>
    <row r="10" spans="1:1">
      <c r="A10" t="s">
        <v>149</v>
      </c>
    </row>
    <row r="11" spans="1:1">
      <c r="A11" t="s">
        <v>284</v>
      </c>
    </row>
    <row r="12" spans="1:1">
      <c r="A12" t="s">
        <v>611</v>
      </c>
    </row>
    <row r="13" spans="1:1">
      <c r="A13" t="s">
        <v>612</v>
      </c>
    </row>
    <row r="14" spans="1:1">
      <c r="A14" t="s">
        <v>613</v>
      </c>
    </row>
    <row r="15" spans="1:1">
      <c r="A15" t="s">
        <v>614</v>
      </c>
    </row>
    <row r="16" spans="1:1">
      <c r="A16" t="s">
        <v>615</v>
      </c>
    </row>
    <row r="17" spans="1:1">
      <c r="A17" t="s">
        <v>616</v>
      </c>
    </row>
    <row r="18" spans="1:1">
      <c r="A18" t="s">
        <v>617</v>
      </c>
    </row>
    <row r="19" spans="1:1">
      <c r="A19" t="s">
        <v>618</v>
      </c>
    </row>
    <row r="20" spans="1:1">
      <c r="A20" t="s">
        <v>619</v>
      </c>
    </row>
    <row r="21" spans="1:1">
      <c r="A21" t="s">
        <v>620</v>
      </c>
    </row>
    <row r="22" spans="1:1">
      <c r="A22" t="s">
        <v>621</v>
      </c>
    </row>
    <row r="23" spans="1:1">
      <c r="A23" t="s">
        <v>622</v>
      </c>
    </row>
    <row r="24" spans="1:1">
      <c r="A24" t="s">
        <v>623</v>
      </c>
    </row>
    <row r="25" spans="1:1">
      <c r="A25" t="s">
        <v>624</v>
      </c>
    </row>
    <row r="26" spans="1:1">
      <c r="A26" t="s">
        <v>625</v>
      </c>
    </row>
    <row r="27" spans="1:1">
      <c r="A27" t="s">
        <v>626</v>
      </c>
    </row>
    <row r="28" spans="1:1">
      <c r="A28" t="s">
        <v>627</v>
      </c>
    </row>
    <row r="29" spans="1:1">
      <c r="A29" t="s">
        <v>628</v>
      </c>
    </row>
    <row r="30" spans="1:1">
      <c r="A30" t="s">
        <v>629</v>
      </c>
    </row>
    <row r="31" spans="1:1">
      <c r="A31" t="s">
        <v>630</v>
      </c>
    </row>
    <row r="32" spans="1:1">
      <c r="A32" t="s">
        <v>631</v>
      </c>
    </row>
    <row r="33" spans="1:1">
      <c r="A33" t="s">
        <v>632</v>
      </c>
    </row>
    <row r="34" spans="1:1">
      <c r="A34" t="s">
        <v>633</v>
      </c>
    </row>
    <row r="35" spans="1:1">
      <c r="A35" t="s">
        <v>634</v>
      </c>
    </row>
    <row r="36" spans="1:1">
      <c r="A36" t="s">
        <v>155</v>
      </c>
    </row>
    <row r="37" spans="1:1">
      <c r="A37" t="s">
        <v>635</v>
      </c>
    </row>
    <row r="38" spans="1:1">
      <c r="A38" t="s">
        <v>636</v>
      </c>
    </row>
    <row r="39" spans="1:1">
      <c r="A39" t="s">
        <v>637</v>
      </c>
    </row>
    <row r="40" spans="1:1">
      <c r="A40" t="s">
        <v>638</v>
      </c>
    </row>
    <row r="41" spans="1:1">
      <c r="A41" t="s">
        <v>639</v>
      </c>
    </row>
    <row r="42" spans="1:1">
      <c r="A42" t="s">
        <v>640</v>
      </c>
    </row>
    <row r="43" spans="1:1">
      <c r="A43" t="s">
        <v>641</v>
      </c>
    </row>
    <row r="44" spans="1:1">
      <c r="A44" t="s">
        <v>642</v>
      </c>
    </row>
    <row r="45" spans="1:1">
      <c r="A45" t="s">
        <v>643</v>
      </c>
    </row>
    <row r="46" spans="1:1">
      <c r="A46" t="s">
        <v>644</v>
      </c>
    </row>
    <row r="47" spans="1:1">
      <c r="A47" t="s">
        <v>645</v>
      </c>
    </row>
    <row r="48" spans="1:1">
      <c r="A48" t="s">
        <v>558</v>
      </c>
    </row>
    <row r="49" spans="1:1">
      <c r="A49" t="s">
        <v>646</v>
      </c>
    </row>
    <row r="50" spans="1:1">
      <c r="A50" t="s">
        <v>647</v>
      </c>
    </row>
    <row r="51" spans="1:1">
      <c r="A51" t="s">
        <v>422</v>
      </c>
    </row>
    <row r="52" spans="1:1">
      <c r="A52" t="s">
        <v>60</v>
      </c>
    </row>
    <row r="53" spans="1:1">
      <c r="A53" t="s">
        <v>648</v>
      </c>
    </row>
    <row r="54" spans="1:1">
      <c r="A54" t="s">
        <v>649</v>
      </c>
    </row>
    <row r="55" spans="1:1">
      <c r="A55" t="s">
        <v>650</v>
      </c>
    </row>
    <row r="56" spans="1:1">
      <c r="A56" t="s">
        <v>651</v>
      </c>
    </row>
    <row r="57" spans="1:1">
      <c r="A57" t="s">
        <v>652</v>
      </c>
    </row>
    <row r="58" spans="1:1">
      <c r="A58" t="s">
        <v>108</v>
      </c>
    </row>
    <row r="59" spans="1:1">
      <c r="A59" t="s">
        <v>653</v>
      </c>
    </row>
    <row r="60" spans="1:1">
      <c r="A60" t="s">
        <v>589</v>
      </c>
    </row>
    <row r="61" spans="1:1">
      <c r="A61" t="s">
        <v>654</v>
      </c>
    </row>
    <row r="62" spans="1:1">
      <c r="A62" t="s">
        <v>655</v>
      </c>
    </row>
    <row r="63" spans="1:1">
      <c r="A63" t="s">
        <v>656</v>
      </c>
    </row>
    <row r="64" spans="1:1">
      <c r="A64" t="s">
        <v>657</v>
      </c>
    </row>
    <row r="65" spans="1:1">
      <c r="A65" t="s">
        <v>658</v>
      </c>
    </row>
    <row r="66" spans="1:1">
      <c r="A66" t="s">
        <v>659</v>
      </c>
    </row>
    <row r="67" spans="1:1">
      <c r="A67" t="s">
        <v>660</v>
      </c>
    </row>
    <row r="68" spans="1:1">
      <c r="A68" t="s">
        <v>661</v>
      </c>
    </row>
    <row r="69" spans="1:1">
      <c r="A69" t="s">
        <v>662</v>
      </c>
    </row>
    <row r="70" spans="1:1">
      <c r="A70" t="s">
        <v>663</v>
      </c>
    </row>
    <row r="71" spans="1:1">
      <c r="A71" t="s">
        <v>664</v>
      </c>
    </row>
    <row r="72" spans="1:1">
      <c r="A72" t="s">
        <v>665</v>
      </c>
    </row>
    <row r="73" spans="1:1">
      <c r="A73" t="s">
        <v>666</v>
      </c>
    </row>
    <row r="74" spans="1:1">
      <c r="A74" t="s">
        <v>667</v>
      </c>
    </row>
    <row r="75" spans="1:1">
      <c r="A75" t="s">
        <v>668</v>
      </c>
    </row>
    <row r="76" spans="1:1">
      <c r="A76" t="s">
        <v>223</v>
      </c>
    </row>
    <row r="77" spans="1:1">
      <c r="A77" t="s">
        <v>669</v>
      </c>
    </row>
    <row r="78" spans="1:1">
      <c r="A78" t="s">
        <v>670</v>
      </c>
    </row>
    <row r="79" spans="1:1">
      <c r="A79" t="s">
        <v>671</v>
      </c>
    </row>
    <row r="80" spans="1:1">
      <c r="A80" t="s">
        <v>672</v>
      </c>
    </row>
    <row r="81" spans="1:1">
      <c r="A81" t="s">
        <v>458</v>
      </c>
    </row>
    <row r="82" spans="1:1">
      <c r="A82" t="s">
        <v>673</v>
      </c>
    </row>
    <row r="83" spans="1:1">
      <c r="A83" t="s">
        <v>674</v>
      </c>
    </row>
    <row r="84" spans="1:1">
      <c r="A84" t="s">
        <v>675</v>
      </c>
    </row>
    <row r="85" spans="1:1">
      <c r="A85" t="s">
        <v>676</v>
      </c>
    </row>
    <row r="86" spans="1:1">
      <c r="A86" t="s">
        <v>677</v>
      </c>
    </row>
    <row r="87" spans="1:1">
      <c r="A87" t="s">
        <v>678</v>
      </c>
    </row>
    <row r="88" spans="1:1">
      <c r="A88" t="s">
        <v>679</v>
      </c>
    </row>
    <row r="89" spans="1:1">
      <c r="A89" t="s">
        <v>680</v>
      </c>
    </row>
    <row r="90" spans="1:1">
      <c r="A90" t="s">
        <v>681</v>
      </c>
    </row>
    <row r="91" spans="1:1">
      <c r="A91" t="s">
        <v>682</v>
      </c>
    </row>
    <row r="92" spans="1:1">
      <c r="A92" t="s">
        <v>683</v>
      </c>
    </row>
    <row r="93" spans="1:1">
      <c r="A93" t="s">
        <v>684</v>
      </c>
    </row>
    <row r="94" spans="1:1">
      <c r="A94" t="s">
        <v>685</v>
      </c>
    </row>
    <row r="95" spans="1:1">
      <c r="A95" t="s">
        <v>686</v>
      </c>
    </row>
    <row r="96" spans="1:1">
      <c r="A96" t="s">
        <v>687</v>
      </c>
    </row>
    <row r="97" spans="1:1">
      <c r="A97" t="s">
        <v>688</v>
      </c>
    </row>
    <row r="98" spans="1:1">
      <c r="A98" t="s">
        <v>689</v>
      </c>
    </row>
    <row r="99" spans="1:1">
      <c r="A99" t="s">
        <v>690</v>
      </c>
    </row>
    <row r="100" spans="1:1">
      <c r="A100" t="s">
        <v>691</v>
      </c>
    </row>
    <row r="101" spans="1:1">
      <c r="A101" t="s">
        <v>692</v>
      </c>
    </row>
    <row r="102" spans="1:1">
      <c r="A102" t="s">
        <v>693</v>
      </c>
    </row>
    <row r="103" spans="1:1">
      <c r="A103" t="s">
        <v>694</v>
      </c>
    </row>
    <row r="104" spans="1:1">
      <c r="A104" t="s">
        <v>695</v>
      </c>
    </row>
    <row r="105" spans="1:1">
      <c r="A105" t="s">
        <v>696</v>
      </c>
    </row>
    <row r="106" spans="1:1">
      <c r="A106" t="s">
        <v>697</v>
      </c>
    </row>
    <row r="107" spans="1:1">
      <c r="A107" t="s">
        <v>96</v>
      </c>
    </row>
    <row r="108" spans="1:1">
      <c r="A108" t="s">
        <v>698</v>
      </c>
    </row>
    <row r="109" spans="1:1">
      <c r="A109" t="s">
        <v>699</v>
      </c>
    </row>
    <row r="110" spans="1:1">
      <c r="A110" t="s">
        <v>700</v>
      </c>
    </row>
    <row r="111" spans="1:1">
      <c r="A111" t="s">
        <v>701</v>
      </c>
    </row>
    <row r="112" spans="1:1">
      <c r="A112" t="s">
        <v>702</v>
      </c>
    </row>
    <row r="113" spans="1:1">
      <c r="A113" t="s">
        <v>703</v>
      </c>
    </row>
    <row r="114" spans="1:1">
      <c r="A114" t="s">
        <v>704</v>
      </c>
    </row>
    <row r="115" spans="1:1">
      <c r="A115" t="s">
        <v>705</v>
      </c>
    </row>
    <row r="116" spans="1:1">
      <c r="A116" t="s">
        <v>706</v>
      </c>
    </row>
    <row r="117" spans="1:1">
      <c r="A117" t="s">
        <v>707</v>
      </c>
    </row>
    <row r="118" spans="1:1">
      <c r="A118" t="s">
        <v>708</v>
      </c>
    </row>
    <row r="119" spans="1:1">
      <c r="A119" t="s">
        <v>709</v>
      </c>
    </row>
    <row r="120" spans="1:1">
      <c r="A120" t="s">
        <v>710</v>
      </c>
    </row>
    <row r="121" spans="1:1">
      <c r="A121" t="s">
        <v>711</v>
      </c>
    </row>
    <row r="122" spans="1:1">
      <c r="A122" t="s">
        <v>712</v>
      </c>
    </row>
    <row r="123" spans="1:1">
      <c r="A123" t="s">
        <v>713</v>
      </c>
    </row>
    <row r="124" spans="1:1">
      <c r="A124" t="s">
        <v>714</v>
      </c>
    </row>
    <row r="125" spans="1:1">
      <c r="A125" t="s">
        <v>715</v>
      </c>
    </row>
    <row r="126" spans="1:1">
      <c r="A126" t="s">
        <v>716</v>
      </c>
    </row>
    <row r="127" spans="1:1">
      <c r="A127" t="s">
        <v>717</v>
      </c>
    </row>
    <row r="128" spans="1:1">
      <c r="A128" t="s">
        <v>718</v>
      </c>
    </row>
    <row r="129" spans="1:1">
      <c r="A129" t="s">
        <v>719</v>
      </c>
    </row>
    <row r="130" spans="1:1">
      <c r="A130" t="s">
        <v>720</v>
      </c>
    </row>
    <row r="131" spans="1:1">
      <c r="A131" t="s">
        <v>721</v>
      </c>
    </row>
    <row r="132" spans="1:1">
      <c r="A132" t="s">
        <v>722</v>
      </c>
    </row>
    <row r="133" spans="1:1">
      <c r="A133" t="s">
        <v>723</v>
      </c>
    </row>
    <row r="134" spans="1:1">
      <c r="A134" t="s">
        <v>259</v>
      </c>
    </row>
    <row r="135" spans="1:1">
      <c r="A135" t="s">
        <v>724</v>
      </c>
    </row>
    <row r="136" spans="1:1">
      <c r="A136" t="s">
        <v>725</v>
      </c>
    </row>
    <row r="137" spans="1:1">
      <c r="A137" t="s">
        <v>726</v>
      </c>
    </row>
    <row r="138" spans="1:1">
      <c r="A138" t="s">
        <v>727</v>
      </c>
    </row>
    <row r="139" spans="1:1">
      <c r="A139" t="s">
        <v>728</v>
      </c>
    </row>
    <row r="140" spans="1:1">
      <c r="A140" t="s">
        <v>729</v>
      </c>
    </row>
    <row r="141" spans="1:1">
      <c r="A141" t="s">
        <v>730</v>
      </c>
    </row>
    <row r="142" spans="1:1">
      <c r="A142" t="s">
        <v>731</v>
      </c>
    </row>
    <row r="143" spans="1:1">
      <c r="A143" t="s">
        <v>732</v>
      </c>
    </row>
    <row r="144" spans="1:1">
      <c r="A144" t="s">
        <v>733</v>
      </c>
    </row>
    <row r="145" spans="1:1">
      <c r="A145" t="s">
        <v>734</v>
      </c>
    </row>
    <row r="146" spans="1:1">
      <c r="A146" t="s">
        <v>735</v>
      </c>
    </row>
    <row r="147" spans="1:1">
      <c r="A147" t="s">
        <v>736</v>
      </c>
    </row>
    <row r="148" spans="1:1">
      <c r="A148" t="s">
        <v>737</v>
      </c>
    </row>
    <row r="149" spans="1:1">
      <c r="A149" t="s">
        <v>738</v>
      </c>
    </row>
    <row r="150" spans="1:1">
      <c r="A150" t="s">
        <v>350</v>
      </c>
    </row>
    <row r="151" spans="1:1">
      <c r="A151" t="s">
        <v>739</v>
      </c>
    </row>
    <row r="152" spans="1:1">
      <c r="A152" t="s">
        <v>740</v>
      </c>
    </row>
    <row r="153" spans="1:1">
      <c r="A153" t="s">
        <v>741</v>
      </c>
    </row>
    <row r="154" spans="1:1">
      <c r="A154" t="s">
        <v>742</v>
      </c>
    </row>
    <row r="155" spans="1:1">
      <c r="A155" t="s">
        <v>743</v>
      </c>
    </row>
    <row r="156" spans="1:1">
      <c r="A156" t="s">
        <v>744</v>
      </c>
    </row>
    <row r="157" spans="1:1">
      <c r="A157" t="s">
        <v>745</v>
      </c>
    </row>
    <row r="158" spans="1:1">
      <c r="A158" t="s">
        <v>746</v>
      </c>
    </row>
    <row r="159" spans="1:1">
      <c r="A159" t="s">
        <v>747</v>
      </c>
    </row>
    <row r="160" spans="1:1">
      <c r="A160" t="s">
        <v>748</v>
      </c>
    </row>
    <row r="161" spans="1:1">
      <c r="A161" t="s">
        <v>749</v>
      </c>
    </row>
    <row r="162" spans="1:1">
      <c r="A162" t="s">
        <v>118</v>
      </c>
    </row>
    <row r="163" spans="1:1">
      <c r="A163" t="s">
        <v>750</v>
      </c>
    </row>
    <row r="164" spans="1:1">
      <c r="A164" t="s">
        <v>751</v>
      </c>
    </row>
    <row r="165" spans="1:1">
      <c r="A165" t="s">
        <v>752</v>
      </c>
    </row>
    <row r="166" spans="1:1">
      <c r="A166" t="s">
        <v>753</v>
      </c>
    </row>
    <row r="167" spans="1:1">
      <c r="A167" t="s">
        <v>754</v>
      </c>
    </row>
    <row r="168" spans="1:1">
      <c r="A168" t="s">
        <v>755</v>
      </c>
    </row>
    <row r="169" spans="1:1">
      <c r="A169" t="s">
        <v>756</v>
      </c>
    </row>
    <row r="170" spans="1:1">
      <c r="A170" t="s">
        <v>757</v>
      </c>
    </row>
    <row r="171" spans="1:1">
      <c r="A171" t="s">
        <v>83</v>
      </c>
    </row>
    <row r="172" spans="1:1">
      <c r="A172" t="s">
        <v>758</v>
      </c>
    </row>
    <row r="173" spans="1:1">
      <c r="A173" t="s">
        <v>759</v>
      </c>
    </row>
    <row r="174" spans="1:1">
      <c r="A174" t="s">
        <v>760</v>
      </c>
    </row>
    <row r="175" spans="1:1">
      <c r="A175" t="s">
        <v>761</v>
      </c>
    </row>
    <row r="176" spans="1:1">
      <c r="A176" t="s">
        <v>762</v>
      </c>
    </row>
    <row r="177" spans="1:1">
      <c r="A177" t="s">
        <v>763</v>
      </c>
    </row>
    <row r="178" spans="1:1">
      <c r="A178" t="s">
        <v>764</v>
      </c>
    </row>
    <row r="179" spans="1:1">
      <c r="A179" t="s">
        <v>765</v>
      </c>
    </row>
    <row r="180" spans="1:1">
      <c r="A180" t="s">
        <v>766</v>
      </c>
    </row>
    <row r="181" spans="1:1">
      <c r="A181" t="s">
        <v>767</v>
      </c>
    </row>
    <row r="182" spans="1:1">
      <c r="A182" t="s">
        <v>768</v>
      </c>
    </row>
    <row r="183" spans="1:1">
      <c r="A183" t="s">
        <v>769</v>
      </c>
    </row>
    <row r="184" spans="1:1">
      <c r="A184" t="s">
        <v>770</v>
      </c>
    </row>
    <row r="185" spans="1:1">
      <c r="A185" t="s">
        <v>771</v>
      </c>
    </row>
    <row r="186" spans="1:1">
      <c r="A186" t="s">
        <v>772</v>
      </c>
    </row>
    <row r="187" spans="1:1">
      <c r="A187" t="s">
        <v>773</v>
      </c>
    </row>
    <row r="188" spans="1:1">
      <c r="A188" t="s">
        <v>774</v>
      </c>
    </row>
    <row r="189" spans="1:1">
      <c r="A189" t="s">
        <v>775</v>
      </c>
    </row>
    <row r="190" spans="1:1">
      <c r="A190" t="s">
        <v>776</v>
      </c>
    </row>
    <row r="191" spans="1:1">
      <c r="A191" t="s">
        <v>777</v>
      </c>
    </row>
    <row r="192" spans="1:1">
      <c r="A192" t="s">
        <v>778</v>
      </c>
    </row>
    <row r="193" spans="1:1">
      <c r="A193" t="s">
        <v>779</v>
      </c>
    </row>
    <row r="194" spans="1:1">
      <c r="A194" t="s">
        <v>780</v>
      </c>
    </row>
    <row r="195" spans="1:1">
      <c r="A195" t="s">
        <v>781</v>
      </c>
    </row>
    <row r="196" spans="1:1">
      <c r="A196" t="s">
        <v>782</v>
      </c>
    </row>
    <row r="197" spans="1:1">
      <c r="A197" t="s">
        <v>783</v>
      </c>
    </row>
    <row r="198" spans="1:1">
      <c r="A198" t="s">
        <v>784</v>
      </c>
    </row>
    <row r="199" spans="1:1">
      <c r="A199" t="s">
        <v>785</v>
      </c>
    </row>
    <row r="200" spans="1:1">
      <c r="A200" t="s">
        <v>786</v>
      </c>
    </row>
    <row r="201" spans="1:1">
      <c r="A201" t="s">
        <v>787</v>
      </c>
    </row>
    <row r="202" spans="1:1">
      <c r="A202" t="s">
        <v>788</v>
      </c>
    </row>
    <row r="203" spans="1:1">
      <c r="A203" t="s">
        <v>789</v>
      </c>
    </row>
    <row r="204" spans="1:1">
      <c r="A204" t="s">
        <v>790</v>
      </c>
    </row>
    <row r="205" spans="1:1">
      <c r="A205" t="s">
        <v>791</v>
      </c>
    </row>
    <row r="206" spans="1:1">
      <c r="A206" t="s">
        <v>792</v>
      </c>
    </row>
    <row r="207" spans="1:1">
      <c r="A207" t="s">
        <v>793</v>
      </c>
    </row>
    <row r="208" spans="1:1">
      <c r="A208" t="s">
        <v>794</v>
      </c>
    </row>
    <row r="209" spans="1:1">
      <c r="A209" t="s">
        <v>795</v>
      </c>
    </row>
    <row r="210" spans="1:1">
      <c r="A210" t="s">
        <v>796</v>
      </c>
    </row>
    <row r="211" spans="1:1">
      <c r="A211" t="s">
        <v>797</v>
      </c>
    </row>
    <row r="212" spans="1:1">
      <c r="A212" t="s">
        <v>798</v>
      </c>
    </row>
    <row r="213" spans="1:1">
      <c r="A213" t="s">
        <v>266</v>
      </c>
    </row>
    <row r="214" spans="1:1">
      <c r="A214" t="s">
        <v>799</v>
      </c>
    </row>
    <row r="215" spans="1:1">
      <c r="A215" t="s">
        <v>800</v>
      </c>
    </row>
    <row r="216" spans="1:1">
      <c r="A216" t="s">
        <v>801</v>
      </c>
    </row>
    <row r="217" spans="1:1">
      <c r="A217" t="s">
        <v>802</v>
      </c>
    </row>
    <row r="218" spans="1:1">
      <c r="A218" t="s">
        <v>803</v>
      </c>
    </row>
    <row r="219" spans="1:1">
      <c r="A219" t="s">
        <v>804</v>
      </c>
    </row>
    <row r="220" spans="1:1">
      <c r="A220" t="s">
        <v>805</v>
      </c>
    </row>
    <row r="221" spans="1:1">
      <c r="A221" t="s">
        <v>806</v>
      </c>
    </row>
    <row r="222" spans="1:1">
      <c r="A222" t="s">
        <v>807</v>
      </c>
    </row>
    <row r="223" spans="1:1">
      <c r="A223" t="s">
        <v>808</v>
      </c>
    </row>
    <row r="224" spans="1:1">
      <c r="A224" t="s">
        <v>809</v>
      </c>
    </row>
    <row r="225" spans="1:1">
      <c r="A225" t="s">
        <v>810</v>
      </c>
    </row>
    <row r="226" spans="1:1">
      <c r="A226" t="s">
        <v>565</v>
      </c>
    </row>
    <row r="227" spans="1:1">
      <c r="A227" t="s">
        <v>811</v>
      </c>
    </row>
    <row r="228" spans="1:1">
      <c r="A228" t="s">
        <v>812</v>
      </c>
    </row>
    <row r="229" spans="1:1">
      <c r="A229" t="s">
        <v>813</v>
      </c>
    </row>
    <row r="230" spans="1:1">
      <c r="A230" t="s">
        <v>814</v>
      </c>
    </row>
    <row r="231" spans="1:1">
      <c r="A231" t="s">
        <v>815</v>
      </c>
    </row>
    <row r="232" spans="1:1">
      <c r="A232" t="s">
        <v>816</v>
      </c>
    </row>
    <row r="233" spans="1:1">
      <c r="A233" t="s">
        <v>817</v>
      </c>
    </row>
    <row r="234" spans="1:1">
      <c r="A234" t="s">
        <v>818</v>
      </c>
    </row>
    <row r="235" spans="1:1">
      <c r="A235" t="s">
        <v>819</v>
      </c>
    </row>
    <row r="236" spans="1:1">
      <c r="A236" t="s">
        <v>820</v>
      </c>
    </row>
    <row r="237" spans="1:1">
      <c r="A237" t="s">
        <v>821</v>
      </c>
    </row>
    <row r="238" spans="1:1">
      <c r="A238" t="s">
        <v>822</v>
      </c>
    </row>
    <row r="239" spans="1:1">
      <c r="A239" t="s">
        <v>823</v>
      </c>
    </row>
    <row r="240" spans="1:1">
      <c r="A240" t="s">
        <v>824</v>
      </c>
    </row>
    <row r="241" spans="1:1">
      <c r="A241" t="s">
        <v>825</v>
      </c>
    </row>
    <row r="242" spans="1:1">
      <c r="A242" t="s">
        <v>826</v>
      </c>
    </row>
    <row r="243" spans="1:1">
      <c r="A243" t="s">
        <v>827</v>
      </c>
    </row>
    <row r="244" spans="1:1">
      <c r="A244" t="s">
        <v>828</v>
      </c>
    </row>
    <row r="245" spans="1:1">
      <c r="A245" t="s">
        <v>829</v>
      </c>
    </row>
    <row r="246" spans="1:1">
      <c r="A246" t="s">
        <v>830</v>
      </c>
    </row>
    <row r="247" spans="1:1">
      <c r="A247" t="s">
        <v>831</v>
      </c>
    </row>
    <row r="248" spans="1:1">
      <c r="A248" t="s">
        <v>832</v>
      </c>
    </row>
    <row r="249" spans="1:1">
      <c r="A249" t="s">
        <v>833</v>
      </c>
    </row>
    <row r="250" spans="1:1">
      <c r="A250" t="s">
        <v>834</v>
      </c>
    </row>
    <row r="251" spans="1:1">
      <c r="A251" t="s">
        <v>215</v>
      </c>
    </row>
    <row r="252" spans="1:1">
      <c r="A252" t="s">
        <v>835</v>
      </c>
    </row>
    <row r="253" spans="1:1">
      <c r="A253" t="s">
        <v>836</v>
      </c>
    </row>
    <row r="254" spans="1:1">
      <c r="A254" t="s">
        <v>837</v>
      </c>
    </row>
    <row r="255" spans="1:1">
      <c r="A255" t="s">
        <v>838</v>
      </c>
    </row>
    <row r="256" spans="1:1">
      <c r="A256" t="s">
        <v>839</v>
      </c>
    </row>
    <row r="257" spans="1:1">
      <c r="A257" t="s">
        <v>573</v>
      </c>
    </row>
    <row r="258" spans="1:1">
      <c r="A258" t="s">
        <v>840</v>
      </c>
    </row>
    <row r="259" spans="1:1">
      <c r="A259" t="s">
        <v>841</v>
      </c>
    </row>
    <row r="260" spans="1:1">
      <c r="A260" t="s">
        <v>842</v>
      </c>
    </row>
    <row r="261" spans="1:1">
      <c r="A261" t="s">
        <v>843</v>
      </c>
    </row>
    <row r="262" spans="1:1">
      <c r="A262" t="s">
        <v>844</v>
      </c>
    </row>
    <row r="263" spans="1:1">
      <c r="A263" t="s">
        <v>845</v>
      </c>
    </row>
    <row r="264" spans="1:1">
      <c r="A264" t="s">
        <v>846</v>
      </c>
    </row>
    <row r="265" spans="1:1">
      <c r="A265" t="s">
        <v>847</v>
      </c>
    </row>
    <row r="266" spans="1:1">
      <c r="A266" t="s">
        <v>848</v>
      </c>
    </row>
    <row r="267" spans="1:1">
      <c r="A267" t="s">
        <v>849</v>
      </c>
    </row>
    <row r="268" spans="1:1">
      <c r="A268" t="s">
        <v>850</v>
      </c>
    </row>
    <row r="269" spans="1:1">
      <c r="A269" t="s">
        <v>851</v>
      </c>
    </row>
    <row r="270" spans="1:1">
      <c r="A270" t="s">
        <v>852</v>
      </c>
    </row>
    <row r="271" spans="1:1">
      <c r="A271" t="s">
        <v>853</v>
      </c>
    </row>
    <row r="272" spans="1:1">
      <c r="A272" t="s">
        <v>854</v>
      </c>
    </row>
    <row r="273" spans="1:1">
      <c r="A273" t="s">
        <v>855</v>
      </c>
    </row>
    <row r="274" spans="1:1">
      <c r="A274" t="s">
        <v>856</v>
      </c>
    </row>
    <row r="275" spans="1:1">
      <c r="A275" t="s">
        <v>857</v>
      </c>
    </row>
    <row r="276" spans="1:1">
      <c r="A276" t="s">
        <v>858</v>
      </c>
    </row>
    <row r="277" spans="1:1">
      <c r="A277" t="s">
        <v>859</v>
      </c>
    </row>
    <row r="278" spans="1:1">
      <c r="A278" t="s">
        <v>860</v>
      </c>
    </row>
    <row r="279" spans="1:1">
      <c r="A279" t="s">
        <v>861</v>
      </c>
    </row>
    <row r="280" spans="1:1">
      <c r="A280" t="s">
        <v>862</v>
      </c>
    </row>
    <row r="281" spans="1:1">
      <c r="A281" t="s">
        <v>863</v>
      </c>
    </row>
    <row r="282" spans="1:1">
      <c r="A282" t="s">
        <v>864</v>
      </c>
    </row>
    <row r="283" spans="1:1">
      <c r="A283" t="s">
        <v>865</v>
      </c>
    </row>
    <row r="284" spans="1:1">
      <c r="A284" t="s">
        <v>866</v>
      </c>
    </row>
    <row r="285" spans="1:1">
      <c r="A285" t="s">
        <v>867</v>
      </c>
    </row>
    <row r="286" spans="1:1">
      <c r="A286" t="s">
        <v>868</v>
      </c>
    </row>
    <row r="287" spans="1:1">
      <c r="A287" t="s">
        <v>869</v>
      </c>
    </row>
    <row r="288" spans="1:1">
      <c r="A288" t="s">
        <v>870</v>
      </c>
    </row>
    <row r="289" spans="1:1">
      <c r="A289" t="s">
        <v>871</v>
      </c>
    </row>
    <row r="290" spans="1:1">
      <c r="A290" t="s">
        <v>872</v>
      </c>
    </row>
    <row r="291" spans="1:1">
      <c r="A291" t="s">
        <v>873</v>
      </c>
    </row>
    <row r="292" spans="1:1">
      <c r="A292" t="s">
        <v>874</v>
      </c>
    </row>
    <row r="293" spans="1:1">
      <c r="A293" t="s">
        <v>875</v>
      </c>
    </row>
    <row r="294" spans="1:1">
      <c r="A294" t="s">
        <v>876</v>
      </c>
    </row>
    <row r="295" spans="1:1">
      <c r="A295" t="s">
        <v>877</v>
      </c>
    </row>
    <row r="296" spans="1:1">
      <c r="A296" t="s">
        <v>878</v>
      </c>
    </row>
    <row r="297" spans="1:1">
      <c r="A297" t="s">
        <v>879</v>
      </c>
    </row>
    <row r="298" spans="1:1">
      <c r="A298" t="s">
        <v>880</v>
      </c>
    </row>
    <row r="299" spans="1:1">
      <c r="A299" t="s">
        <v>881</v>
      </c>
    </row>
    <row r="300" spans="1:1">
      <c r="A300" t="s">
        <v>882</v>
      </c>
    </row>
    <row r="301" spans="1:1">
      <c r="A301" t="s">
        <v>883</v>
      </c>
    </row>
    <row r="302" spans="1:1">
      <c r="A302" t="s">
        <v>884</v>
      </c>
    </row>
    <row r="303" spans="1:1">
      <c r="A303" t="s">
        <v>885</v>
      </c>
    </row>
    <row r="304" spans="1:1">
      <c r="A304" t="s">
        <v>886</v>
      </c>
    </row>
    <row r="305" spans="1:1">
      <c r="A305" t="s">
        <v>887</v>
      </c>
    </row>
    <row r="306" spans="1:1">
      <c r="A306" t="s">
        <v>888</v>
      </c>
    </row>
    <row r="307" spans="1:1">
      <c r="A307" t="s">
        <v>889</v>
      </c>
    </row>
    <row r="308" spans="1:1">
      <c r="A308" t="s">
        <v>890</v>
      </c>
    </row>
    <row r="309" spans="1:1">
      <c r="A309" t="s">
        <v>891</v>
      </c>
    </row>
    <row r="310" spans="1:1">
      <c r="A310" t="s">
        <v>892</v>
      </c>
    </row>
    <row r="311" spans="1:1">
      <c r="A311" t="s">
        <v>893</v>
      </c>
    </row>
    <row r="312" spans="1:1">
      <c r="A312" t="s">
        <v>894</v>
      </c>
    </row>
    <row r="313" spans="1:1">
      <c r="A313" t="s">
        <v>895</v>
      </c>
    </row>
    <row r="314" spans="1:1">
      <c r="A314" t="s">
        <v>44</v>
      </c>
    </row>
    <row r="315" spans="1:1">
      <c r="A315" t="s">
        <v>896</v>
      </c>
    </row>
    <row r="316" spans="1:1">
      <c r="A316" t="s">
        <v>897</v>
      </c>
    </row>
    <row r="317" spans="1:1">
      <c r="A317" t="s">
        <v>898</v>
      </c>
    </row>
    <row r="318" spans="1:1">
      <c r="A318" t="s">
        <v>228</v>
      </c>
    </row>
    <row r="319" spans="1:1">
      <c r="A319" t="s">
        <v>899</v>
      </c>
    </row>
    <row r="320" spans="1:1">
      <c r="A320" t="s">
        <v>900</v>
      </c>
    </row>
    <row r="321" spans="1:1">
      <c r="A321" t="s">
        <v>901</v>
      </c>
    </row>
    <row r="322" spans="1:1">
      <c r="A322" t="s">
        <v>902</v>
      </c>
    </row>
    <row r="323" spans="1:1">
      <c r="A323" t="s">
        <v>232</v>
      </c>
    </row>
    <row r="324" spans="1:1">
      <c r="A324" t="s">
        <v>903</v>
      </c>
    </row>
    <row r="325" spans="1:1">
      <c r="A325" t="s">
        <v>904</v>
      </c>
    </row>
    <row r="326" spans="1:1">
      <c r="A326" t="s">
        <v>905</v>
      </c>
    </row>
    <row r="327" spans="1:1">
      <c r="A327" t="s">
        <v>447</v>
      </c>
    </row>
    <row r="328" spans="1:1">
      <c r="A328" t="s">
        <v>906</v>
      </c>
    </row>
    <row r="329" spans="1:1">
      <c r="A329" t="s">
        <v>907</v>
      </c>
    </row>
    <row r="330" spans="1:1">
      <c r="A330" t="s">
        <v>908</v>
      </c>
    </row>
    <row r="331" spans="1:1">
      <c r="A331" t="s">
        <v>909</v>
      </c>
    </row>
    <row r="332" spans="1:1">
      <c r="A332" t="s">
        <v>910</v>
      </c>
    </row>
    <row r="333" spans="1:1">
      <c r="A333" t="s">
        <v>911</v>
      </c>
    </row>
    <row r="334" spans="1:1">
      <c r="A334" t="s">
        <v>912</v>
      </c>
    </row>
    <row r="335" spans="1:1">
      <c r="A335" t="s">
        <v>913</v>
      </c>
    </row>
    <row r="336" spans="1:1">
      <c r="A336" t="s">
        <v>914</v>
      </c>
    </row>
    <row r="337" spans="1:1">
      <c r="A337" t="s">
        <v>915</v>
      </c>
    </row>
    <row r="338" spans="1:1">
      <c r="A338" t="s">
        <v>916</v>
      </c>
    </row>
    <row r="339" spans="1:1">
      <c r="A339" t="s">
        <v>917</v>
      </c>
    </row>
    <row r="340" spans="1:1">
      <c r="A340" t="s">
        <v>918</v>
      </c>
    </row>
    <row r="341" spans="1:1">
      <c r="A341" t="s">
        <v>919</v>
      </c>
    </row>
    <row r="342" spans="1:1">
      <c r="A342" t="s">
        <v>920</v>
      </c>
    </row>
    <row r="343" spans="1:1">
      <c r="A343" t="s">
        <v>921</v>
      </c>
    </row>
    <row r="344" spans="1:1">
      <c r="A344" t="s">
        <v>138</v>
      </c>
    </row>
    <row r="345" spans="1:1">
      <c r="A345" t="s">
        <v>922</v>
      </c>
    </row>
    <row r="346" spans="1:1">
      <c r="A346" t="s">
        <v>923</v>
      </c>
    </row>
    <row r="347" spans="1:1">
      <c r="A347" t="s">
        <v>924</v>
      </c>
    </row>
    <row r="348" spans="1:1">
      <c r="A348" t="s">
        <v>925</v>
      </c>
    </row>
    <row r="349" spans="1:1">
      <c r="A349" t="s">
        <v>926</v>
      </c>
    </row>
    <row r="350" spans="1:1">
      <c r="A350" t="s">
        <v>927</v>
      </c>
    </row>
    <row r="351" spans="1:1">
      <c r="A351" t="s">
        <v>928</v>
      </c>
    </row>
    <row r="352" spans="1:1">
      <c r="A352" t="s">
        <v>929</v>
      </c>
    </row>
    <row r="353" spans="1:1">
      <c r="A353" t="s">
        <v>930</v>
      </c>
    </row>
    <row r="354" spans="1:1">
      <c r="A354" t="s">
        <v>931</v>
      </c>
    </row>
    <row r="355" spans="1:1">
      <c r="A355" t="s">
        <v>932</v>
      </c>
    </row>
    <row r="356" spans="1:1">
      <c r="A356" t="s">
        <v>933</v>
      </c>
    </row>
    <row r="357" spans="1:1">
      <c r="A357" t="s">
        <v>934</v>
      </c>
    </row>
    <row r="358" spans="1:1">
      <c r="A358" t="s">
        <v>935</v>
      </c>
    </row>
    <row r="359" spans="1:1" ht="16.899999999999999">
      <c r="A359" s="21" t="s">
        <v>936</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Normal="100" workbookViewId="0">
      <selection activeCell="F21" sqref="F21"/>
    </sheetView>
  </sheetViews>
  <sheetFormatPr defaultRowHeight="14.45"/>
  <cols>
    <col min="1" max="1" width="19.140625" customWidth="1"/>
    <col min="2" max="2" width="9.85546875" customWidth="1"/>
    <col min="3" max="1024" width="8.5703125" customWidth="1"/>
  </cols>
  <sheetData>
    <row r="1" spans="1:3">
      <c r="A1" t="str">
        <f t="shared" ref="A1:A31" si="0">_xlfn.CONCAT(B1," ",C1)</f>
        <v>Lundi 1</v>
      </c>
      <c r="B1" t="s">
        <v>937</v>
      </c>
      <c r="C1">
        <v>1</v>
      </c>
    </row>
    <row r="2" spans="1:3">
      <c r="A2" t="str">
        <f t="shared" si="0"/>
        <v>Mardi 2</v>
      </c>
      <c r="B2" t="s">
        <v>938</v>
      </c>
      <c r="C2">
        <v>2</v>
      </c>
    </row>
    <row r="3" spans="1:3">
      <c r="A3" t="str">
        <f t="shared" si="0"/>
        <v>Mercredi 3</v>
      </c>
      <c r="B3" t="s">
        <v>939</v>
      </c>
      <c r="C3">
        <v>3</v>
      </c>
    </row>
    <row r="4" spans="1:3">
      <c r="A4" t="str">
        <f t="shared" si="0"/>
        <v>Jeudi 4</v>
      </c>
      <c r="B4" t="s">
        <v>940</v>
      </c>
      <c r="C4">
        <v>4</v>
      </c>
    </row>
    <row r="5" spans="1:3">
      <c r="A5" t="str">
        <f t="shared" si="0"/>
        <v>Vendredi 5</v>
      </c>
      <c r="B5" t="s">
        <v>941</v>
      </c>
      <c r="C5">
        <v>5</v>
      </c>
    </row>
    <row r="6" spans="1:3">
      <c r="A6" t="str">
        <f t="shared" si="0"/>
        <v>Samedi 6</v>
      </c>
      <c r="B6" t="s">
        <v>942</v>
      </c>
      <c r="C6">
        <v>6</v>
      </c>
    </row>
    <row r="7" spans="1:3">
      <c r="A7" t="str">
        <f t="shared" si="0"/>
        <v>Dimanche 7</v>
      </c>
      <c r="B7" t="s">
        <v>943</v>
      </c>
      <c r="C7">
        <v>7</v>
      </c>
    </row>
    <row r="8" spans="1:3">
      <c r="A8" t="str">
        <f t="shared" si="0"/>
        <v>Lundi 8</v>
      </c>
      <c r="B8" t="s">
        <v>937</v>
      </c>
      <c r="C8">
        <v>8</v>
      </c>
    </row>
    <row r="9" spans="1:3">
      <c r="A9" t="str">
        <f t="shared" si="0"/>
        <v>Mardi 9</v>
      </c>
      <c r="B9" t="s">
        <v>938</v>
      </c>
      <c r="C9">
        <v>9</v>
      </c>
    </row>
    <row r="10" spans="1:3">
      <c r="A10" t="str">
        <f t="shared" si="0"/>
        <v>Mercredi 10</v>
      </c>
      <c r="B10" t="s">
        <v>939</v>
      </c>
      <c r="C10">
        <v>10</v>
      </c>
    </row>
    <row r="11" spans="1:3">
      <c r="A11" t="str">
        <f t="shared" si="0"/>
        <v>Jeudi 11</v>
      </c>
      <c r="B11" t="s">
        <v>940</v>
      </c>
      <c r="C11">
        <v>11</v>
      </c>
    </row>
    <row r="12" spans="1:3">
      <c r="A12" t="str">
        <f t="shared" si="0"/>
        <v>Vendredi 12</v>
      </c>
      <c r="B12" t="s">
        <v>941</v>
      </c>
      <c r="C12">
        <v>12</v>
      </c>
    </row>
    <row r="13" spans="1:3">
      <c r="A13" t="str">
        <f t="shared" si="0"/>
        <v>Samedi 13</v>
      </c>
      <c r="B13" t="s">
        <v>942</v>
      </c>
      <c r="C13">
        <v>13</v>
      </c>
    </row>
    <row r="14" spans="1:3">
      <c r="A14" t="str">
        <f t="shared" si="0"/>
        <v>Dimanche 14</v>
      </c>
      <c r="B14" t="s">
        <v>943</v>
      </c>
      <c r="C14">
        <v>14</v>
      </c>
    </row>
    <row r="15" spans="1:3">
      <c r="A15" t="str">
        <f t="shared" si="0"/>
        <v>Lundi 15</v>
      </c>
      <c r="B15" t="s">
        <v>937</v>
      </c>
      <c r="C15">
        <v>15</v>
      </c>
    </row>
    <row r="16" spans="1:3">
      <c r="A16" t="str">
        <f t="shared" si="0"/>
        <v>Mardi 16</v>
      </c>
      <c r="B16" t="s">
        <v>938</v>
      </c>
      <c r="C16">
        <v>16</v>
      </c>
    </row>
    <row r="17" spans="1:3">
      <c r="A17" t="str">
        <f t="shared" si="0"/>
        <v>Mercredi 17</v>
      </c>
      <c r="B17" t="s">
        <v>939</v>
      </c>
      <c r="C17">
        <v>17</v>
      </c>
    </row>
    <row r="18" spans="1:3">
      <c r="A18" t="str">
        <f t="shared" si="0"/>
        <v>Jeudi 18</v>
      </c>
      <c r="B18" t="s">
        <v>940</v>
      </c>
      <c r="C18">
        <v>18</v>
      </c>
    </row>
    <row r="19" spans="1:3">
      <c r="A19" t="str">
        <f t="shared" si="0"/>
        <v>Vendredi 19</v>
      </c>
      <c r="B19" t="s">
        <v>941</v>
      </c>
      <c r="C19">
        <v>19</v>
      </c>
    </row>
    <row r="20" spans="1:3">
      <c r="A20" t="str">
        <f t="shared" si="0"/>
        <v>Samedi 20</v>
      </c>
      <c r="B20" t="s">
        <v>942</v>
      </c>
      <c r="C20">
        <v>20</v>
      </c>
    </row>
    <row r="21" spans="1:3">
      <c r="A21" t="str">
        <f t="shared" si="0"/>
        <v>Dimanche 21</v>
      </c>
      <c r="B21" t="s">
        <v>943</v>
      </c>
      <c r="C21">
        <v>21</v>
      </c>
    </row>
    <row r="22" spans="1:3">
      <c r="A22" t="str">
        <f t="shared" si="0"/>
        <v>Lundi 22</v>
      </c>
      <c r="B22" t="s">
        <v>937</v>
      </c>
      <c r="C22">
        <v>22</v>
      </c>
    </row>
    <row r="23" spans="1:3">
      <c r="A23" t="str">
        <f t="shared" si="0"/>
        <v>Mardi 23</v>
      </c>
      <c r="B23" t="s">
        <v>938</v>
      </c>
      <c r="C23">
        <v>23</v>
      </c>
    </row>
    <row r="24" spans="1:3">
      <c r="A24" t="str">
        <f t="shared" si="0"/>
        <v>Mercredi 24</v>
      </c>
      <c r="B24" t="s">
        <v>939</v>
      </c>
      <c r="C24">
        <v>24</v>
      </c>
    </row>
    <row r="25" spans="1:3">
      <c r="A25" t="str">
        <f t="shared" si="0"/>
        <v>Jeudi 25</v>
      </c>
      <c r="B25" t="s">
        <v>940</v>
      </c>
      <c r="C25">
        <v>25</v>
      </c>
    </row>
    <row r="26" spans="1:3">
      <c r="A26" t="str">
        <f t="shared" si="0"/>
        <v>Vendredi 26</v>
      </c>
      <c r="B26" t="s">
        <v>941</v>
      </c>
      <c r="C26">
        <v>26</v>
      </c>
    </row>
    <row r="27" spans="1:3">
      <c r="A27" t="str">
        <f t="shared" si="0"/>
        <v>Samedi 27</v>
      </c>
      <c r="B27" t="s">
        <v>942</v>
      </c>
      <c r="C27">
        <v>27</v>
      </c>
    </row>
    <row r="28" spans="1:3">
      <c r="A28" t="str">
        <f t="shared" si="0"/>
        <v>Dimanche 28</v>
      </c>
      <c r="B28" t="s">
        <v>943</v>
      </c>
      <c r="C28">
        <v>28</v>
      </c>
    </row>
    <row r="29" spans="1:3">
      <c r="A29" t="str">
        <f t="shared" si="0"/>
        <v>Lundi 29</v>
      </c>
      <c r="B29" t="s">
        <v>937</v>
      </c>
      <c r="C29">
        <v>29</v>
      </c>
    </row>
    <row r="30" spans="1:3">
      <c r="A30" t="str">
        <f t="shared" si="0"/>
        <v>Mardi 30</v>
      </c>
      <c r="B30" t="s">
        <v>938</v>
      </c>
      <c r="C30">
        <v>30</v>
      </c>
    </row>
    <row r="31" spans="1:3">
      <c r="A31" t="str">
        <f t="shared" si="0"/>
        <v>Mercredi 31</v>
      </c>
      <c r="B31" t="s">
        <v>939</v>
      </c>
      <c r="C31">
        <v>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d="1" sqref="I1:I1048576 A1"/>
    </sheetView>
  </sheetViews>
  <sheetFormatPr defaultRowHeight="14.45"/>
  <cols>
    <col min="1" max="1025" width="8.5703125" customWidth="1"/>
  </cols>
  <sheetData>
    <row r="1" spans="1:1">
      <c r="A1" t="s">
        <v>944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45</v>
      </c>
    </row>
    <row r="2" spans="1:1">
      <c r="A2" t="s">
        <v>260</v>
      </c>
    </row>
    <row r="3" spans="1:1">
      <c r="A3" t="s">
        <v>97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9"/>
  <sheetViews>
    <sheetView topLeftCell="A41" zoomScaleNormal="100" workbookViewId="0">
      <selection activeCell="A50" sqref="A50"/>
    </sheetView>
  </sheetViews>
  <sheetFormatPr defaultRowHeight="14.45"/>
  <cols>
    <col min="1" max="1" width="37.5703125" style="20" customWidth="1"/>
    <col min="2" max="1025" width="8.5703125" customWidth="1"/>
  </cols>
  <sheetData>
    <row r="1" spans="1:1">
      <c r="A1" s="20" t="s">
        <v>945</v>
      </c>
    </row>
    <row r="2" spans="1:1">
      <c r="A2" s="20" t="s">
        <v>946</v>
      </c>
    </row>
    <row r="3" spans="1:1">
      <c r="A3" s="20" t="s">
        <v>421</v>
      </c>
    </row>
    <row r="4" spans="1:1">
      <c r="A4" s="20" t="s">
        <v>947</v>
      </c>
    </row>
    <row r="5" spans="1:1">
      <c r="A5" s="20" t="s">
        <v>463</v>
      </c>
    </row>
    <row r="6" spans="1:1">
      <c r="A6" s="20" t="s">
        <v>948</v>
      </c>
    </row>
    <row r="7" spans="1:1">
      <c r="A7" s="20" t="s">
        <v>949</v>
      </c>
    </row>
    <row r="8" spans="1:1">
      <c r="A8" s="20" t="s">
        <v>950</v>
      </c>
    </row>
    <row r="9" spans="1:1">
      <c r="A9" s="20" t="s">
        <v>481</v>
      </c>
    </row>
    <row r="10" spans="1:1">
      <c r="A10" s="20" t="s">
        <v>951</v>
      </c>
    </row>
    <row r="11" spans="1:1">
      <c r="A11" s="20" t="s">
        <v>952</v>
      </c>
    </row>
    <row r="12" spans="1:1">
      <c r="A12" s="20" t="s">
        <v>953</v>
      </c>
    </row>
    <row r="13" spans="1:1">
      <c r="A13" s="20" t="s">
        <v>954</v>
      </c>
    </row>
    <row r="14" spans="1:1">
      <c r="A14" s="20" t="s">
        <v>955</v>
      </c>
    </row>
    <row r="15" spans="1:1">
      <c r="A15" s="20" t="s">
        <v>956</v>
      </c>
    </row>
    <row r="16" spans="1:1">
      <c r="A16" s="20" t="s">
        <v>957</v>
      </c>
    </row>
    <row r="17" spans="1:1">
      <c r="A17" s="20" t="s">
        <v>957</v>
      </c>
    </row>
    <row r="18" spans="1:1">
      <c r="A18" s="20" t="s">
        <v>485</v>
      </c>
    </row>
    <row r="19" spans="1:1">
      <c r="A19" s="20" t="s">
        <v>958</v>
      </c>
    </row>
    <row r="20" spans="1:1">
      <c r="A20" s="20" t="s">
        <v>478</v>
      </c>
    </row>
    <row r="21" spans="1:1">
      <c r="A21" s="20" t="s">
        <v>959</v>
      </c>
    </row>
    <row r="22" spans="1:1">
      <c r="A22" s="20" t="s">
        <v>960</v>
      </c>
    </row>
    <row r="23" spans="1:1">
      <c r="A23" s="20" t="s">
        <v>961</v>
      </c>
    </row>
    <row r="24" spans="1:1">
      <c r="A24" s="20" t="s">
        <v>962</v>
      </c>
    </row>
    <row r="25" spans="1:1">
      <c r="A25" s="20" t="s">
        <v>963</v>
      </c>
    </row>
    <row r="26" spans="1:1">
      <c r="A26" s="20" t="s">
        <v>964</v>
      </c>
    </row>
    <row r="27" spans="1:1">
      <c r="A27" s="20" t="s">
        <v>965</v>
      </c>
    </row>
    <row r="28" spans="1:1">
      <c r="A28" s="20" t="s">
        <v>82</v>
      </c>
    </row>
    <row r="29" spans="1:1">
      <c r="A29" s="20" t="s">
        <v>966</v>
      </c>
    </row>
    <row r="30" spans="1:1">
      <c r="A30" s="20" t="s">
        <v>967</v>
      </c>
    </row>
    <row r="31" spans="1:1">
      <c r="A31" s="20" t="s">
        <v>968</v>
      </c>
    </row>
    <row r="32" spans="1:1">
      <c r="A32" s="20" t="s">
        <v>969</v>
      </c>
    </row>
    <row r="33" spans="1:1">
      <c r="A33" s="20" t="s">
        <v>970</v>
      </c>
    </row>
    <row r="34" spans="1:1">
      <c r="A34" s="20" t="s">
        <v>585</v>
      </c>
    </row>
    <row r="35" spans="1:1">
      <c r="A35" s="20" t="s">
        <v>971</v>
      </c>
    </row>
    <row r="36" spans="1:1">
      <c r="A36" s="20" t="s">
        <v>972</v>
      </c>
    </row>
    <row r="37" spans="1:1">
      <c r="A37" s="20" t="s">
        <v>973</v>
      </c>
    </row>
    <row r="38" spans="1:1">
      <c r="A38" s="20" t="s">
        <v>974</v>
      </c>
    </row>
    <row r="39" spans="1:1">
      <c r="A39" s="20" t="s">
        <v>975</v>
      </c>
    </row>
    <row r="40" spans="1:1">
      <c r="A40" s="20" t="s">
        <v>976</v>
      </c>
    </row>
    <row r="41" spans="1:1">
      <c r="A41" s="20" t="s">
        <v>977</v>
      </c>
    </row>
    <row r="42" spans="1:1">
      <c r="A42" s="20" t="s">
        <v>978</v>
      </c>
    </row>
    <row r="43" spans="1:1">
      <c r="A43" s="20" t="s">
        <v>979</v>
      </c>
    </row>
    <row r="44" spans="1:1">
      <c r="A44" s="20" t="s">
        <v>551</v>
      </c>
    </row>
    <row r="45" spans="1:1">
      <c r="A45" s="20" t="s">
        <v>980</v>
      </c>
    </row>
    <row r="46" spans="1:1">
      <c r="A46" s="20" t="s">
        <v>981</v>
      </c>
    </row>
    <row r="47" spans="1:1">
      <c r="A47" s="20" t="s">
        <v>601</v>
      </c>
    </row>
    <row r="48" spans="1:1">
      <c r="A48" s="20" t="s">
        <v>982</v>
      </c>
    </row>
    <row r="49" spans="1:1">
      <c r="A49" s="20" t="s">
        <v>983</v>
      </c>
    </row>
    <row r="50" spans="1:1">
      <c r="A50" s="20" t="s">
        <v>984</v>
      </c>
    </row>
    <row r="51" spans="1:1">
      <c r="A51" s="20" t="s">
        <v>561</v>
      </c>
    </row>
    <row r="52" spans="1:1">
      <c r="A52" s="20" t="s">
        <v>985</v>
      </c>
    </row>
    <row r="53" spans="1:1">
      <c r="A53" s="20" t="s">
        <v>588</v>
      </c>
    </row>
    <row r="54" spans="1:1">
      <c r="A54" s="20" t="s">
        <v>986</v>
      </c>
    </row>
    <row r="55" spans="1:1">
      <c r="A55" s="20" t="s">
        <v>541</v>
      </c>
    </row>
    <row r="56" spans="1:1">
      <c r="A56" s="20" t="s">
        <v>538</v>
      </c>
    </row>
    <row r="57" spans="1:1">
      <c r="A57" s="20" t="s">
        <v>987</v>
      </c>
    </row>
    <row r="58" spans="1:1">
      <c r="A58" s="20" t="s">
        <v>988</v>
      </c>
    </row>
    <row r="59" spans="1:1">
      <c r="A59" s="20" t="s">
        <v>989</v>
      </c>
    </row>
    <row r="60" spans="1:1">
      <c r="A60" s="20" t="s">
        <v>990</v>
      </c>
    </row>
    <row r="61" spans="1:1">
      <c r="A61" s="20" t="s">
        <v>991</v>
      </c>
    </row>
    <row r="62" spans="1:1">
      <c r="A62" s="20" t="s">
        <v>992</v>
      </c>
    </row>
    <row r="63" spans="1:1">
      <c r="A63" s="20" t="s">
        <v>993</v>
      </c>
    </row>
    <row r="64" spans="1:1">
      <c r="A64" s="20" t="s">
        <v>994</v>
      </c>
    </row>
    <row r="65" spans="1:1">
      <c r="A65" s="20" t="s">
        <v>995</v>
      </c>
    </row>
    <row r="66" spans="1:1">
      <c r="A66" s="20" t="s">
        <v>996</v>
      </c>
    </row>
    <row r="67" spans="1:1">
      <c r="A67" s="20" t="s">
        <v>997</v>
      </c>
    </row>
    <row r="68" spans="1:1">
      <c r="A68" s="20" t="s">
        <v>569</v>
      </c>
    </row>
    <row r="69" spans="1:1">
      <c r="A69" s="20" t="s">
        <v>998</v>
      </c>
    </row>
    <row r="70" spans="1:1">
      <c r="A70" s="20" t="s">
        <v>999</v>
      </c>
    </row>
    <row r="71" spans="1:1">
      <c r="A71" s="20" t="s">
        <v>1000</v>
      </c>
    </row>
    <row r="72" spans="1:1">
      <c r="A72" s="20" t="s">
        <v>1001</v>
      </c>
    </row>
    <row r="73" spans="1:1">
      <c r="A73" s="20" t="s">
        <v>1002</v>
      </c>
    </row>
    <row r="74" spans="1:1">
      <c r="A74" s="20" t="s">
        <v>1003</v>
      </c>
    </row>
    <row r="75" spans="1:1">
      <c r="A75" s="20" t="s">
        <v>1004</v>
      </c>
    </row>
    <row r="76" spans="1:1">
      <c r="A76" s="20" t="s">
        <v>1005</v>
      </c>
    </row>
    <row r="77" spans="1:1">
      <c r="A77" s="20" t="s">
        <v>1006</v>
      </c>
    </row>
    <row r="78" spans="1:1">
      <c r="A78" s="20" t="s">
        <v>1007</v>
      </c>
    </row>
    <row r="79" spans="1:1">
      <c r="A79" s="20" t="s">
        <v>1008</v>
      </c>
    </row>
    <row r="80" spans="1:1">
      <c r="A80" s="20" t="s">
        <v>1009</v>
      </c>
    </row>
    <row r="81" spans="1:1">
      <c r="A81" s="20" t="s">
        <v>1010</v>
      </c>
    </row>
    <row r="82" spans="1:1">
      <c r="A82" s="20" t="s">
        <v>1011</v>
      </c>
    </row>
    <row r="83" spans="1:1">
      <c r="A83" s="20" t="s">
        <v>1012</v>
      </c>
    </row>
    <row r="84" spans="1:1">
      <c r="A84" s="20" t="s">
        <v>1013</v>
      </c>
    </row>
    <row r="85" spans="1:1">
      <c r="A85" s="20" t="s">
        <v>1014</v>
      </c>
    </row>
    <row r="86" spans="1:1">
      <c r="A86" s="20" t="s">
        <v>126</v>
      </c>
    </row>
    <row r="87" spans="1:1">
      <c r="A87" s="20" t="s">
        <v>1015</v>
      </c>
    </row>
    <row r="88" spans="1:1">
      <c r="A88" s="20" t="s">
        <v>1016</v>
      </c>
    </row>
    <row r="89" spans="1:1">
      <c r="A89" s="20" t="s">
        <v>1017</v>
      </c>
    </row>
    <row r="90" spans="1:1">
      <c r="A90" s="20" t="s">
        <v>1018</v>
      </c>
    </row>
    <row r="91" spans="1:1">
      <c r="A91" s="20" t="s">
        <v>529</v>
      </c>
    </row>
    <row r="92" spans="1:1">
      <c r="A92" s="20" t="s">
        <v>1019</v>
      </c>
    </row>
    <row r="93" spans="1:1">
      <c r="A93" s="20" t="s">
        <v>1020</v>
      </c>
    </row>
    <row r="94" spans="1:1">
      <c r="A94" s="20" t="s">
        <v>1021</v>
      </c>
    </row>
    <row r="95" spans="1:1">
      <c r="A95" s="20" t="s">
        <v>1022</v>
      </c>
    </row>
    <row r="96" spans="1:1">
      <c r="A96" s="20" t="s">
        <v>43</v>
      </c>
    </row>
    <row r="97" spans="1:1">
      <c r="A97" s="20" t="s">
        <v>1023</v>
      </c>
    </row>
    <row r="98" spans="1:1">
      <c r="A98" s="20" t="s">
        <v>1024</v>
      </c>
    </row>
    <row r="99" spans="1:1">
      <c r="A99" s="20" t="s">
        <v>1025</v>
      </c>
    </row>
    <row r="100" spans="1:1">
      <c r="A100" s="20" t="s">
        <v>1026</v>
      </c>
    </row>
    <row r="101" spans="1:1">
      <c r="A101" s="20" t="s">
        <v>1027</v>
      </c>
    </row>
    <row r="102" spans="1:1">
      <c r="A102" s="20" t="s">
        <v>1028</v>
      </c>
    </row>
    <row r="103" spans="1:1">
      <c r="A103" s="20" t="s">
        <v>1029</v>
      </c>
    </row>
    <row r="104" spans="1:1">
      <c r="A104" s="20" t="s">
        <v>1030</v>
      </c>
    </row>
    <row r="105" spans="1:1">
      <c r="A105" s="20" t="s">
        <v>1031</v>
      </c>
    </row>
    <row r="106" spans="1:1">
      <c r="A106" s="20" t="s">
        <v>414</v>
      </c>
    </row>
    <row r="107" spans="1:1">
      <c r="A107" s="20" t="s">
        <v>1032</v>
      </c>
    </row>
    <row r="108" spans="1:1">
      <c r="A108" s="20" t="s">
        <v>1033</v>
      </c>
    </row>
    <row r="109" spans="1:1">
      <c r="A109" s="20" t="s">
        <v>1034</v>
      </c>
    </row>
    <row r="110" spans="1:1">
      <c r="A110" s="20" t="s">
        <v>1035</v>
      </c>
    </row>
    <row r="111" spans="1:1">
      <c r="A111" s="20" t="s">
        <v>1036</v>
      </c>
    </row>
    <row r="112" spans="1:1">
      <c r="A112" s="20" t="s">
        <v>1037</v>
      </c>
    </row>
    <row r="113" spans="1:1">
      <c r="A113" s="20" t="s">
        <v>1038</v>
      </c>
    </row>
    <row r="114" spans="1:1">
      <c r="A114" s="20" t="s">
        <v>1039</v>
      </c>
    </row>
    <row r="115" spans="1:1">
      <c r="A115" s="20" t="s">
        <v>1040</v>
      </c>
    </row>
    <row r="116" spans="1:1">
      <c r="A116" s="20" t="s">
        <v>1041</v>
      </c>
    </row>
    <row r="117" spans="1:1">
      <c r="A117" s="20" t="s">
        <v>1042</v>
      </c>
    </row>
    <row r="118" spans="1:1">
      <c r="A118" s="20" t="s">
        <v>1043</v>
      </c>
    </row>
    <row r="119" spans="1:1">
      <c r="A119" s="20" t="s">
        <v>1044</v>
      </c>
    </row>
    <row r="120" spans="1:1">
      <c r="A120" s="20" t="s">
        <v>1045</v>
      </c>
    </row>
    <row r="121" spans="1:1">
      <c r="A121" s="20" t="s">
        <v>488</v>
      </c>
    </row>
    <row r="122" spans="1:1">
      <c r="A122" s="20" t="s">
        <v>1046</v>
      </c>
    </row>
    <row r="123" spans="1:1">
      <c r="A123" s="20" t="s">
        <v>1047</v>
      </c>
    </row>
    <row r="124" spans="1:1">
      <c r="A124" s="20" t="s">
        <v>1048</v>
      </c>
    </row>
    <row r="125" spans="1:1">
      <c r="A125" s="20" t="s">
        <v>1049</v>
      </c>
    </row>
    <row r="126" spans="1:1">
      <c r="A126" s="20" t="s">
        <v>1050</v>
      </c>
    </row>
    <row r="127" spans="1:1">
      <c r="A127" s="20" t="s">
        <v>1051</v>
      </c>
    </row>
    <row r="128" spans="1:1">
      <c r="A128" s="20" t="s">
        <v>1052</v>
      </c>
    </row>
    <row r="129" spans="1:1">
      <c r="A129" s="20" t="s">
        <v>593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2024-06-27T19:38:51Z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