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X2077\ASSIGNMENT\A2\WORK\"/>
    </mc:Choice>
  </mc:AlternateContent>
  <bookViews>
    <workbookView xWindow="0" yWindow="0" windowWidth="19200" windowHeight="7050" activeTab="1"/>
  </bookViews>
  <sheets>
    <sheet name="project schedule" sheetId="1" r:id="rId1"/>
    <sheet name="network diagram" sheetId="4" r:id="rId2"/>
  </sheets>
  <calcPr calcId="162913"/>
</workbook>
</file>

<file path=xl/calcChain.xml><?xml version="1.0" encoding="utf-8"?>
<calcChain xmlns="http://schemas.openxmlformats.org/spreadsheetml/2006/main">
  <c r="M4" i="1" l="1"/>
  <c r="G3" i="1" l="1"/>
</calcChain>
</file>

<file path=xl/sharedStrings.xml><?xml version="1.0" encoding="utf-8"?>
<sst xmlns="http://schemas.openxmlformats.org/spreadsheetml/2006/main" count="141" uniqueCount="68">
  <si>
    <t>Task ID</t>
  </si>
  <si>
    <t>Predecessor</t>
  </si>
  <si>
    <t>A</t>
  </si>
  <si>
    <t>B</t>
  </si>
  <si>
    <t>C</t>
  </si>
  <si>
    <t>D</t>
  </si>
  <si>
    <t>E</t>
  </si>
  <si>
    <t>F</t>
  </si>
  <si>
    <t>G</t>
  </si>
  <si>
    <t>H</t>
  </si>
  <si>
    <t>Duration (days)</t>
  </si>
  <si>
    <t>Name</t>
  </si>
  <si>
    <t>Decoration</t>
  </si>
  <si>
    <t>Stakeholder agreement</t>
  </si>
  <si>
    <t>Labor contract</t>
  </si>
  <si>
    <t>Copyright licensing</t>
  </si>
  <si>
    <t>I</t>
  </si>
  <si>
    <t>Business certification</t>
  </si>
  <si>
    <t>Building layout</t>
  </si>
  <si>
    <t>Interior design</t>
  </si>
  <si>
    <t>J</t>
  </si>
  <si>
    <t>Suppliers</t>
  </si>
  <si>
    <t>K</t>
  </si>
  <si>
    <t>L</t>
  </si>
  <si>
    <t>M</t>
  </si>
  <si>
    <t>Exhibition Hall</t>
  </si>
  <si>
    <t>Restaurant</t>
  </si>
  <si>
    <t>Souvenir Shop</t>
  </si>
  <si>
    <t>N</t>
  </si>
  <si>
    <t>O</t>
  </si>
  <si>
    <t>Conference Hall</t>
  </si>
  <si>
    <t>Theaters</t>
  </si>
  <si>
    <t>P</t>
  </si>
  <si>
    <t>Learning Hub</t>
  </si>
  <si>
    <t>Q</t>
  </si>
  <si>
    <t>Artifacts</t>
  </si>
  <si>
    <t>3D Technology</t>
  </si>
  <si>
    <t>R</t>
  </si>
  <si>
    <t>S</t>
  </si>
  <si>
    <t>Paintings</t>
  </si>
  <si>
    <t>T</t>
  </si>
  <si>
    <t>Virtual models</t>
  </si>
  <si>
    <t>U</t>
  </si>
  <si>
    <t>V</t>
  </si>
  <si>
    <t>Facilities</t>
  </si>
  <si>
    <t>Documentaries</t>
  </si>
  <si>
    <t>W</t>
  </si>
  <si>
    <t>X</t>
  </si>
  <si>
    <t>Y</t>
  </si>
  <si>
    <t>Z</t>
  </si>
  <si>
    <t>Books</t>
  </si>
  <si>
    <t>Posters</t>
  </si>
  <si>
    <t>Pictures</t>
  </si>
  <si>
    <t>Relaxing facilities</t>
  </si>
  <si>
    <t>AA</t>
  </si>
  <si>
    <t>Pedestrian areas</t>
  </si>
  <si>
    <t>Car parking</t>
  </si>
  <si>
    <t>Bus stop</t>
  </si>
  <si>
    <t>Critical path = A, B, C, D, E, F, G, H, K, L, M, N, W, Y, Z, AA</t>
  </si>
  <si>
    <t>Normal project duration = 20 + 20 + 10 + 30 + 25 + 25 + 30 + 30 + 30 + 15 + 20 + 30 + 95 + 100 + 90 + 180 = 750</t>
  </si>
  <si>
    <t>Interior Design</t>
  </si>
  <si>
    <t>Building Layout</t>
  </si>
  <si>
    <t>Stakeholder Agreement</t>
  </si>
  <si>
    <t>Labor Contract</t>
  </si>
  <si>
    <t>Bus Stop</t>
  </si>
  <si>
    <t>Car Parking</t>
  </si>
  <si>
    <t>Pedestrian Areas</t>
  </si>
  <si>
    <t>Relaxing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</si>
</sst>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 wrapText="1"/>
    </xf>
    <xf numFmtId="0" fontId="3" fillId="0" borderId="0" xfId="0" applyFont="1" applyFill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5" xfId="0" applyFont="1" applyBorder="1"/>
    <xf numFmtId="0" fontId="2" fillId="0" borderId="1" xfId="0" applyFont="1" applyBorder="1" applyAlignment="1">
      <alignment horizontal="left" readingOrder="1"/>
    </xf>
    <xf numFmtId="0" fontId="3" fillId="0" borderId="1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/>
    <xf numFmtId="0" fontId="2" fillId="2" borderId="6" xfId="0" applyFont="1" applyFill="1" applyBorder="1" applyAlignment="1">
      <alignment readingOrder="1"/>
    </xf>
    <xf numFmtId="0" fontId="3" fillId="2" borderId="6" xfId="0" applyFont="1" applyFill="1" applyBorder="1"/>
    <xf numFmtId="0" fontId="3" fillId="2" borderId="9" xfId="0" applyFont="1" applyFill="1" applyBorder="1"/>
    <xf numFmtId="0" fontId="4" fillId="0" borderId="0" xfId="0" applyFont="1" applyBorder="1" applyAlignment="1">
      <alignment horizontal="center" readingOrder="1"/>
    </xf>
    <xf numFmtId="0" fontId="5" fillId="0" borderId="0" xfId="0" applyFont="1" applyBorder="1" applyAlignment="1">
      <alignment horizontal="center" readingOrder="1"/>
    </xf>
    <xf numFmtId="0" fontId="2" fillId="0" borderId="0" xfId="0" quotePrefix="1" applyFont="1" applyBorder="1" applyAlignment="1">
      <alignment horizontal="center" readingOrder="1"/>
    </xf>
    <xf numFmtId="0" fontId="3" fillId="0" borderId="0" xfId="0" quotePrefix="1" applyFont="1" applyBorder="1" applyAlignment="1">
      <alignment horizontal="center" readingOrder="1"/>
    </xf>
    <xf numFmtId="0" fontId="2" fillId="0" borderId="0" xfId="0" applyFont="1" applyBorder="1" applyAlignment="1">
      <alignment horizontal="center" readingOrder="1"/>
    </xf>
    <xf numFmtId="0" fontId="3" fillId="0" borderId="0" xfId="0" applyFont="1" applyBorder="1" applyAlignment="1">
      <alignment horizontal="center" readingOrder="1"/>
    </xf>
    <xf numFmtId="0" fontId="0" fillId="0" borderId="0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2" fillId="0" borderId="0" xfId="0" applyFont="1" applyFill="1" applyBorder="1" applyAlignment="1">
      <alignment horizontal="center" readingOrder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306208</xdr:colOff>
      <xdr:row>25</xdr:row>
      <xdr:rowOff>98288</xdr:rowOff>
    </xdr:from>
    <xdr:to>
      <xdr:col>7</xdr:col>
      <xdr:colOff>303063</xdr:colOff>
      <xdr:row>31</xdr:row>
      <xdr:rowOff>140923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98875" y="5241788"/>
          <a:ext cx="2155855" cy="1185635"/>
        </a:xfrm>
        <a:prstGeom prst="rect">
          <a:avLst/>
        </a:prstGeom>
      </xdr:spPr>
    </xdr:pic>
    <xdr:clientData/>
  </xdr:twoCellAnchor>
  <xdr:twoCellAnchor>
    <xdr:from>
      <xdr:col>6</xdr:col>
      <xdr:colOff>90714</xdr:colOff>
      <xdr:row>36</xdr:row>
      <xdr:rowOff>81643</xdr:rowOff>
    </xdr:from>
    <xdr:to>
      <xdr:col>6</xdr:col>
      <xdr:colOff>678699</xdr:colOff>
      <xdr:row>36</xdr:row>
      <xdr:rowOff>81643</xdr:rowOff>
    </xdr:to>
    <xdr:cxnSp macro="">
      <xdr:nvCxnSpPr>
        <xdr:cNvPr id="13" name="Straight Arrow Connector 12"/>
        <xdr:cNvCxnSpPr/>
      </xdr:nvCxnSpPr>
      <xdr:spPr>
        <a:xfrm>
          <a:off x="2086428" y="7057572"/>
          <a:ext cx="587985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63500</xdr:colOff>
      <xdr:row>36</xdr:row>
      <xdr:rowOff>81642</xdr:rowOff>
    </xdr:from>
    <xdr:to>
      <xdr:col>10</xdr:col>
      <xdr:colOff>651485</xdr:colOff>
      <xdr:row>36</xdr:row>
      <xdr:rowOff>81642</xdr:rowOff>
    </xdr:to>
    <xdr:cxnSp macro="">
      <xdr:nvCxnSpPr>
        <xdr:cNvPr id="15" name="Straight Arrow Connector 14"/>
        <xdr:cNvCxnSpPr/>
      </xdr:nvCxnSpPr>
      <xdr:spPr>
        <a:xfrm>
          <a:off x="4218214" y="7057571"/>
          <a:ext cx="587985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54428</xdr:colOff>
      <xdr:row>36</xdr:row>
      <xdr:rowOff>108857</xdr:rowOff>
    </xdr:from>
    <xdr:to>
      <xdr:col>14</xdr:col>
      <xdr:colOff>642413</xdr:colOff>
      <xdr:row>36</xdr:row>
      <xdr:rowOff>108857</xdr:rowOff>
    </xdr:to>
    <xdr:cxnSp macro="">
      <xdr:nvCxnSpPr>
        <xdr:cNvPr id="18" name="Straight Arrow Connector 17"/>
        <xdr:cNvCxnSpPr/>
      </xdr:nvCxnSpPr>
      <xdr:spPr>
        <a:xfrm>
          <a:off x="6368142" y="7084786"/>
          <a:ext cx="587985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99786</xdr:colOff>
      <xdr:row>36</xdr:row>
      <xdr:rowOff>90714</xdr:rowOff>
    </xdr:from>
    <xdr:to>
      <xdr:col>19</xdr:col>
      <xdr:colOff>1971</xdr:colOff>
      <xdr:row>36</xdr:row>
      <xdr:rowOff>90714</xdr:rowOff>
    </xdr:to>
    <xdr:cxnSp macro="">
      <xdr:nvCxnSpPr>
        <xdr:cNvPr id="21" name="Straight Arrow Connector 20"/>
        <xdr:cNvCxnSpPr/>
      </xdr:nvCxnSpPr>
      <xdr:spPr>
        <a:xfrm>
          <a:off x="11377386" y="7024914"/>
          <a:ext cx="511785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50800</xdr:colOff>
      <xdr:row>36</xdr:row>
      <xdr:rowOff>88899</xdr:rowOff>
    </xdr:from>
    <xdr:to>
      <xdr:col>22</xdr:col>
      <xdr:colOff>586171</xdr:colOff>
      <xdr:row>36</xdr:row>
      <xdr:rowOff>101600</xdr:rowOff>
    </xdr:to>
    <xdr:cxnSp macro="">
      <xdr:nvCxnSpPr>
        <xdr:cNvPr id="24" name="Straight Arrow Connector 23"/>
        <xdr:cNvCxnSpPr/>
      </xdr:nvCxnSpPr>
      <xdr:spPr>
        <a:xfrm flipV="1">
          <a:off x="12509500" y="7023099"/>
          <a:ext cx="535371" cy="1270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586014</xdr:colOff>
      <xdr:row>36</xdr:row>
      <xdr:rowOff>87084</xdr:rowOff>
    </xdr:from>
    <xdr:to>
      <xdr:col>26</xdr:col>
      <xdr:colOff>584356</xdr:colOff>
      <xdr:row>36</xdr:row>
      <xdr:rowOff>87084</xdr:rowOff>
    </xdr:to>
    <xdr:cxnSp macro="">
      <xdr:nvCxnSpPr>
        <xdr:cNvPr id="25" name="Straight Arrow Connector 24"/>
        <xdr:cNvCxnSpPr/>
      </xdr:nvCxnSpPr>
      <xdr:spPr>
        <a:xfrm>
          <a:off x="12986657" y="7081155"/>
          <a:ext cx="587985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584201</xdr:colOff>
      <xdr:row>36</xdr:row>
      <xdr:rowOff>94341</xdr:rowOff>
    </xdr:from>
    <xdr:to>
      <xdr:col>30</xdr:col>
      <xdr:colOff>582543</xdr:colOff>
      <xdr:row>36</xdr:row>
      <xdr:rowOff>94341</xdr:rowOff>
    </xdr:to>
    <xdr:cxnSp macro="">
      <xdr:nvCxnSpPr>
        <xdr:cNvPr id="28" name="Straight Arrow Connector 27"/>
        <xdr:cNvCxnSpPr/>
      </xdr:nvCxnSpPr>
      <xdr:spPr>
        <a:xfrm>
          <a:off x="15343415" y="7088412"/>
          <a:ext cx="587985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79375</xdr:colOff>
      <xdr:row>36</xdr:row>
      <xdr:rowOff>95250</xdr:rowOff>
    </xdr:from>
    <xdr:to>
      <xdr:col>34</xdr:col>
      <xdr:colOff>523875</xdr:colOff>
      <xdr:row>36</xdr:row>
      <xdr:rowOff>95250</xdr:rowOff>
    </xdr:to>
    <xdr:cxnSp macro="">
      <xdr:nvCxnSpPr>
        <xdr:cNvPr id="29" name="Straight Arrow Connector 28"/>
        <xdr:cNvCxnSpPr/>
      </xdr:nvCxnSpPr>
      <xdr:spPr>
        <a:xfrm>
          <a:off x="17684750" y="7334250"/>
          <a:ext cx="444500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40821</xdr:colOff>
      <xdr:row>36</xdr:row>
      <xdr:rowOff>79375</xdr:rowOff>
    </xdr:from>
    <xdr:to>
      <xdr:col>39</xdr:col>
      <xdr:colOff>0</xdr:colOff>
      <xdr:row>36</xdr:row>
      <xdr:rowOff>92983</xdr:rowOff>
    </xdr:to>
    <xdr:cxnSp macro="">
      <xdr:nvCxnSpPr>
        <xdr:cNvPr id="30" name="Straight Arrow Connector 29"/>
        <xdr:cNvCxnSpPr/>
      </xdr:nvCxnSpPr>
      <xdr:spPr>
        <a:xfrm flipV="1">
          <a:off x="20096238" y="7196667"/>
          <a:ext cx="550081" cy="1360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580572</xdr:colOff>
      <xdr:row>23</xdr:row>
      <xdr:rowOff>127000</xdr:rowOff>
    </xdr:from>
    <xdr:to>
      <xdr:col>51</xdr:col>
      <xdr:colOff>533400</xdr:colOff>
      <xdr:row>36</xdr:row>
      <xdr:rowOff>108858</xdr:rowOff>
    </xdr:to>
    <xdr:cxnSp macro="">
      <xdr:nvCxnSpPr>
        <xdr:cNvPr id="36" name="Straight Arrow Connector 35"/>
        <xdr:cNvCxnSpPr/>
      </xdr:nvCxnSpPr>
      <xdr:spPr>
        <a:xfrm flipV="1">
          <a:off x="27402972" y="4914900"/>
          <a:ext cx="1146628" cy="252185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18143</xdr:colOff>
      <xdr:row>36</xdr:row>
      <xdr:rowOff>108857</xdr:rowOff>
    </xdr:from>
    <xdr:to>
      <xdr:col>62</xdr:col>
      <xdr:colOff>16485</xdr:colOff>
      <xdr:row>36</xdr:row>
      <xdr:rowOff>108857</xdr:rowOff>
    </xdr:to>
    <xdr:cxnSp macro="">
      <xdr:nvCxnSpPr>
        <xdr:cNvPr id="37" name="Straight Arrow Connector 36"/>
        <xdr:cNvCxnSpPr/>
      </xdr:nvCxnSpPr>
      <xdr:spPr>
        <a:xfrm>
          <a:off x="29518429" y="7855857"/>
          <a:ext cx="587985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18143</xdr:colOff>
      <xdr:row>36</xdr:row>
      <xdr:rowOff>90714</xdr:rowOff>
    </xdr:from>
    <xdr:to>
      <xdr:col>66</xdr:col>
      <xdr:colOff>16485</xdr:colOff>
      <xdr:row>36</xdr:row>
      <xdr:rowOff>90714</xdr:rowOff>
    </xdr:to>
    <xdr:cxnSp macro="">
      <xdr:nvCxnSpPr>
        <xdr:cNvPr id="38" name="Straight Arrow Connector 37"/>
        <xdr:cNvCxnSpPr/>
      </xdr:nvCxnSpPr>
      <xdr:spPr>
        <a:xfrm>
          <a:off x="31877000" y="7837714"/>
          <a:ext cx="587985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21166</xdr:colOff>
      <xdr:row>35</xdr:row>
      <xdr:rowOff>101600</xdr:rowOff>
    </xdr:from>
    <xdr:to>
      <xdr:col>52</xdr:col>
      <xdr:colOff>0</xdr:colOff>
      <xdr:row>36</xdr:row>
      <xdr:rowOff>127000</xdr:rowOff>
    </xdr:to>
    <xdr:cxnSp macro="">
      <xdr:nvCxnSpPr>
        <xdr:cNvPr id="53" name="Straight Arrow Connector 52"/>
        <xdr:cNvCxnSpPr/>
      </xdr:nvCxnSpPr>
      <xdr:spPr>
        <a:xfrm flipV="1">
          <a:off x="27440466" y="7239000"/>
          <a:ext cx="1172634" cy="2159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15875</xdr:colOff>
      <xdr:row>36</xdr:row>
      <xdr:rowOff>116416</xdr:rowOff>
    </xdr:from>
    <xdr:to>
      <xdr:col>51</xdr:col>
      <xdr:colOff>571500</xdr:colOff>
      <xdr:row>47</xdr:row>
      <xdr:rowOff>152400</xdr:rowOff>
    </xdr:to>
    <xdr:cxnSp macro="">
      <xdr:nvCxnSpPr>
        <xdr:cNvPr id="54" name="Straight Arrow Connector 53"/>
        <xdr:cNvCxnSpPr/>
      </xdr:nvCxnSpPr>
      <xdr:spPr>
        <a:xfrm>
          <a:off x="27435175" y="7444316"/>
          <a:ext cx="1152525" cy="2182284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10583</xdr:colOff>
      <xdr:row>27</xdr:row>
      <xdr:rowOff>76200</xdr:rowOff>
    </xdr:from>
    <xdr:to>
      <xdr:col>51</xdr:col>
      <xdr:colOff>546100</xdr:colOff>
      <xdr:row>36</xdr:row>
      <xdr:rowOff>110066</xdr:rowOff>
    </xdr:to>
    <xdr:cxnSp macro="">
      <xdr:nvCxnSpPr>
        <xdr:cNvPr id="55" name="Straight Arrow Connector 54"/>
        <xdr:cNvCxnSpPr/>
      </xdr:nvCxnSpPr>
      <xdr:spPr>
        <a:xfrm flipV="1">
          <a:off x="27429883" y="5638800"/>
          <a:ext cx="1132417" cy="1799166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27214</xdr:colOff>
      <xdr:row>18</xdr:row>
      <xdr:rowOff>154215</xdr:rowOff>
    </xdr:from>
    <xdr:to>
      <xdr:col>58</xdr:col>
      <xdr:colOff>99786</xdr:colOff>
      <xdr:row>34</xdr:row>
      <xdr:rowOff>181428</xdr:rowOff>
    </xdr:to>
    <xdr:cxnSp macro="">
      <xdr:nvCxnSpPr>
        <xdr:cNvPr id="56" name="Straight Arrow Connector 55"/>
        <xdr:cNvCxnSpPr/>
      </xdr:nvCxnSpPr>
      <xdr:spPr>
        <a:xfrm>
          <a:off x="30117143" y="3846286"/>
          <a:ext cx="1841500" cy="310242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571500</xdr:colOff>
      <xdr:row>36</xdr:row>
      <xdr:rowOff>135467</xdr:rowOff>
    </xdr:from>
    <xdr:to>
      <xdr:col>51</xdr:col>
      <xdr:colOff>546100</xdr:colOff>
      <xdr:row>55</xdr:row>
      <xdr:rowOff>76200</xdr:rowOff>
    </xdr:to>
    <xdr:cxnSp macro="">
      <xdr:nvCxnSpPr>
        <xdr:cNvPr id="57" name="Straight Arrow Connector 56"/>
        <xdr:cNvCxnSpPr/>
      </xdr:nvCxnSpPr>
      <xdr:spPr>
        <a:xfrm>
          <a:off x="27393900" y="7463367"/>
          <a:ext cx="1168400" cy="3636433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76201</xdr:colOff>
      <xdr:row>38</xdr:row>
      <xdr:rowOff>18142</xdr:rowOff>
    </xdr:from>
    <xdr:to>
      <xdr:col>57</xdr:col>
      <xdr:colOff>562429</xdr:colOff>
      <xdr:row>43</xdr:row>
      <xdr:rowOff>127002</xdr:rowOff>
    </xdr:to>
    <xdr:cxnSp macro="">
      <xdr:nvCxnSpPr>
        <xdr:cNvPr id="58" name="Straight Arrow Connector 57"/>
        <xdr:cNvCxnSpPr/>
      </xdr:nvCxnSpPr>
      <xdr:spPr>
        <a:xfrm flipV="1">
          <a:off x="30166130" y="7565571"/>
          <a:ext cx="1665513" cy="1079502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12700</xdr:colOff>
      <xdr:row>36</xdr:row>
      <xdr:rowOff>139700</xdr:rowOff>
    </xdr:from>
    <xdr:to>
      <xdr:col>52</xdr:col>
      <xdr:colOff>8926</xdr:colOff>
      <xdr:row>51</xdr:row>
      <xdr:rowOff>105834</xdr:rowOff>
    </xdr:to>
    <xdr:cxnSp macro="">
      <xdr:nvCxnSpPr>
        <xdr:cNvPr id="59" name="Straight Arrow Connector 58"/>
        <xdr:cNvCxnSpPr/>
      </xdr:nvCxnSpPr>
      <xdr:spPr>
        <a:xfrm>
          <a:off x="27432000" y="7467600"/>
          <a:ext cx="1190026" cy="2887134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38100</xdr:colOff>
      <xdr:row>38</xdr:row>
      <xdr:rowOff>81642</xdr:rowOff>
    </xdr:from>
    <xdr:to>
      <xdr:col>58</xdr:col>
      <xdr:colOff>335643</xdr:colOff>
      <xdr:row>55</xdr:row>
      <xdr:rowOff>152400</xdr:rowOff>
    </xdr:to>
    <xdr:cxnSp macro="">
      <xdr:nvCxnSpPr>
        <xdr:cNvPr id="60" name="Straight Arrow Connector 59"/>
        <xdr:cNvCxnSpPr/>
      </xdr:nvCxnSpPr>
      <xdr:spPr>
        <a:xfrm flipV="1">
          <a:off x="30128029" y="7629071"/>
          <a:ext cx="2066471" cy="33274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36</xdr:row>
      <xdr:rowOff>79375</xdr:rowOff>
    </xdr:from>
    <xdr:to>
      <xdr:col>42</xdr:col>
      <xdr:colOff>564444</xdr:colOff>
      <xdr:row>36</xdr:row>
      <xdr:rowOff>79375</xdr:rowOff>
    </xdr:to>
    <xdr:cxnSp macro="">
      <xdr:nvCxnSpPr>
        <xdr:cNvPr id="84" name="Straight Arrow Connector 83"/>
        <xdr:cNvCxnSpPr/>
      </xdr:nvCxnSpPr>
      <xdr:spPr>
        <a:xfrm>
          <a:off x="22419028" y="7196667"/>
          <a:ext cx="564444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40216</xdr:colOff>
      <xdr:row>36</xdr:row>
      <xdr:rowOff>166864</xdr:rowOff>
    </xdr:from>
    <xdr:to>
      <xdr:col>51</xdr:col>
      <xdr:colOff>546100</xdr:colOff>
      <xdr:row>39</xdr:row>
      <xdr:rowOff>76200</xdr:rowOff>
    </xdr:to>
    <xdr:cxnSp macro="">
      <xdr:nvCxnSpPr>
        <xdr:cNvPr id="86" name="Straight Arrow Connector 85"/>
        <xdr:cNvCxnSpPr/>
      </xdr:nvCxnSpPr>
      <xdr:spPr>
        <a:xfrm>
          <a:off x="27459516" y="7494764"/>
          <a:ext cx="1102784" cy="506236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8467</xdr:colOff>
      <xdr:row>31</xdr:row>
      <xdr:rowOff>76200</xdr:rowOff>
    </xdr:from>
    <xdr:to>
      <xdr:col>51</xdr:col>
      <xdr:colOff>558800</xdr:colOff>
      <xdr:row>36</xdr:row>
      <xdr:rowOff>110420</xdr:rowOff>
    </xdr:to>
    <xdr:cxnSp macro="">
      <xdr:nvCxnSpPr>
        <xdr:cNvPr id="87" name="Straight Arrow Connector 86"/>
        <xdr:cNvCxnSpPr/>
      </xdr:nvCxnSpPr>
      <xdr:spPr>
        <a:xfrm flipV="1">
          <a:off x="27427767" y="6426200"/>
          <a:ext cx="1147233" cy="101212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8819</xdr:colOff>
      <xdr:row>36</xdr:row>
      <xdr:rowOff>88195</xdr:rowOff>
    </xdr:from>
    <xdr:to>
      <xdr:col>46</xdr:col>
      <xdr:colOff>573263</xdr:colOff>
      <xdr:row>36</xdr:row>
      <xdr:rowOff>88195</xdr:rowOff>
    </xdr:to>
    <xdr:cxnSp macro="">
      <xdr:nvCxnSpPr>
        <xdr:cNvPr id="89" name="Straight Arrow Connector 88"/>
        <xdr:cNvCxnSpPr/>
      </xdr:nvCxnSpPr>
      <xdr:spPr>
        <a:xfrm>
          <a:off x="29361694" y="7327195"/>
          <a:ext cx="564444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38100</xdr:colOff>
      <xdr:row>19</xdr:row>
      <xdr:rowOff>71614</xdr:rowOff>
    </xdr:from>
    <xdr:to>
      <xdr:col>51</xdr:col>
      <xdr:colOff>588182</xdr:colOff>
      <xdr:row>36</xdr:row>
      <xdr:rowOff>50800</xdr:rowOff>
    </xdr:to>
    <xdr:cxnSp macro="">
      <xdr:nvCxnSpPr>
        <xdr:cNvPr id="93" name="Straight Arrow Connector 92"/>
        <xdr:cNvCxnSpPr/>
      </xdr:nvCxnSpPr>
      <xdr:spPr>
        <a:xfrm flipV="1">
          <a:off x="27457400" y="4084814"/>
          <a:ext cx="1146982" cy="3293886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558800</xdr:colOff>
      <xdr:row>36</xdr:row>
      <xdr:rowOff>130175</xdr:rowOff>
    </xdr:from>
    <xdr:to>
      <xdr:col>51</xdr:col>
      <xdr:colOff>508000</xdr:colOff>
      <xdr:row>43</xdr:row>
      <xdr:rowOff>139700</xdr:rowOff>
    </xdr:to>
    <xdr:cxnSp macro="">
      <xdr:nvCxnSpPr>
        <xdr:cNvPr id="94" name="Straight Arrow Connector 93"/>
        <xdr:cNvCxnSpPr/>
      </xdr:nvCxnSpPr>
      <xdr:spPr>
        <a:xfrm>
          <a:off x="27381200" y="7458075"/>
          <a:ext cx="1143000" cy="13811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95250</xdr:colOff>
      <xdr:row>36</xdr:row>
      <xdr:rowOff>95250</xdr:rowOff>
    </xdr:from>
    <xdr:to>
      <xdr:col>34</xdr:col>
      <xdr:colOff>539750</xdr:colOff>
      <xdr:row>40</xdr:row>
      <xdr:rowOff>105833</xdr:rowOff>
    </xdr:to>
    <xdr:cxnSp macro="">
      <xdr:nvCxnSpPr>
        <xdr:cNvPr id="102" name="Straight Arrow Connector 101"/>
        <xdr:cNvCxnSpPr/>
      </xdr:nvCxnSpPr>
      <xdr:spPr>
        <a:xfrm>
          <a:off x="17896417" y="7080250"/>
          <a:ext cx="444500" cy="7937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105833</xdr:colOff>
      <xdr:row>32</xdr:row>
      <xdr:rowOff>84666</xdr:rowOff>
    </xdr:from>
    <xdr:to>
      <xdr:col>34</xdr:col>
      <xdr:colOff>560916</xdr:colOff>
      <xdr:row>36</xdr:row>
      <xdr:rowOff>95250</xdr:rowOff>
    </xdr:to>
    <xdr:cxnSp macro="">
      <xdr:nvCxnSpPr>
        <xdr:cNvPr id="104" name="Straight Arrow Connector 103"/>
        <xdr:cNvCxnSpPr/>
      </xdr:nvCxnSpPr>
      <xdr:spPr>
        <a:xfrm flipV="1">
          <a:off x="17907000" y="6297083"/>
          <a:ext cx="455083" cy="783167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38100</xdr:colOff>
      <xdr:row>23</xdr:row>
      <xdr:rowOff>76200</xdr:rowOff>
    </xdr:from>
    <xdr:to>
      <xdr:col>57</xdr:col>
      <xdr:colOff>571500</xdr:colOff>
      <xdr:row>35</xdr:row>
      <xdr:rowOff>172357</xdr:rowOff>
    </xdr:to>
    <xdr:cxnSp macro="">
      <xdr:nvCxnSpPr>
        <xdr:cNvPr id="121" name="Straight Arrow Connector 120"/>
        <xdr:cNvCxnSpPr/>
      </xdr:nvCxnSpPr>
      <xdr:spPr>
        <a:xfrm>
          <a:off x="30128029" y="4729843"/>
          <a:ext cx="1712685" cy="240937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38100</xdr:colOff>
      <xdr:row>27</xdr:row>
      <xdr:rowOff>114300</xdr:rowOff>
    </xdr:from>
    <xdr:to>
      <xdr:col>57</xdr:col>
      <xdr:colOff>544286</xdr:colOff>
      <xdr:row>36</xdr:row>
      <xdr:rowOff>81643</xdr:rowOff>
    </xdr:to>
    <xdr:cxnSp macro="">
      <xdr:nvCxnSpPr>
        <xdr:cNvPr id="123" name="Straight Arrow Connector 122"/>
        <xdr:cNvCxnSpPr/>
      </xdr:nvCxnSpPr>
      <xdr:spPr>
        <a:xfrm>
          <a:off x="30128029" y="5529943"/>
          <a:ext cx="1685471" cy="1709057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63500</xdr:colOff>
      <xdr:row>31</xdr:row>
      <xdr:rowOff>63500</xdr:rowOff>
    </xdr:from>
    <xdr:to>
      <xdr:col>57</xdr:col>
      <xdr:colOff>517072</xdr:colOff>
      <xdr:row>37</xdr:row>
      <xdr:rowOff>18143</xdr:rowOff>
    </xdr:to>
    <xdr:cxnSp macro="">
      <xdr:nvCxnSpPr>
        <xdr:cNvPr id="125" name="Straight Arrow Connector 124"/>
        <xdr:cNvCxnSpPr/>
      </xdr:nvCxnSpPr>
      <xdr:spPr>
        <a:xfrm>
          <a:off x="30153429" y="6250214"/>
          <a:ext cx="1632857" cy="1115786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76200</xdr:colOff>
      <xdr:row>35</xdr:row>
      <xdr:rowOff>25400</xdr:rowOff>
    </xdr:from>
    <xdr:to>
      <xdr:col>57</xdr:col>
      <xdr:colOff>517072</xdr:colOff>
      <xdr:row>37</xdr:row>
      <xdr:rowOff>81643</xdr:rowOff>
    </xdr:to>
    <xdr:cxnSp macro="">
      <xdr:nvCxnSpPr>
        <xdr:cNvPr id="127" name="Straight Arrow Connector 126"/>
        <xdr:cNvCxnSpPr/>
      </xdr:nvCxnSpPr>
      <xdr:spPr>
        <a:xfrm>
          <a:off x="30166129" y="6992257"/>
          <a:ext cx="1620157" cy="437243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38100</xdr:colOff>
      <xdr:row>37</xdr:row>
      <xdr:rowOff>163286</xdr:rowOff>
    </xdr:from>
    <xdr:to>
      <xdr:col>57</xdr:col>
      <xdr:colOff>526143</xdr:colOff>
      <xdr:row>39</xdr:row>
      <xdr:rowOff>76201</xdr:rowOff>
    </xdr:to>
    <xdr:cxnSp macro="">
      <xdr:nvCxnSpPr>
        <xdr:cNvPr id="129" name="Straight Arrow Connector 128"/>
        <xdr:cNvCxnSpPr/>
      </xdr:nvCxnSpPr>
      <xdr:spPr>
        <a:xfrm flipV="1">
          <a:off x="30128029" y="7511143"/>
          <a:ext cx="1667328" cy="31205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50800</xdr:colOff>
      <xdr:row>38</xdr:row>
      <xdr:rowOff>54428</xdr:rowOff>
    </xdr:from>
    <xdr:to>
      <xdr:col>58</xdr:col>
      <xdr:colOff>54429</xdr:colOff>
      <xdr:row>47</xdr:row>
      <xdr:rowOff>76200</xdr:rowOff>
    </xdr:to>
    <xdr:cxnSp macro="">
      <xdr:nvCxnSpPr>
        <xdr:cNvPr id="131" name="Straight Arrow Connector 130"/>
        <xdr:cNvCxnSpPr/>
      </xdr:nvCxnSpPr>
      <xdr:spPr>
        <a:xfrm flipV="1">
          <a:off x="30140729" y="7601857"/>
          <a:ext cx="1772557" cy="1754414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25400</xdr:colOff>
      <xdr:row>38</xdr:row>
      <xdr:rowOff>45357</xdr:rowOff>
    </xdr:from>
    <xdr:to>
      <xdr:col>58</xdr:col>
      <xdr:colOff>163286</xdr:colOff>
      <xdr:row>51</xdr:row>
      <xdr:rowOff>63500</xdr:rowOff>
    </xdr:to>
    <xdr:cxnSp macro="">
      <xdr:nvCxnSpPr>
        <xdr:cNvPr id="137" name="Straight Arrow Connector 136"/>
        <xdr:cNvCxnSpPr/>
      </xdr:nvCxnSpPr>
      <xdr:spPr>
        <a:xfrm flipV="1">
          <a:off x="30115329" y="7592786"/>
          <a:ext cx="1906814" cy="251278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72571</xdr:colOff>
      <xdr:row>32</xdr:row>
      <xdr:rowOff>45357</xdr:rowOff>
    </xdr:from>
    <xdr:to>
      <xdr:col>38</xdr:col>
      <xdr:colOff>544286</xdr:colOff>
      <xdr:row>35</xdr:row>
      <xdr:rowOff>99786</xdr:rowOff>
    </xdr:to>
    <xdr:cxnSp macro="">
      <xdr:nvCxnSpPr>
        <xdr:cNvPr id="159" name="Straight Arrow Connector 158"/>
        <xdr:cNvCxnSpPr/>
      </xdr:nvCxnSpPr>
      <xdr:spPr>
        <a:xfrm>
          <a:off x="20138571" y="6422571"/>
          <a:ext cx="471715" cy="644072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72571</xdr:colOff>
      <xdr:row>36</xdr:row>
      <xdr:rowOff>172357</xdr:rowOff>
    </xdr:from>
    <xdr:to>
      <xdr:col>38</xdr:col>
      <xdr:colOff>517071</xdr:colOff>
      <xdr:row>40</xdr:row>
      <xdr:rowOff>72572</xdr:rowOff>
    </xdr:to>
    <xdr:cxnSp macro="">
      <xdr:nvCxnSpPr>
        <xdr:cNvPr id="162" name="Straight Arrow Connector 161"/>
        <xdr:cNvCxnSpPr/>
      </xdr:nvCxnSpPr>
      <xdr:spPr>
        <a:xfrm flipV="1">
          <a:off x="20138571" y="7329714"/>
          <a:ext cx="444500" cy="68035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zoomScale="40" zoomScaleNormal="40" workbookViewId="0">
      <selection activeCell="J23" sqref="J23"/>
    </sheetView>
  </sheetViews>
  <sheetFormatPr defaultColWidth="9.1796875" defaultRowHeight="23.5" x14ac:dyDescent="0.55000000000000004"/>
  <cols>
    <col min="1" max="1" width="9.1796875" style="1"/>
    <col min="2" max="2" width="13.453125" style="1" customWidth="1"/>
    <col min="3" max="3" width="21.81640625" style="1" customWidth="1"/>
    <col min="4" max="4" width="24.7265625" style="1" customWidth="1"/>
    <col min="5" max="5" width="20.7265625" style="1" customWidth="1"/>
    <col min="6" max="6" width="18.08984375" style="1" customWidth="1"/>
    <col min="7" max="7" width="25.1796875" style="1" customWidth="1"/>
    <col min="8" max="8" width="33" style="1" bestFit="1" customWidth="1"/>
    <col min="9" max="9" width="26.81640625" style="1" customWidth="1"/>
    <col min="10" max="16384" width="9.1796875" style="1"/>
  </cols>
  <sheetData>
    <row r="1" spans="2:13" ht="24" thickBot="1" x14ac:dyDescent="0.6"/>
    <row r="2" spans="2:13" ht="24" thickTop="1" x14ac:dyDescent="0.55000000000000004">
      <c r="B2" s="29"/>
      <c r="C2" s="29"/>
      <c r="D2" s="30"/>
      <c r="F2" s="8" t="s">
        <v>0</v>
      </c>
      <c r="G2" s="9" t="s">
        <v>1</v>
      </c>
      <c r="H2" s="9" t="s">
        <v>11</v>
      </c>
      <c r="I2" s="10" t="s">
        <v>10</v>
      </c>
    </row>
    <row r="3" spans="2:13" x14ac:dyDescent="0.55000000000000004">
      <c r="B3" s="37"/>
      <c r="C3" s="31"/>
      <c r="D3" s="32"/>
      <c r="F3" s="11" t="s">
        <v>2</v>
      </c>
      <c r="G3" s="12">
        <f>C3</f>
        <v>0</v>
      </c>
      <c r="H3" s="12" t="s">
        <v>18</v>
      </c>
      <c r="I3" s="26">
        <v>20</v>
      </c>
    </row>
    <row r="4" spans="2:13" x14ac:dyDescent="0.55000000000000004">
      <c r="B4" s="37"/>
      <c r="C4" s="33"/>
      <c r="D4" s="34"/>
      <c r="F4" s="11" t="s">
        <v>3</v>
      </c>
      <c r="G4" s="12" t="s">
        <v>2</v>
      </c>
      <c r="H4" s="12" t="s">
        <v>19</v>
      </c>
      <c r="I4" s="26">
        <v>20</v>
      </c>
      <c r="M4" s="1">
        <f>SUM(I3:I10,I13:I16,I27:I29,I25)</f>
        <v>750</v>
      </c>
    </row>
    <row r="5" spans="2:13" x14ac:dyDescent="0.55000000000000004">
      <c r="B5" s="37"/>
      <c r="C5" s="33"/>
      <c r="D5" s="34"/>
      <c r="F5" s="11" t="s">
        <v>4</v>
      </c>
      <c r="G5" s="12" t="s">
        <v>3</v>
      </c>
      <c r="H5" s="12" t="s">
        <v>12</v>
      </c>
      <c r="I5" s="26">
        <v>10</v>
      </c>
    </row>
    <row r="6" spans="2:13" x14ac:dyDescent="0.55000000000000004">
      <c r="B6" s="37"/>
      <c r="C6" s="33"/>
      <c r="D6" s="34"/>
      <c r="F6" s="11" t="s">
        <v>5</v>
      </c>
      <c r="G6" s="12" t="s">
        <v>4</v>
      </c>
      <c r="H6" s="12" t="s">
        <v>13</v>
      </c>
      <c r="I6" s="26">
        <v>30</v>
      </c>
    </row>
    <row r="7" spans="2:13" x14ac:dyDescent="0.55000000000000004">
      <c r="B7" s="37"/>
      <c r="C7" s="33"/>
      <c r="D7" s="34"/>
      <c r="F7" s="11" t="s">
        <v>6</v>
      </c>
      <c r="G7" s="12" t="s">
        <v>5</v>
      </c>
      <c r="H7" s="12" t="s">
        <v>14</v>
      </c>
      <c r="I7" s="26">
        <v>25</v>
      </c>
    </row>
    <row r="8" spans="2:13" x14ac:dyDescent="0.55000000000000004">
      <c r="B8" s="37"/>
      <c r="C8" s="33"/>
      <c r="D8" s="34"/>
      <c r="F8" s="11" t="s">
        <v>7</v>
      </c>
      <c r="G8" s="12" t="s">
        <v>6</v>
      </c>
      <c r="H8" s="12" t="s">
        <v>15</v>
      </c>
      <c r="I8" s="26">
        <v>25</v>
      </c>
    </row>
    <row r="9" spans="2:13" x14ac:dyDescent="0.55000000000000004">
      <c r="B9" s="37"/>
      <c r="C9" s="33"/>
      <c r="D9" s="34"/>
      <c r="F9" s="11" t="s">
        <v>8</v>
      </c>
      <c r="G9" s="13" t="s">
        <v>7</v>
      </c>
      <c r="H9" s="13" t="s">
        <v>17</v>
      </c>
      <c r="I9" s="27">
        <v>30</v>
      </c>
    </row>
    <row r="10" spans="2:13" x14ac:dyDescent="0.55000000000000004">
      <c r="B10" s="37"/>
      <c r="C10" s="33"/>
      <c r="D10" s="34"/>
      <c r="F10" s="11" t="s">
        <v>9</v>
      </c>
      <c r="G10" s="13" t="s">
        <v>8</v>
      </c>
      <c r="H10" s="13" t="s">
        <v>21</v>
      </c>
      <c r="I10" s="27">
        <v>30</v>
      </c>
    </row>
    <row r="11" spans="2:13" x14ac:dyDescent="0.55000000000000004">
      <c r="F11" s="11" t="s">
        <v>16</v>
      </c>
      <c r="G11" s="13" t="s">
        <v>9</v>
      </c>
      <c r="H11" s="13" t="s">
        <v>25</v>
      </c>
      <c r="I11" s="14">
        <v>25</v>
      </c>
      <c r="J11" s="1">
        <v>5</v>
      </c>
    </row>
    <row r="12" spans="2:13" x14ac:dyDescent="0.55000000000000004">
      <c r="D12" s="7"/>
      <c r="F12" s="11" t="s">
        <v>20</v>
      </c>
      <c r="G12" s="13" t="s">
        <v>9</v>
      </c>
      <c r="H12" s="13" t="s">
        <v>26</v>
      </c>
      <c r="I12" s="14">
        <v>20</v>
      </c>
      <c r="J12" s="1">
        <v>10</v>
      </c>
    </row>
    <row r="13" spans="2:13" x14ac:dyDescent="0.55000000000000004">
      <c r="F13" s="11" t="s">
        <v>22</v>
      </c>
      <c r="G13" s="13" t="s">
        <v>9</v>
      </c>
      <c r="H13" s="13" t="s">
        <v>27</v>
      </c>
      <c r="I13" s="27">
        <v>30</v>
      </c>
    </row>
    <row r="14" spans="2:13" x14ac:dyDescent="0.55000000000000004">
      <c r="F14" s="11" t="s">
        <v>23</v>
      </c>
      <c r="G14" s="13" t="s">
        <v>22</v>
      </c>
      <c r="H14" s="13" t="s">
        <v>30</v>
      </c>
      <c r="I14" s="27">
        <v>15</v>
      </c>
    </row>
    <row r="15" spans="2:13" x14ac:dyDescent="0.55000000000000004">
      <c r="D15"/>
      <c r="F15" s="11" t="s">
        <v>24</v>
      </c>
      <c r="G15" s="13" t="s">
        <v>22</v>
      </c>
      <c r="H15" s="13" t="s">
        <v>31</v>
      </c>
      <c r="I15" s="27">
        <v>20</v>
      </c>
    </row>
    <row r="16" spans="2:13" x14ac:dyDescent="0.55000000000000004">
      <c r="F16" s="11" t="s">
        <v>28</v>
      </c>
      <c r="G16" s="13" t="s">
        <v>24</v>
      </c>
      <c r="H16" s="13" t="s">
        <v>33</v>
      </c>
      <c r="I16" s="27">
        <v>30</v>
      </c>
    </row>
    <row r="17" spans="4:10" x14ac:dyDescent="0.55000000000000004">
      <c r="D17" s="6"/>
      <c r="F17" s="11" t="s">
        <v>29</v>
      </c>
      <c r="G17" s="13" t="s">
        <v>28</v>
      </c>
      <c r="H17" s="13" t="s">
        <v>35</v>
      </c>
      <c r="I17" s="14">
        <v>125</v>
      </c>
      <c r="J17" s="38">
        <v>55</v>
      </c>
    </row>
    <row r="18" spans="4:10" x14ac:dyDescent="0.55000000000000004">
      <c r="F18" s="11" t="s">
        <v>32</v>
      </c>
      <c r="G18" s="13" t="s">
        <v>29</v>
      </c>
      <c r="H18" s="13" t="s">
        <v>36</v>
      </c>
      <c r="I18" s="14">
        <v>70</v>
      </c>
      <c r="J18" s="38">
        <v>110</v>
      </c>
    </row>
    <row r="19" spans="4:10" x14ac:dyDescent="0.55000000000000004">
      <c r="F19" s="11" t="s">
        <v>34</v>
      </c>
      <c r="G19" s="13" t="s">
        <v>32</v>
      </c>
      <c r="H19" s="13" t="s">
        <v>39</v>
      </c>
      <c r="I19" s="14">
        <v>100</v>
      </c>
      <c r="J19" s="38">
        <v>80</v>
      </c>
    </row>
    <row r="20" spans="4:10" x14ac:dyDescent="0.55000000000000004">
      <c r="F20" s="11" t="s">
        <v>37</v>
      </c>
      <c r="G20" s="13" t="s">
        <v>34</v>
      </c>
      <c r="H20" s="13" t="s">
        <v>41</v>
      </c>
      <c r="I20" s="14">
        <v>115</v>
      </c>
      <c r="J20" s="38">
        <v>65</v>
      </c>
    </row>
    <row r="21" spans="4:10" x14ac:dyDescent="0.55000000000000004">
      <c r="F21" s="11" t="s">
        <v>38</v>
      </c>
      <c r="G21" s="13" t="s">
        <v>37</v>
      </c>
      <c r="H21" s="13" t="s">
        <v>44</v>
      </c>
      <c r="I21" s="14">
        <v>160</v>
      </c>
      <c r="J21" s="1">
        <v>20</v>
      </c>
    </row>
    <row r="22" spans="4:10" x14ac:dyDescent="0.55000000000000004">
      <c r="F22" s="11" t="s">
        <v>40</v>
      </c>
      <c r="G22" s="13" t="s">
        <v>38</v>
      </c>
      <c r="H22" s="13" t="s">
        <v>45</v>
      </c>
      <c r="I22" s="14">
        <v>110</v>
      </c>
      <c r="J22" s="38">
        <v>70</v>
      </c>
    </row>
    <row r="23" spans="4:10" x14ac:dyDescent="0.55000000000000004">
      <c r="F23" s="11" t="s">
        <v>42</v>
      </c>
      <c r="G23" s="13" t="s">
        <v>40</v>
      </c>
      <c r="H23" s="13" t="s">
        <v>50</v>
      </c>
      <c r="I23" s="14">
        <v>125</v>
      </c>
      <c r="J23" s="38">
        <v>55</v>
      </c>
    </row>
    <row r="24" spans="4:10" x14ac:dyDescent="0.55000000000000004">
      <c r="F24" s="11" t="s">
        <v>43</v>
      </c>
      <c r="G24" s="13" t="s">
        <v>42</v>
      </c>
      <c r="H24" s="13" t="s">
        <v>51</v>
      </c>
      <c r="I24" s="14">
        <v>160</v>
      </c>
      <c r="J24" s="1">
        <v>20</v>
      </c>
    </row>
    <row r="25" spans="4:10" x14ac:dyDescent="0.55000000000000004">
      <c r="F25" s="11" t="s">
        <v>46</v>
      </c>
      <c r="G25" s="13" t="s">
        <v>43</v>
      </c>
      <c r="H25" s="13" t="s">
        <v>52</v>
      </c>
      <c r="I25" s="27">
        <v>180</v>
      </c>
    </row>
    <row r="26" spans="4:10" x14ac:dyDescent="0.55000000000000004">
      <c r="F26" s="11" t="s">
        <v>47</v>
      </c>
      <c r="G26" s="13" t="s">
        <v>46</v>
      </c>
      <c r="H26" s="13" t="s">
        <v>53</v>
      </c>
      <c r="I26" s="14">
        <v>150</v>
      </c>
      <c r="J26" s="1">
        <v>30</v>
      </c>
    </row>
    <row r="27" spans="4:10" x14ac:dyDescent="0.55000000000000004">
      <c r="F27" s="11" t="s">
        <v>48</v>
      </c>
      <c r="G27" s="13" t="s">
        <v>47</v>
      </c>
      <c r="H27" s="13" t="s">
        <v>55</v>
      </c>
      <c r="I27" s="27">
        <v>95</v>
      </c>
    </row>
    <row r="28" spans="4:10" x14ac:dyDescent="0.55000000000000004">
      <c r="F28" s="11" t="s">
        <v>49</v>
      </c>
      <c r="G28" s="13" t="s">
        <v>48</v>
      </c>
      <c r="H28" s="13" t="s">
        <v>56</v>
      </c>
      <c r="I28" s="27">
        <v>100</v>
      </c>
    </row>
    <row r="29" spans="4:10" ht="24" thickBot="1" x14ac:dyDescent="0.6">
      <c r="F29" s="15" t="s">
        <v>54</v>
      </c>
      <c r="G29" s="16" t="s">
        <v>46</v>
      </c>
      <c r="H29" s="16" t="s">
        <v>57</v>
      </c>
      <c r="I29" s="28">
        <v>90</v>
      </c>
    </row>
    <row r="30" spans="4:10" ht="24" thickTop="1" x14ac:dyDescent="0.55000000000000004">
      <c r="G30" s="1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Q58"/>
  <sheetViews>
    <sheetView tabSelected="1" topLeftCell="A16" zoomScale="50" zoomScaleNormal="50" workbookViewId="0">
      <selection activeCell="BB56" sqref="BB56:BC56"/>
    </sheetView>
  </sheetViews>
  <sheetFormatPr defaultColWidth="8.453125" defaultRowHeight="14.5" x14ac:dyDescent="0.35"/>
  <cols>
    <col min="1" max="1" width="8.453125" style="2"/>
    <col min="2" max="2" width="5.7265625" style="2" customWidth="1"/>
    <col min="3" max="3" width="8.7265625" style="2" customWidth="1"/>
    <col min="4" max="4" width="5.7265625" style="2" customWidth="1"/>
    <col min="5" max="5" width="10.7265625" style="2" customWidth="1"/>
    <col min="6" max="6" width="5.7265625" style="2" customWidth="1"/>
    <col min="7" max="7" width="8.7265625" style="2" customWidth="1"/>
    <col min="8" max="8" width="5.7265625" style="2" customWidth="1"/>
    <col min="9" max="9" width="10.7265625" style="2" customWidth="1"/>
    <col min="10" max="10" width="5.7265625" style="2" customWidth="1"/>
    <col min="11" max="11" width="8.7265625" style="2" customWidth="1"/>
    <col min="12" max="12" width="5.7265625" style="2" customWidth="1"/>
    <col min="13" max="13" width="10.7265625" style="2" customWidth="1"/>
    <col min="14" max="14" width="5.7265625" style="2" customWidth="1"/>
    <col min="15" max="15" width="8.7265625" style="2" customWidth="1"/>
    <col min="16" max="16" width="5.7265625" style="2" customWidth="1"/>
    <col min="17" max="17" width="18.7265625" style="2" customWidth="1"/>
    <col min="18" max="18" width="5.7265625" style="2" customWidth="1"/>
    <col min="19" max="19" width="8.7265625" style="2" customWidth="1"/>
    <col min="20" max="20" width="5.7265625" style="2" customWidth="1"/>
    <col min="21" max="21" width="8.453125" style="2" customWidth="1"/>
    <col min="22" max="24" width="8.453125" style="2"/>
    <col min="25" max="25" width="18.453125" style="2" customWidth="1"/>
    <col min="26" max="28" width="8.453125" style="2"/>
    <col min="29" max="29" width="18.453125" style="2" customWidth="1"/>
    <col min="30" max="53" width="8.453125" style="2"/>
    <col min="54" max="54" width="14.26953125" style="2" customWidth="1"/>
    <col min="55" max="16384" width="8.453125" style="2"/>
  </cols>
  <sheetData>
    <row r="3" spans="2:21" x14ac:dyDescent="0.35">
      <c r="M3" s="3"/>
      <c r="S3" s="3"/>
      <c r="T3" s="3"/>
      <c r="U3" s="3"/>
    </row>
    <row r="4" spans="2:21" x14ac:dyDescent="0.35">
      <c r="F4" s="3"/>
      <c r="G4" s="4"/>
      <c r="H4" s="3"/>
      <c r="J4" s="3"/>
      <c r="K4" s="4"/>
      <c r="L4" s="3"/>
      <c r="M4" s="3"/>
      <c r="S4" s="3"/>
      <c r="T4" s="3"/>
      <c r="U4" s="3"/>
    </row>
    <row r="5" spans="2:21" x14ac:dyDescent="0.35">
      <c r="F5" s="3"/>
      <c r="G5" s="4"/>
      <c r="H5" s="3"/>
      <c r="J5" s="3"/>
      <c r="K5" s="4"/>
      <c r="L5" s="3"/>
      <c r="Q5" s="3"/>
      <c r="R5" s="3"/>
      <c r="S5" s="3"/>
    </row>
    <row r="6" spans="2:21" x14ac:dyDescent="0.35">
      <c r="F6" s="3"/>
      <c r="G6" s="3"/>
      <c r="H6" s="3"/>
      <c r="J6" s="3"/>
      <c r="K6" s="3"/>
      <c r="L6" s="3"/>
      <c r="Q6" s="3"/>
      <c r="R6" s="3"/>
      <c r="S6" s="3"/>
    </row>
    <row r="7" spans="2:21" x14ac:dyDescent="0.35">
      <c r="O7" s="3"/>
      <c r="P7" s="3"/>
      <c r="Q7" s="3"/>
    </row>
    <row r="8" spans="2:21" x14ac:dyDescent="0.35">
      <c r="O8" s="3"/>
      <c r="P8" s="3"/>
      <c r="Q8" s="3"/>
    </row>
    <row r="10" spans="2:21" x14ac:dyDescent="0.35">
      <c r="B10" s="3"/>
      <c r="C10" s="4"/>
      <c r="D10" s="3"/>
      <c r="F10" s="3"/>
      <c r="G10" s="4"/>
      <c r="H10" s="3"/>
      <c r="N10" s="3"/>
      <c r="O10" s="4"/>
      <c r="P10" s="3"/>
    </row>
    <row r="11" spans="2:21" x14ac:dyDescent="0.35">
      <c r="B11" s="3"/>
      <c r="C11" s="4"/>
      <c r="D11" s="3"/>
      <c r="F11" s="3"/>
      <c r="G11" s="4"/>
      <c r="H11" s="3"/>
      <c r="N11" s="3"/>
      <c r="O11" s="4"/>
      <c r="P11" s="3"/>
    </row>
    <row r="12" spans="2:21" x14ac:dyDescent="0.35">
      <c r="B12" s="3"/>
      <c r="C12" s="3"/>
      <c r="D12" s="3"/>
      <c r="F12" s="3"/>
      <c r="G12" s="3"/>
      <c r="H12" s="3"/>
      <c r="N12" s="3"/>
      <c r="O12" s="3"/>
      <c r="P12" s="3"/>
    </row>
    <row r="13" spans="2:21" x14ac:dyDescent="0.35">
      <c r="J13" s="3"/>
      <c r="K13" s="4"/>
      <c r="L13" s="3"/>
    </row>
    <row r="14" spans="2:21" x14ac:dyDescent="0.35">
      <c r="J14" s="3"/>
      <c r="K14" s="4"/>
      <c r="L14" s="3"/>
    </row>
    <row r="15" spans="2:21" x14ac:dyDescent="0.35">
      <c r="J15" s="3"/>
      <c r="K15" s="3"/>
      <c r="L15" s="3"/>
    </row>
    <row r="16" spans="2:21" x14ac:dyDescent="0.35">
      <c r="F16" s="3"/>
      <c r="G16" s="4"/>
      <c r="H16" s="3"/>
    </row>
    <row r="17" spans="10:55" x14ac:dyDescent="0.35">
      <c r="L17" s="3"/>
      <c r="M17" s="4"/>
      <c r="N17" s="3"/>
    </row>
    <row r="18" spans="10:55" ht="15" thickBot="1" x14ac:dyDescent="0.4">
      <c r="L18" s="3"/>
      <c r="M18" s="4"/>
      <c r="N18" s="3"/>
    </row>
    <row r="19" spans="10:55" ht="15" thickTop="1" x14ac:dyDescent="0.35">
      <c r="L19" s="3"/>
      <c r="M19" s="3"/>
      <c r="N19" s="3"/>
      <c r="BA19" s="17">
        <v>285</v>
      </c>
      <c r="BB19" s="23" t="s">
        <v>29</v>
      </c>
      <c r="BC19" s="18">
        <v>410</v>
      </c>
    </row>
    <row r="20" spans="10:55" x14ac:dyDescent="0.35">
      <c r="BA20" s="19">
        <v>55</v>
      </c>
      <c r="BB20" s="35" t="s">
        <v>35</v>
      </c>
      <c r="BC20" s="36"/>
    </row>
    <row r="21" spans="10:55" ht="15" thickBot="1" x14ac:dyDescent="0.4">
      <c r="BA21" s="20">
        <v>340</v>
      </c>
      <c r="BB21" s="21">
        <v>125</v>
      </c>
      <c r="BC21" s="22">
        <v>465</v>
      </c>
    </row>
    <row r="22" spans="10:55" ht="15.5" thickTop="1" thickBot="1" x14ac:dyDescent="0.4"/>
    <row r="23" spans="10:55" ht="15" thickTop="1" x14ac:dyDescent="0.35">
      <c r="BA23" s="17">
        <v>285</v>
      </c>
      <c r="BB23" s="23" t="s">
        <v>32</v>
      </c>
      <c r="BC23" s="18">
        <v>355</v>
      </c>
    </row>
    <row r="24" spans="10:55" ht="14.5" customHeight="1" x14ac:dyDescent="0.35">
      <c r="BA24" s="19">
        <v>110</v>
      </c>
      <c r="BB24" s="35" t="s">
        <v>36</v>
      </c>
      <c r="BC24" s="36"/>
    </row>
    <row r="25" spans="10:55" ht="15" thickBot="1" x14ac:dyDescent="0.4">
      <c r="K25" s="5"/>
      <c r="L25" s="5"/>
      <c r="M25" s="5"/>
      <c r="N25" s="5"/>
      <c r="O25" s="5"/>
      <c r="BA25" s="20">
        <v>395</v>
      </c>
      <c r="BB25" s="21">
        <v>70</v>
      </c>
      <c r="BC25" s="22">
        <v>465</v>
      </c>
    </row>
    <row r="26" spans="10:55" ht="15.5" thickTop="1" thickBot="1" x14ac:dyDescent="0.4">
      <c r="J26" s="5"/>
      <c r="K26" s="5"/>
      <c r="M26" s="5"/>
      <c r="N26" s="5"/>
      <c r="O26" s="5"/>
    </row>
    <row r="27" spans="10:55" ht="15" thickTop="1" x14ac:dyDescent="0.35">
      <c r="J27" s="5"/>
      <c r="K27" s="5"/>
      <c r="L27" s="5"/>
      <c r="N27" s="5"/>
      <c r="O27" s="5"/>
      <c r="BA27" s="17">
        <v>285</v>
      </c>
      <c r="BB27" s="23" t="s">
        <v>34</v>
      </c>
      <c r="BC27" s="18">
        <v>385</v>
      </c>
    </row>
    <row r="28" spans="10:55" x14ac:dyDescent="0.35">
      <c r="BA28" s="19">
        <v>80</v>
      </c>
      <c r="BB28" s="35" t="s">
        <v>39</v>
      </c>
      <c r="BC28" s="36"/>
    </row>
    <row r="29" spans="10:55" ht="15" thickBot="1" x14ac:dyDescent="0.4">
      <c r="BA29" s="20">
        <v>365</v>
      </c>
      <c r="BB29" s="21">
        <v>100</v>
      </c>
      <c r="BC29" s="22">
        <v>465</v>
      </c>
    </row>
    <row r="30" spans="10:55" ht="15.5" thickTop="1" thickBot="1" x14ac:dyDescent="0.4"/>
    <row r="31" spans="10:55" ht="15.5" thickTop="1" thickBot="1" x14ac:dyDescent="0.4">
      <c r="BA31" s="17">
        <v>285</v>
      </c>
      <c r="BB31" s="23" t="s">
        <v>37</v>
      </c>
      <c r="BC31" s="18">
        <v>400</v>
      </c>
    </row>
    <row r="32" spans="10:55" ht="14.5" customHeight="1" thickTop="1" x14ac:dyDescent="0.35">
      <c r="AJ32" s="17">
        <v>190</v>
      </c>
      <c r="AK32" s="23" t="s">
        <v>16</v>
      </c>
      <c r="AL32" s="18">
        <v>215</v>
      </c>
      <c r="BA32" s="19">
        <v>65</v>
      </c>
      <c r="BB32" s="35" t="s">
        <v>41</v>
      </c>
      <c r="BC32" s="36"/>
    </row>
    <row r="33" spans="4:69" ht="14.5" customHeight="1" thickBot="1" x14ac:dyDescent="0.4">
      <c r="AJ33" s="19">
        <v>5</v>
      </c>
      <c r="AK33" s="35" t="s">
        <v>25</v>
      </c>
      <c r="AL33" s="36"/>
      <c r="BA33" s="20">
        <v>350</v>
      </c>
      <c r="BB33" s="21">
        <v>115</v>
      </c>
      <c r="BC33" s="22">
        <v>465</v>
      </c>
    </row>
    <row r="34" spans="4:69" ht="15.5" thickTop="1" thickBot="1" x14ac:dyDescent="0.4">
      <c r="AJ34" s="20">
        <v>195</v>
      </c>
      <c r="AK34" s="21">
        <v>25</v>
      </c>
      <c r="AL34" s="22">
        <v>220</v>
      </c>
    </row>
    <row r="35" spans="4:69" ht="15.5" thickTop="1" thickBot="1" x14ac:dyDescent="0.4">
      <c r="BA35" s="17">
        <v>285</v>
      </c>
      <c r="BB35" s="23" t="s">
        <v>38</v>
      </c>
      <c r="BC35" s="18">
        <v>445</v>
      </c>
    </row>
    <row r="36" spans="4:69" ht="15" thickTop="1" x14ac:dyDescent="0.35">
      <c r="D36" s="17">
        <v>0</v>
      </c>
      <c r="E36" s="23" t="s">
        <v>2</v>
      </c>
      <c r="F36" s="18">
        <v>20</v>
      </c>
      <c r="H36" s="17">
        <v>20</v>
      </c>
      <c r="I36" s="23" t="s">
        <v>3</v>
      </c>
      <c r="J36" s="18">
        <v>40</v>
      </c>
      <c r="L36" s="17">
        <v>40</v>
      </c>
      <c r="M36" s="23" t="s">
        <v>4</v>
      </c>
      <c r="N36" s="18">
        <v>50</v>
      </c>
      <c r="P36" s="17">
        <v>50</v>
      </c>
      <c r="Q36" s="23" t="s">
        <v>5</v>
      </c>
      <c r="R36" s="18">
        <v>80</v>
      </c>
      <c r="T36" s="17">
        <v>80</v>
      </c>
      <c r="U36" s="23" t="s">
        <v>6</v>
      </c>
      <c r="V36" s="18">
        <v>105</v>
      </c>
      <c r="X36" s="17">
        <v>105</v>
      </c>
      <c r="Y36" s="23" t="s">
        <v>7</v>
      </c>
      <c r="Z36" s="18">
        <v>130</v>
      </c>
      <c r="AB36" s="17">
        <v>130</v>
      </c>
      <c r="AC36" s="23" t="s">
        <v>8</v>
      </c>
      <c r="AD36" s="18">
        <v>160</v>
      </c>
      <c r="AF36" s="17">
        <v>160</v>
      </c>
      <c r="AG36" s="23" t="s">
        <v>9</v>
      </c>
      <c r="AH36" s="18">
        <v>190</v>
      </c>
      <c r="AJ36" s="17">
        <v>190</v>
      </c>
      <c r="AK36" s="23" t="s">
        <v>20</v>
      </c>
      <c r="AL36" s="18">
        <v>210</v>
      </c>
      <c r="AN36" s="17">
        <v>220</v>
      </c>
      <c r="AO36" s="23" t="s">
        <v>23</v>
      </c>
      <c r="AP36" s="18">
        <v>235</v>
      </c>
      <c r="AR36" s="17">
        <v>235</v>
      </c>
      <c r="AS36" s="23" t="s">
        <v>24</v>
      </c>
      <c r="AT36" s="18">
        <v>255</v>
      </c>
      <c r="AV36" s="17">
        <v>255</v>
      </c>
      <c r="AW36" s="23" t="s">
        <v>28</v>
      </c>
      <c r="AX36" s="18">
        <v>285</v>
      </c>
      <c r="BA36" s="19">
        <v>20</v>
      </c>
      <c r="BB36" s="35" t="s">
        <v>44</v>
      </c>
      <c r="BC36" s="36"/>
      <c r="BG36" s="17">
        <v>465</v>
      </c>
      <c r="BH36" s="23" t="s">
        <v>48</v>
      </c>
      <c r="BI36" s="18">
        <v>560</v>
      </c>
      <c r="BK36" s="17">
        <v>560</v>
      </c>
      <c r="BL36" s="23" t="s">
        <v>49</v>
      </c>
      <c r="BM36" s="18">
        <v>660</v>
      </c>
      <c r="BO36" s="17">
        <v>660</v>
      </c>
      <c r="BP36" s="23" t="s">
        <v>54</v>
      </c>
      <c r="BQ36" s="18">
        <v>750</v>
      </c>
    </row>
    <row r="37" spans="4:69" ht="15.5" customHeight="1" thickBot="1" x14ac:dyDescent="0.4">
      <c r="D37" s="19">
        <v>0</v>
      </c>
      <c r="E37" s="35" t="s">
        <v>61</v>
      </c>
      <c r="F37" s="36"/>
      <c r="H37" s="19">
        <v>0</v>
      </c>
      <c r="I37" s="35" t="s">
        <v>60</v>
      </c>
      <c r="J37" s="36"/>
      <c r="L37" s="19">
        <v>0</v>
      </c>
      <c r="M37" s="35" t="s">
        <v>12</v>
      </c>
      <c r="N37" s="36"/>
      <c r="P37" s="19">
        <v>0</v>
      </c>
      <c r="Q37" s="35" t="s">
        <v>62</v>
      </c>
      <c r="R37" s="36"/>
      <c r="T37" s="19">
        <v>0</v>
      </c>
      <c r="U37" s="35" t="s">
        <v>63</v>
      </c>
      <c r="V37" s="36"/>
      <c r="X37" s="19">
        <v>0</v>
      </c>
      <c r="Y37" s="35" t="s">
        <v>15</v>
      </c>
      <c r="Z37" s="36"/>
      <c r="AB37" s="19">
        <v>0</v>
      </c>
      <c r="AC37" s="35" t="s">
        <v>17</v>
      </c>
      <c r="AD37" s="36"/>
      <c r="AF37" s="19">
        <v>0</v>
      </c>
      <c r="AG37" s="35" t="s">
        <v>21</v>
      </c>
      <c r="AH37" s="36"/>
      <c r="AJ37" s="19">
        <v>10</v>
      </c>
      <c r="AK37" s="35" t="s">
        <v>26</v>
      </c>
      <c r="AL37" s="36"/>
      <c r="AN37" s="19">
        <v>0</v>
      </c>
      <c r="AO37" s="35" t="s">
        <v>30</v>
      </c>
      <c r="AP37" s="36"/>
      <c r="AR37" s="19">
        <v>0</v>
      </c>
      <c r="AS37" s="35" t="s">
        <v>31</v>
      </c>
      <c r="AT37" s="36"/>
      <c r="AV37" s="19">
        <v>0</v>
      </c>
      <c r="AW37" s="35" t="s">
        <v>33</v>
      </c>
      <c r="AX37" s="36"/>
      <c r="BA37" s="20">
        <v>305</v>
      </c>
      <c r="BB37" s="21">
        <v>160</v>
      </c>
      <c r="BC37" s="22">
        <v>465</v>
      </c>
      <c r="BG37" s="19">
        <v>0</v>
      </c>
      <c r="BH37" s="35" t="s">
        <v>66</v>
      </c>
      <c r="BI37" s="36"/>
      <c r="BK37" s="19">
        <v>0</v>
      </c>
      <c r="BL37" s="35" t="s">
        <v>65</v>
      </c>
      <c r="BM37" s="36"/>
      <c r="BO37" s="19">
        <v>0</v>
      </c>
      <c r="BP37" s="35" t="s">
        <v>64</v>
      </c>
      <c r="BQ37" s="36"/>
    </row>
    <row r="38" spans="4:69" ht="15.5" thickTop="1" thickBot="1" x14ac:dyDescent="0.4">
      <c r="D38" s="20">
        <v>0</v>
      </c>
      <c r="E38" s="21">
        <v>20</v>
      </c>
      <c r="F38" s="22">
        <v>20</v>
      </c>
      <c r="H38" s="20">
        <v>20</v>
      </c>
      <c r="I38" s="21">
        <v>20</v>
      </c>
      <c r="J38" s="22">
        <v>40</v>
      </c>
      <c r="L38" s="20">
        <v>40</v>
      </c>
      <c r="M38" s="21">
        <v>10</v>
      </c>
      <c r="N38" s="22">
        <v>50</v>
      </c>
      <c r="P38" s="20">
        <v>50</v>
      </c>
      <c r="Q38" s="21">
        <v>30</v>
      </c>
      <c r="R38" s="22">
        <v>80</v>
      </c>
      <c r="T38" s="20">
        <v>80</v>
      </c>
      <c r="U38" s="21">
        <v>25</v>
      </c>
      <c r="V38" s="22">
        <v>105</v>
      </c>
      <c r="X38" s="20">
        <v>105</v>
      </c>
      <c r="Y38" s="21">
        <v>25</v>
      </c>
      <c r="Z38" s="22">
        <v>130</v>
      </c>
      <c r="AB38" s="20">
        <v>130</v>
      </c>
      <c r="AC38" s="21">
        <v>30</v>
      </c>
      <c r="AD38" s="22">
        <v>160</v>
      </c>
      <c r="AF38" s="20">
        <v>160</v>
      </c>
      <c r="AG38" s="21">
        <v>30</v>
      </c>
      <c r="AH38" s="22">
        <v>190</v>
      </c>
      <c r="AJ38" s="20">
        <v>200</v>
      </c>
      <c r="AK38" s="21">
        <v>20</v>
      </c>
      <c r="AL38" s="22">
        <v>220</v>
      </c>
      <c r="AN38" s="20">
        <v>220</v>
      </c>
      <c r="AO38" s="21">
        <v>15</v>
      </c>
      <c r="AP38" s="22">
        <v>235</v>
      </c>
      <c r="AR38" s="20">
        <v>235</v>
      </c>
      <c r="AS38" s="21">
        <v>20</v>
      </c>
      <c r="AT38" s="22">
        <v>255</v>
      </c>
      <c r="AV38" s="20">
        <v>255</v>
      </c>
      <c r="AW38" s="21">
        <v>30</v>
      </c>
      <c r="AX38" s="22">
        <v>285</v>
      </c>
      <c r="BG38" s="20">
        <v>465</v>
      </c>
      <c r="BH38" s="21">
        <v>95</v>
      </c>
      <c r="BI38" s="22">
        <v>560</v>
      </c>
      <c r="BK38" s="20">
        <v>560</v>
      </c>
      <c r="BL38" s="21">
        <v>100</v>
      </c>
      <c r="BM38" s="22">
        <v>660</v>
      </c>
      <c r="BO38" s="20">
        <v>660</v>
      </c>
      <c r="BP38" s="21">
        <v>90</v>
      </c>
      <c r="BQ38" s="22">
        <v>750</v>
      </c>
    </row>
    <row r="39" spans="4:69" ht="15.5" thickTop="1" thickBot="1" x14ac:dyDescent="0.4">
      <c r="BA39" s="17">
        <v>285</v>
      </c>
      <c r="BB39" s="23" t="s">
        <v>40</v>
      </c>
      <c r="BC39" s="18">
        <v>395</v>
      </c>
    </row>
    <row r="40" spans="4:69" ht="15" thickTop="1" x14ac:dyDescent="0.35">
      <c r="AJ40" s="17">
        <v>190</v>
      </c>
      <c r="AK40" s="23" t="s">
        <v>22</v>
      </c>
      <c r="AL40" s="18">
        <v>220</v>
      </c>
      <c r="BA40" s="19">
        <v>70</v>
      </c>
      <c r="BB40" s="35" t="s">
        <v>45</v>
      </c>
      <c r="BC40" s="36"/>
    </row>
    <row r="41" spans="4:69" ht="14.5" customHeight="1" thickBot="1" x14ac:dyDescent="0.4">
      <c r="AJ41" s="19">
        <v>0</v>
      </c>
      <c r="AK41" s="35" t="s">
        <v>27</v>
      </c>
      <c r="AL41" s="36"/>
      <c r="AY41" s="3"/>
      <c r="BA41" s="20">
        <v>355</v>
      </c>
      <c r="BB41" s="21">
        <v>110</v>
      </c>
      <c r="BC41" s="22">
        <v>465</v>
      </c>
    </row>
    <row r="42" spans="4:69" ht="15.5" thickTop="1" thickBot="1" x14ac:dyDescent="0.4">
      <c r="AJ42" s="20">
        <v>190</v>
      </c>
      <c r="AK42" s="21">
        <v>30</v>
      </c>
      <c r="AL42" s="22">
        <v>220</v>
      </c>
      <c r="AY42" s="3"/>
    </row>
    <row r="43" spans="4:69" ht="15" thickTop="1" x14ac:dyDescent="0.35">
      <c r="AY43" s="3"/>
      <c r="BA43" s="17">
        <v>285</v>
      </c>
      <c r="BB43" s="23" t="s">
        <v>42</v>
      </c>
      <c r="BC43" s="18">
        <v>410</v>
      </c>
    </row>
    <row r="44" spans="4:69" x14ac:dyDescent="0.35">
      <c r="G44" s="25"/>
      <c r="I44" s="24" t="s">
        <v>58</v>
      </c>
      <c r="BA44" s="19">
        <v>55</v>
      </c>
      <c r="BB44" s="35" t="s">
        <v>50</v>
      </c>
      <c r="BC44" s="36"/>
    </row>
    <row r="45" spans="4:69" ht="15" thickBot="1" x14ac:dyDescent="0.4">
      <c r="I45" s="24" t="s">
        <v>59</v>
      </c>
      <c r="BA45" s="20">
        <v>340</v>
      </c>
      <c r="BB45" s="21">
        <v>125</v>
      </c>
      <c r="BC45" s="22">
        <v>465</v>
      </c>
    </row>
    <row r="46" spans="4:69" ht="15.5" thickTop="1" thickBot="1" x14ac:dyDescent="0.4"/>
    <row r="47" spans="4:69" ht="15" thickTop="1" x14ac:dyDescent="0.35">
      <c r="BA47" s="17">
        <v>285</v>
      </c>
      <c r="BB47" s="23" t="s">
        <v>43</v>
      </c>
      <c r="BC47" s="18">
        <v>445</v>
      </c>
    </row>
    <row r="48" spans="4:69" x14ac:dyDescent="0.35">
      <c r="BA48" s="19">
        <v>20</v>
      </c>
      <c r="BB48" s="35" t="s">
        <v>51</v>
      </c>
      <c r="BC48" s="36"/>
    </row>
    <row r="49" spans="53:55" ht="15" thickBot="1" x14ac:dyDescent="0.4">
      <c r="BA49" s="20">
        <v>305</v>
      </c>
      <c r="BB49" s="21">
        <v>160</v>
      </c>
      <c r="BC49" s="22">
        <v>465</v>
      </c>
    </row>
    <row r="50" spans="53:55" ht="15.5" thickTop="1" thickBot="1" x14ac:dyDescent="0.4"/>
    <row r="51" spans="53:55" ht="15" thickTop="1" x14ac:dyDescent="0.35">
      <c r="BA51" s="17">
        <v>285</v>
      </c>
      <c r="BB51" s="23" t="s">
        <v>46</v>
      </c>
      <c r="BC51" s="18">
        <v>465</v>
      </c>
    </row>
    <row r="52" spans="53:55" x14ac:dyDescent="0.35">
      <c r="BA52" s="19">
        <v>0</v>
      </c>
      <c r="BB52" s="35" t="s">
        <v>52</v>
      </c>
      <c r="BC52" s="36"/>
    </row>
    <row r="53" spans="53:55" ht="15" thickBot="1" x14ac:dyDescent="0.4">
      <c r="BA53" s="20">
        <v>285</v>
      </c>
      <c r="BB53" s="21">
        <v>180</v>
      </c>
      <c r="BC53" s="22">
        <v>465</v>
      </c>
    </row>
    <row r="54" spans="53:55" ht="15.5" thickTop="1" thickBot="1" x14ac:dyDescent="0.4"/>
    <row r="55" spans="53:55" ht="15" thickTop="1" x14ac:dyDescent="0.35">
      <c r="BA55" s="17">
        <v>285</v>
      </c>
      <c r="BB55" s="23" t="s">
        <v>47</v>
      </c>
      <c r="BC55" s="18">
        <v>435</v>
      </c>
    </row>
    <row r="56" spans="53:55" ht="15" customHeight="1" x14ac:dyDescent="0.35">
      <c r="BA56" s="19">
        <v>30</v>
      </c>
      <c r="BB56" s="35" t="s">
        <v>67</v>
      </c>
      <c r="BC56" s="36"/>
    </row>
    <row r="57" spans="53:55" ht="15" thickBot="1" x14ac:dyDescent="0.4">
      <c r="BA57" s="20">
        <v>315</v>
      </c>
      <c r="BB57" s="21">
        <v>150</v>
      </c>
      <c r="BC57" s="22">
        <v>465</v>
      </c>
    </row>
    <row r="58" spans="53:55" ht="15" thickTop="1" x14ac:dyDescent="0.35"/>
  </sheetData>
  <mergeCells count="27">
    <mergeCell ref="BL37:BM37"/>
    <mergeCell ref="BP37:BQ37"/>
    <mergeCell ref="BB40:BC40"/>
    <mergeCell ref="BB44:BC44"/>
    <mergeCell ref="BB48:BC48"/>
    <mergeCell ref="BB52:BC52"/>
    <mergeCell ref="BB56:BC56"/>
    <mergeCell ref="BH37:BI37"/>
    <mergeCell ref="AS37:AT37"/>
    <mergeCell ref="AW37:AX37"/>
    <mergeCell ref="AK33:AL33"/>
    <mergeCell ref="AK37:AL37"/>
    <mergeCell ref="AK41:AL41"/>
    <mergeCell ref="BB20:BC20"/>
    <mergeCell ref="BB24:BC24"/>
    <mergeCell ref="BB28:BC28"/>
    <mergeCell ref="BB32:BC32"/>
    <mergeCell ref="BB36:BC36"/>
    <mergeCell ref="AO37:AP37"/>
    <mergeCell ref="E37:F37"/>
    <mergeCell ref="I37:J37"/>
    <mergeCell ref="M37:N37"/>
    <mergeCell ref="Q37:R37"/>
    <mergeCell ref="U37:V37"/>
    <mergeCell ref="Y37:Z37"/>
    <mergeCell ref="AC37:AD37"/>
    <mergeCell ref="AG37:AH3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schedule</vt:lpstr>
      <vt:lpstr>network diagram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chunmeng.tang</dc:creator>
  <cp:lastModifiedBy>Windows User</cp:lastModifiedBy>
  <dcterms:created xsi:type="dcterms:W3CDTF">2014-08-07T08:36:11Z</dcterms:created>
  <dcterms:modified xsi:type="dcterms:W3CDTF">2019-01-06T09:50:45Z</dcterms:modified>
</cp:coreProperties>
</file>