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B48F6203-12FF-469E-9C92-AA5827C1A70F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186" i="1" l="1"/>
  <c r="K186" i="1" s="1"/>
  <c r="K185" i="1"/>
  <c r="J185" i="1"/>
  <c r="J184" i="1"/>
  <c r="K184" i="1" s="1"/>
  <c r="K183" i="1"/>
  <c r="J183" i="1"/>
  <c r="J182" i="1"/>
  <c r="K182" i="1" s="1"/>
  <c r="K181" i="1"/>
  <c r="J181" i="1"/>
  <c r="J180" i="1"/>
  <c r="K180" i="1" s="1"/>
  <c r="K179" i="1"/>
  <c r="J179" i="1"/>
  <c r="J178" i="1"/>
  <c r="K178" i="1" s="1"/>
  <c r="K177" i="1"/>
  <c r="J177" i="1"/>
  <c r="J176" i="1"/>
  <c r="K176" i="1" s="1"/>
  <c r="K175" i="1"/>
  <c r="J175" i="1"/>
  <c r="J174" i="1"/>
  <c r="K174" i="1" s="1"/>
  <c r="K173" i="1"/>
  <c r="J173" i="1"/>
  <c r="J172" i="1"/>
  <c r="K172" i="1" s="1"/>
  <c r="K171" i="1"/>
  <c r="J171" i="1"/>
  <c r="J170" i="1"/>
  <c r="K170" i="1" s="1"/>
  <c r="K169" i="1"/>
  <c r="J169" i="1"/>
  <c r="J168" i="1"/>
  <c r="K168" i="1" s="1"/>
  <c r="K167" i="1"/>
  <c r="J167" i="1"/>
  <c r="J166" i="1"/>
  <c r="K166" i="1" s="1"/>
  <c r="K165" i="1"/>
  <c r="J165" i="1"/>
  <c r="J164" i="1"/>
  <c r="K164" i="1" s="1"/>
  <c r="K163" i="1"/>
  <c r="J163" i="1"/>
  <c r="J162" i="1"/>
  <c r="K162" i="1" s="1"/>
  <c r="K161" i="1"/>
  <c r="J161" i="1"/>
  <c r="J160" i="1"/>
  <c r="K160" i="1" s="1"/>
  <c r="K159" i="1"/>
  <c r="J159" i="1"/>
  <c r="J158" i="1"/>
  <c r="K158" i="1" s="1"/>
  <c r="K157" i="1"/>
  <c r="J157" i="1"/>
  <c r="J156" i="1"/>
  <c r="K156" i="1" s="1"/>
  <c r="K155" i="1"/>
  <c r="J155" i="1"/>
  <c r="J154" i="1"/>
  <c r="K154" i="1" s="1"/>
  <c r="K153" i="1"/>
  <c r="J153" i="1"/>
  <c r="J152" i="1"/>
  <c r="K152" i="1" s="1"/>
  <c r="K151" i="1"/>
  <c r="J151" i="1"/>
  <c r="J150" i="1"/>
  <c r="K150" i="1" s="1"/>
  <c r="K149" i="1"/>
  <c r="J149" i="1"/>
  <c r="J148" i="1"/>
  <c r="K148" i="1" s="1"/>
  <c r="K147" i="1"/>
  <c r="J147" i="1"/>
  <c r="J146" i="1"/>
  <c r="K146" i="1" s="1"/>
  <c r="K145" i="1"/>
  <c r="J145" i="1"/>
  <c r="J144" i="1"/>
  <c r="K144" i="1" s="1"/>
  <c r="K143" i="1"/>
  <c r="J143" i="1"/>
  <c r="J142" i="1"/>
  <c r="K142" i="1" s="1"/>
  <c r="K141" i="1"/>
  <c r="J141" i="1"/>
  <c r="J140" i="1"/>
  <c r="K140" i="1" s="1"/>
  <c r="K139" i="1"/>
  <c r="J139" i="1"/>
  <c r="J138" i="1"/>
  <c r="K138" i="1" s="1"/>
  <c r="K137" i="1"/>
  <c r="J137" i="1"/>
  <c r="J136" i="1"/>
  <c r="K136" i="1" s="1"/>
  <c r="K135" i="1"/>
  <c r="J135" i="1"/>
  <c r="J134" i="1"/>
  <c r="K134" i="1" s="1"/>
  <c r="K133" i="1"/>
  <c r="J133" i="1"/>
  <c r="J132" i="1"/>
  <c r="K132" i="1" s="1"/>
  <c r="K131" i="1"/>
  <c r="J131" i="1"/>
  <c r="J130" i="1"/>
  <c r="K130" i="1" s="1"/>
  <c r="K129" i="1"/>
  <c r="J129" i="1"/>
  <c r="J128" i="1"/>
  <c r="K128" i="1" s="1"/>
  <c r="K127" i="1"/>
  <c r="J127" i="1"/>
  <c r="J66" i="1" l="1"/>
  <c r="J65" i="1"/>
  <c r="K65" i="1" s="1"/>
  <c r="J64" i="1"/>
  <c r="K122" i="1"/>
  <c r="K114" i="1"/>
  <c r="K106" i="1"/>
  <c r="K98" i="1"/>
  <c r="K64" i="1"/>
  <c r="K66" i="1"/>
  <c r="J125" i="1"/>
  <c r="K125" i="1" s="1"/>
  <c r="J124" i="1"/>
  <c r="K124" i="1" s="1"/>
  <c r="J123" i="1"/>
  <c r="K123" i="1" s="1"/>
  <c r="J122" i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3" i="1"/>
  <c r="K63" i="1" s="1"/>
  <c r="J62" i="1"/>
  <c r="K62" i="1" s="1"/>
  <c r="J61" i="1" l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 l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<sst xmlns="http://schemas.openxmlformats.org/spreadsheetml/2006/main" count="488" uniqueCount="26">
  <si>
    <t>2025-03-26</t>
  </si>
  <si>
    <t>Percos</t>
  </si>
  <si>
    <t>length</t>
  </si>
  <si>
    <t>area</t>
  </si>
  <si>
    <t>wet_wgt</t>
  </si>
  <si>
    <t>Perry</t>
  </si>
  <si>
    <t>Pt. Conception</t>
  </si>
  <si>
    <t>dry_wgt</t>
  </si>
  <si>
    <t>water_mg</t>
  </si>
  <si>
    <t>double check 5/20 Perry data - missing one weight.</t>
  </si>
  <si>
    <t>note: only 1 other petal</t>
  </si>
  <si>
    <t>One petal was collected from 15 plants from eachpopulation.  They were weighted using a Canon CanoScan LIDE 400 scanner and then weighed using an Ohaus Adventurer balance.  Petals were then put into a coin envelope and dried for a minimum of 48 hours in a drying oven.</t>
  </si>
  <si>
    <t>date</t>
  </si>
  <si>
    <t>population</t>
  </si>
  <si>
    <t>plant</t>
  </si>
  <si>
    <t>Cojo</t>
  </si>
  <si>
    <t>Block</t>
  </si>
  <si>
    <t>flower</t>
  </si>
  <si>
    <t>petal_flower</t>
  </si>
  <si>
    <t>petal</t>
  </si>
  <si>
    <t>petal 2</t>
  </si>
  <si>
    <t>petal 3</t>
  </si>
  <si>
    <t>petal 4</t>
  </si>
  <si>
    <t>water_%</t>
  </si>
  <si>
    <t xml:space="preserve">petal </t>
  </si>
  <si>
    <t>probably an error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</si>
</sst>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0"/>
  <sheetViews>
    <sheetView tabSelected="1" workbookViewId="0">
      <pane ySplit="1" topLeftCell="A118" activePane="bottomLeft" state="frozen"/>
      <selection pane="bottomLeft" activeCell="A126" sqref="A126:D126"/>
    </sheetView>
  </sheetViews>
  <sheetFormatPr defaultColWidth="10.6640625" defaultRowHeight="15.5" x14ac:dyDescent="0.35"/>
  <cols>
    <col min="1" max="1" width="10.83203125" style="1"/>
    <col min="2" max="2" width="10.6640625" style="3"/>
  </cols>
  <sheetData>
    <row r="1" spans="1:11" x14ac:dyDescent="0.35">
      <c r="A1" s="1" t="s">
        <v>12</v>
      </c>
      <c r="B1" s="3" t="s">
        <v>16</v>
      </c>
      <c r="C1" t="s">
        <v>13</v>
      </c>
      <c r="D1" t="s">
        <v>14</v>
      </c>
      <c r="E1" t="s">
        <v>4</v>
      </c>
      <c r="F1" t="s">
        <v>18</v>
      </c>
      <c r="G1" t="s">
        <v>2</v>
      </c>
      <c r="H1" t="s">
        <v>3</v>
      </c>
      <c r="I1" t="s">
        <v>7</v>
      </c>
      <c r="J1" t="s">
        <v>8</v>
      </c>
      <c r="K1" t="s">
        <v>23</v>
      </c>
    </row>
    <row r="2" spans="1:11" x14ac:dyDescent="0.35">
      <c r="A2" s="1" t="s">
        <v>0</v>
      </c>
      <c r="B2" s="3">
        <v>1</v>
      </c>
      <c r="C2" t="s">
        <v>1</v>
      </c>
      <c r="D2">
        <v>1</v>
      </c>
      <c r="E2">
        <v>0.15917000000000001</v>
      </c>
      <c r="F2" t="s">
        <v>19</v>
      </c>
      <c r="G2">
        <v>4</v>
      </c>
      <c r="H2">
        <v>9.9570000000000007</v>
      </c>
      <c r="I2">
        <v>1.7600000000000001E-2</v>
      </c>
      <c r="J2">
        <f t="shared" ref="J2:J33" si="0">E2-I2</f>
        <v>0.14157</v>
      </c>
      <c r="K2" s="2">
        <f t="shared" ref="K2:K33" si="1">J2/E2</f>
        <v>0.88942639944713198</v>
      </c>
    </row>
    <row r="3" spans="1:11" x14ac:dyDescent="0.35">
      <c r="A3" s="1" t="s">
        <v>0</v>
      </c>
      <c r="B3" s="3">
        <v>1</v>
      </c>
      <c r="C3" t="s">
        <v>1</v>
      </c>
      <c r="D3">
        <v>2</v>
      </c>
      <c r="E3">
        <v>0.1101</v>
      </c>
      <c r="F3" t="s">
        <v>19</v>
      </c>
      <c r="G3">
        <v>3.6</v>
      </c>
      <c r="H3">
        <v>13.920999999999999</v>
      </c>
      <c r="I3">
        <v>1.1169999999999999E-2</v>
      </c>
      <c r="J3">
        <f t="shared" si="0"/>
        <v>9.8930000000000004E-2</v>
      </c>
      <c r="K3" s="2">
        <f t="shared" si="1"/>
        <v>0.89854677565849228</v>
      </c>
    </row>
    <row r="4" spans="1:11" x14ac:dyDescent="0.35">
      <c r="A4" s="1" t="s">
        <v>0</v>
      </c>
      <c r="B4" s="3">
        <v>1</v>
      </c>
      <c r="C4" t="s">
        <v>1</v>
      </c>
      <c r="D4">
        <v>3</v>
      </c>
      <c r="E4">
        <v>0.20482</v>
      </c>
      <c r="F4" t="s">
        <v>19</v>
      </c>
      <c r="G4">
        <v>5</v>
      </c>
      <c r="H4">
        <v>13.526999999999999</v>
      </c>
      <c r="I4">
        <v>2.1229999999999999E-2</v>
      </c>
      <c r="J4">
        <f t="shared" si="0"/>
        <v>0.18359</v>
      </c>
      <c r="K4" s="2">
        <f t="shared" si="1"/>
        <v>0.89634801288936627</v>
      </c>
    </row>
    <row r="5" spans="1:11" x14ac:dyDescent="0.35">
      <c r="A5" s="1" t="s">
        <v>0</v>
      </c>
      <c r="B5" s="3">
        <v>1</v>
      </c>
      <c r="C5" t="s">
        <v>1</v>
      </c>
      <c r="D5">
        <v>4</v>
      </c>
      <c r="E5">
        <v>0.17571999999999999</v>
      </c>
      <c r="F5" t="s">
        <v>19</v>
      </c>
      <c r="G5">
        <v>4.0999999999999996</v>
      </c>
      <c r="I5">
        <v>1.7819999999999999E-2</v>
      </c>
      <c r="J5">
        <f t="shared" si="0"/>
        <v>0.15789999999999998</v>
      </c>
      <c r="K5" s="2">
        <f t="shared" si="1"/>
        <v>0.89858866378329161</v>
      </c>
    </row>
    <row r="6" spans="1:11" x14ac:dyDescent="0.35">
      <c r="A6" s="1" t="s">
        <v>0</v>
      </c>
      <c r="B6" s="3">
        <v>1</v>
      </c>
      <c r="C6" t="s">
        <v>1</v>
      </c>
      <c r="D6">
        <v>5</v>
      </c>
      <c r="E6">
        <v>0.18694</v>
      </c>
      <c r="F6" t="s">
        <v>19</v>
      </c>
      <c r="G6">
        <v>4.5999999999999996</v>
      </c>
      <c r="I6">
        <v>1.9980000000000001E-2</v>
      </c>
      <c r="J6">
        <f t="shared" si="0"/>
        <v>0.16696</v>
      </c>
      <c r="K6" s="2">
        <f t="shared" si="1"/>
        <v>0.89312078741842305</v>
      </c>
    </row>
    <row r="7" spans="1:11" x14ac:dyDescent="0.35">
      <c r="A7" s="1" t="s">
        <v>0</v>
      </c>
      <c r="B7" s="3">
        <v>1</v>
      </c>
      <c r="C7" t="s">
        <v>1</v>
      </c>
      <c r="D7">
        <v>6</v>
      </c>
      <c r="E7">
        <v>0.16783999999999999</v>
      </c>
      <c r="F7" t="s">
        <v>19</v>
      </c>
      <c r="G7">
        <v>3.2</v>
      </c>
      <c r="I7">
        <v>1.8249999999999999E-2</v>
      </c>
      <c r="J7">
        <f t="shared" si="0"/>
        <v>0.14959</v>
      </c>
      <c r="K7" s="2">
        <f t="shared" si="1"/>
        <v>0.89126549094375607</v>
      </c>
    </row>
    <row r="8" spans="1:11" x14ac:dyDescent="0.35">
      <c r="A8" s="1" t="s">
        <v>0</v>
      </c>
      <c r="B8" s="3">
        <v>1</v>
      </c>
      <c r="C8" t="s">
        <v>1</v>
      </c>
      <c r="D8">
        <v>7</v>
      </c>
      <c r="E8">
        <v>0.12293999999999999</v>
      </c>
      <c r="F8" t="s">
        <v>19</v>
      </c>
      <c r="G8">
        <v>4.5</v>
      </c>
      <c r="I8">
        <v>1.4579999999999999E-2</v>
      </c>
      <c r="J8">
        <f t="shared" si="0"/>
        <v>0.10836</v>
      </c>
      <c r="K8" s="2">
        <f t="shared" si="1"/>
        <v>0.88140556368960477</v>
      </c>
    </row>
    <row r="9" spans="1:11" x14ac:dyDescent="0.35">
      <c r="A9" s="1" t="s">
        <v>0</v>
      </c>
      <c r="B9" s="3">
        <v>1</v>
      </c>
      <c r="C9" t="s">
        <v>1</v>
      </c>
      <c r="D9">
        <v>8</v>
      </c>
      <c r="E9">
        <v>0.15426999999999999</v>
      </c>
      <c r="F9" t="s">
        <v>19</v>
      </c>
      <c r="G9">
        <v>4</v>
      </c>
      <c r="I9">
        <v>1.6199999999999999E-2</v>
      </c>
      <c r="J9">
        <f t="shared" si="0"/>
        <v>0.13807</v>
      </c>
      <c r="K9" s="2">
        <f t="shared" si="1"/>
        <v>0.89498930446619562</v>
      </c>
    </row>
    <row r="10" spans="1:11" x14ac:dyDescent="0.35">
      <c r="A10" s="1" t="s">
        <v>0</v>
      </c>
      <c r="B10" s="3">
        <v>1</v>
      </c>
      <c r="C10" t="s">
        <v>1</v>
      </c>
      <c r="D10">
        <v>9</v>
      </c>
      <c r="E10">
        <v>0.10899</v>
      </c>
      <c r="F10" t="s">
        <v>19</v>
      </c>
      <c r="G10">
        <v>4</v>
      </c>
      <c r="I10">
        <v>1.1440000000000001E-2</v>
      </c>
      <c r="J10">
        <f t="shared" si="0"/>
        <v>9.7549999999999998E-2</v>
      </c>
      <c r="K10" s="2">
        <f t="shared" si="1"/>
        <v>0.89503624185705111</v>
      </c>
    </row>
    <row r="11" spans="1:11" x14ac:dyDescent="0.35">
      <c r="A11" s="1" t="s">
        <v>0</v>
      </c>
      <c r="B11" s="3">
        <v>1</v>
      </c>
      <c r="C11" t="s">
        <v>1</v>
      </c>
      <c r="D11">
        <v>10</v>
      </c>
      <c r="E11">
        <v>0.18375</v>
      </c>
      <c r="F11" t="s">
        <v>19</v>
      </c>
      <c r="G11">
        <v>4</v>
      </c>
      <c r="I11">
        <v>1.84E-2</v>
      </c>
      <c r="J11">
        <f t="shared" si="0"/>
        <v>0.16535</v>
      </c>
      <c r="K11" s="2">
        <f t="shared" si="1"/>
        <v>0.89986394557823124</v>
      </c>
    </row>
    <row r="12" spans="1:11" x14ac:dyDescent="0.35">
      <c r="A12" s="1" t="s">
        <v>0</v>
      </c>
      <c r="B12" s="3">
        <v>1</v>
      </c>
      <c r="C12" t="s">
        <v>1</v>
      </c>
      <c r="D12">
        <v>11</v>
      </c>
      <c r="E12">
        <v>0.20050000000000001</v>
      </c>
      <c r="F12" t="s">
        <v>19</v>
      </c>
      <c r="G12">
        <v>4.5</v>
      </c>
      <c r="I12">
        <v>2.2710000000000001E-2</v>
      </c>
      <c r="J12">
        <f t="shared" si="0"/>
        <v>0.17779</v>
      </c>
      <c r="K12" s="2">
        <f t="shared" si="1"/>
        <v>0.88673316708229422</v>
      </c>
    </row>
    <row r="13" spans="1:11" x14ac:dyDescent="0.35">
      <c r="A13" s="1" t="s">
        <v>0</v>
      </c>
      <c r="B13" s="3">
        <v>1</v>
      </c>
      <c r="C13" t="s">
        <v>1</v>
      </c>
      <c r="D13">
        <v>12</v>
      </c>
      <c r="E13">
        <v>0.24551000000000001</v>
      </c>
      <c r="F13" t="s">
        <v>19</v>
      </c>
      <c r="G13">
        <v>5.8</v>
      </c>
      <c r="I13">
        <v>2.6200000000000001E-2</v>
      </c>
      <c r="J13">
        <f t="shared" si="0"/>
        <v>0.21931</v>
      </c>
      <c r="K13" s="2">
        <f t="shared" si="1"/>
        <v>0.8932833693128589</v>
      </c>
    </row>
    <row r="14" spans="1:11" x14ac:dyDescent="0.35">
      <c r="A14" s="1" t="s">
        <v>0</v>
      </c>
      <c r="B14" s="3">
        <v>1</v>
      </c>
      <c r="C14" t="s">
        <v>1</v>
      </c>
      <c r="D14">
        <v>13</v>
      </c>
      <c r="E14">
        <v>0.18895000000000001</v>
      </c>
      <c r="F14" t="s">
        <v>19</v>
      </c>
      <c r="G14">
        <v>3.9</v>
      </c>
      <c r="I14">
        <v>1.9279999999999999E-2</v>
      </c>
      <c r="J14">
        <f t="shared" si="0"/>
        <v>0.16967000000000002</v>
      </c>
      <c r="K14" s="2">
        <f t="shared" si="1"/>
        <v>0.89796242392167247</v>
      </c>
    </row>
    <row r="15" spans="1:11" x14ac:dyDescent="0.35">
      <c r="A15" s="1" t="s">
        <v>0</v>
      </c>
      <c r="B15" s="3">
        <v>1</v>
      </c>
      <c r="C15" t="s">
        <v>1</v>
      </c>
      <c r="D15">
        <v>14</v>
      </c>
      <c r="E15">
        <v>0.13603999999999999</v>
      </c>
      <c r="F15" t="s">
        <v>19</v>
      </c>
      <c r="G15">
        <v>3.9</v>
      </c>
      <c r="I15">
        <v>1.4829999999999999E-2</v>
      </c>
      <c r="J15">
        <f t="shared" si="0"/>
        <v>0.12121</v>
      </c>
      <c r="K15" s="2">
        <f t="shared" si="1"/>
        <v>0.8909879447221406</v>
      </c>
    </row>
    <row r="16" spans="1:11" x14ac:dyDescent="0.35">
      <c r="A16" s="1" t="s">
        <v>0</v>
      </c>
      <c r="B16" s="3">
        <v>1</v>
      </c>
      <c r="C16" t="s">
        <v>1</v>
      </c>
      <c r="D16">
        <v>15</v>
      </c>
      <c r="E16">
        <v>0.11903</v>
      </c>
      <c r="F16" t="s">
        <v>19</v>
      </c>
      <c r="G16">
        <v>3.5</v>
      </c>
      <c r="I16">
        <v>1.4E-2</v>
      </c>
      <c r="J16">
        <f t="shared" si="0"/>
        <v>0.10503</v>
      </c>
      <c r="K16" s="2">
        <f t="shared" si="1"/>
        <v>0.88238259262370833</v>
      </c>
    </row>
    <row r="17" spans="1:11" x14ac:dyDescent="0.35">
      <c r="A17" s="1">
        <v>45744</v>
      </c>
      <c r="B17" s="3">
        <v>1</v>
      </c>
      <c r="C17" t="s">
        <v>5</v>
      </c>
      <c r="D17">
        <v>1</v>
      </c>
      <c r="E17">
        <v>5.4460000000000001E-2</v>
      </c>
      <c r="F17" t="s">
        <v>19</v>
      </c>
      <c r="I17">
        <v>6.2300000000000003E-3</v>
      </c>
      <c r="J17">
        <f t="shared" si="0"/>
        <v>4.8230000000000002E-2</v>
      </c>
      <c r="K17" s="2">
        <f t="shared" si="1"/>
        <v>0.88560411311053988</v>
      </c>
    </row>
    <row r="18" spans="1:11" x14ac:dyDescent="0.35">
      <c r="A18" s="1">
        <v>45744</v>
      </c>
      <c r="B18" s="3">
        <v>1</v>
      </c>
      <c r="C18" t="s">
        <v>5</v>
      </c>
      <c r="D18">
        <v>2</v>
      </c>
      <c r="E18">
        <v>6.5339999999999995E-2</v>
      </c>
      <c r="F18" t="s">
        <v>19</v>
      </c>
      <c r="I18">
        <v>8.09E-3</v>
      </c>
      <c r="J18">
        <f t="shared" si="0"/>
        <v>5.7249999999999995E-2</v>
      </c>
      <c r="K18" s="2">
        <f t="shared" si="1"/>
        <v>0.87618610345883075</v>
      </c>
    </row>
    <row r="19" spans="1:11" x14ac:dyDescent="0.35">
      <c r="A19" s="1">
        <v>45744</v>
      </c>
      <c r="B19" s="3">
        <v>1</v>
      </c>
      <c r="C19" t="s">
        <v>5</v>
      </c>
      <c r="D19">
        <v>3</v>
      </c>
      <c r="E19">
        <v>6.9680000000000006E-2</v>
      </c>
      <c r="F19" t="s">
        <v>19</v>
      </c>
      <c r="I19">
        <v>1.2019999999999999E-2</v>
      </c>
      <c r="J19">
        <f t="shared" si="0"/>
        <v>5.7660000000000003E-2</v>
      </c>
      <c r="K19" s="2">
        <f t="shared" si="1"/>
        <v>0.8274971297359357</v>
      </c>
    </row>
    <row r="20" spans="1:11" x14ac:dyDescent="0.35">
      <c r="A20" s="1">
        <v>45744</v>
      </c>
      <c r="B20" s="3">
        <v>1</v>
      </c>
      <c r="C20" t="s">
        <v>5</v>
      </c>
      <c r="D20">
        <v>4</v>
      </c>
      <c r="E20">
        <v>6.4399999999999999E-2</v>
      </c>
      <c r="F20" t="s">
        <v>19</v>
      </c>
      <c r="I20">
        <v>9.5600000000000008E-3</v>
      </c>
      <c r="J20">
        <f t="shared" si="0"/>
        <v>5.484E-2</v>
      </c>
      <c r="K20" s="2">
        <f t="shared" si="1"/>
        <v>0.85155279503105596</v>
      </c>
    </row>
    <row r="21" spans="1:11" x14ac:dyDescent="0.35">
      <c r="A21" s="1">
        <v>45744</v>
      </c>
      <c r="B21" s="3">
        <v>1</v>
      </c>
      <c r="C21" t="s">
        <v>5</v>
      </c>
      <c r="D21">
        <v>5</v>
      </c>
      <c r="E21">
        <v>8.3510000000000001E-2</v>
      </c>
      <c r="F21" t="s">
        <v>19</v>
      </c>
      <c r="I21">
        <v>8.3000000000000001E-3</v>
      </c>
      <c r="J21">
        <f t="shared" si="0"/>
        <v>7.5209999999999999E-2</v>
      </c>
      <c r="K21" s="2">
        <f t="shared" si="1"/>
        <v>0.90061070530475396</v>
      </c>
    </row>
    <row r="22" spans="1:11" x14ac:dyDescent="0.35">
      <c r="A22" s="1">
        <v>45744</v>
      </c>
      <c r="B22" s="3">
        <v>1</v>
      </c>
      <c r="C22" t="s">
        <v>5</v>
      </c>
      <c r="D22">
        <v>6</v>
      </c>
      <c r="E22">
        <v>7.8229999999999994E-2</v>
      </c>
      <c r="F22" t="s">
        <v>19</v>
      </c>
      <c r="I22">
        <v>9.5099999999999994E-3</v>
      </c>
      <c r="J22">
        <f t="shared" si="0"/>
        <v>6.8719999999999989E-2</v>
      </c>
      <c r="K22" s="2">
        <f t="shared" si="1"/>
        <v>0.87843538284545564</v>
      </c>
    </row>
    <row r="23" spans="1:11" x14ac:dyDescent="0.35">
      <c r="A23" s="1">
        <v>45744</v>
      </c>
      <c r="B23" s="3">
        <v>1</v>
      </c>
      <c r="C23" t="s">
        <v>5</v>
      </c>
      <c r="D23">
        <v>7</v>
      </c>
      <c r="E23">
        <v>0.12504999999999999</v>
      </c>
      <c r="F23" t="s">
        <v>19</v>
      </c>
      <c r="I23">
        <v>1.2659999999999999E-2</v>
      </c>
      <c r="J23">
        <f t="shared" si="0"/>
        <v>0.11238999999999999</v>
      </c>
      <c r="K23" s="2">
        <f t="shared" si="1"/>
        <v>0.89876049580167927</v>
      </c>
    </row>
    <row r="24" spans="1:11" x14ac:dyDescent="0.35">
      <c r="A24" s="1">
        <v>45744</v>
      </c>
      <c r="B24" s="3">
        <v>1</v>
      </c>
      <c r="C24" t="s">
        <v>5</v>
      </c>
      <c r="D24">
        <v>8</v>
      </c>
      <c r="E24">
        <v>0.10689</v>
      </c>
      <c r="F24" t="s">
        <v>19</v>
      </c>
      <c r="I24">
        <v>5.8599999999999998E-3</v>
      </c>
      <c r="J24">
        <f t="shared" si="0"/>
        <v>0.10102999999999999</v>
      </c>
      <c r="K24" s="2">
        <f t="shared" si="1"/>
        <v>0.94517728505940679</v>
      </c>
    </row>
    <row r="25" spans="1:11" x14ac:dyDescent="0.35">
      <c r="A25" s="1">
        <v>45744</v>
      </c>
      <c r="B25" s="3">
        <v>1</v>
      </c>
      <c r="C25" t="s">
        <v>5</v>
      </c>
      <c r="D25">
        <v>9</v>
      </c>
      <c r="E25">
        <v>0.14451</v>
      </c>
      <c r="F25" t="s">
        <v>19</v>
      </c>
      <c r="I25">
        <v>1.3469999999999999E-2</v>
      </c>
      <c r="J25">
        <f t="shared" si="0"/>
        <v>0.13103999999999999</v>
      </c>
      <c r="K25" s="2">
        <f t="shared" si="1"/>
        <v>0.90678845754619053</v>
      </c>
    </row>
    <row r="26" spans="1:11" x14ac:dyDescent="0.35">
      <c r="A26" s="1">
        <v>45744</v>
      </c>
      <c r="B26" s="3">
        <v>1</v>
      </c>
      <c r="C26" t="s">
        <v>5</v>
      </c>
      <c r="D26">
        <v>10</v>
      </c>
      <c r="E26">
        <v>8.2030000000000006E-2</v>
      </c>
      <c r="F26" t="s">
        <v>19</v>
      </c>
      <c r="I26">
        <v>9.8700000000000003E-3</v>
      </c>
      <c r="J26">
        <f t="shared" si="0"/>
        <v>7.2160000000000002E-2</v>
      </c>
      <c r="K26" s="2">
        <f t="shared" si="1"/>
        <v>0.8796781665244422</v>
      </c>
    </row>
    <row r="27" spans="1:11" x14ac:dyDescent="0.35">
      <c r="A27" s="1">
        <v>45744</v>
      </c>
      <c r="B27" s="3">
        <v>1</v>
      </c>
      <c r="C27" t="s">
        <v>5</v>
      </c>
      <c r="D27">
        <v>11</v>
      </c>
      <c r="E27">
        <v>7.4819999999999998E-2</v>
      </c>
      <c r="F27" t="s">
        <v>19</v>
      </c>
      <c r="I27">
        <v>7.9399999999999991E-3</v>
      </c>
      <c r="J27">
        <f t="shared" si="0"/>
        <v>6.6879999999999995E-2</v>
      </c>
      <c r="K27" s="2">
        <f t="shared" si="1"/>
        <v>0.89387864207431167</v>
      </c>
    </row>
    <row r="28" spans="1:11" x14ac:dyDescent="0.35">
      <c r="A28" s="1">
        <v>45744</v>
      </c>
      <c r="B28" s="3">
        <v>1</v>
      </c>
      <c r="C28" t="s">
        <v>5</v>
      </c>
      <c r="D28">
        <v>12</v>
      </c>
      <c r="E28">
        <v>8.412E-2</v>
      </c>
      <c r="F28" t="s">
        <v>19</v>
      </c>
      <c r="I28">
        <v>8.5800000000000008E-3</v>
      </c>
      <c r="J28">
        <f t="shared" si="0"/>
        <v>7.5539999999999996E-2</v>
      </c>
      <c r="K28" s="2">
        <f t="shared" si="1"/>
        <v>0.89800285306704708</v>
      </c>
    </row>
    <row r="29" spans="1:11" x14ac:dyDescent="0.35">
      <c r="A29" s="1">
        <v>45744</v>
      </c>
      <c r="B29" s="3">
        <v>1</v>
      </c>
      <c r="C29" t="s">
        <v>5</v>
      </c>
      <c r="D29">
        <v>13</v>
      </c>
      <c r="E29">
        <v>3.1600000000000003E-2</v>
      </c>
      <c r="F29" t="s">
        <v>19</v>
      </c>
      <c r="I29">
        <v>3.0200000000000001E-3</v>
      </c>
      <c r="J29">
        <f t="shared" si="0"/>
        <v>2.8580000000000001E-2</v>
      </c>
      <c r="K29" s="2">
        <f t="shared" si="1"/>
        <v>0.90443037974683538</v>
      </c>
    </row>
    <row r="30" spans="1:11" x14ac:dyDescent="0.35">
      <c r="A30" s="1">
        <v>45744</v>
      </c>
      <c r="B30" s="3">
        <v>1</v>
      </c>
      <c r="C30" t="s">
        <v>5</v>
      </c>
      <c r="D30">
        <v>14</v>
      </c>
      <c r="E30">
        <v>3.8300000000000001E-2</v>
      </c>
      <c r="F30" t="s">
        <v>19</v>
      </c>
      <c r="I30">
        <v>4.45E-3</v>
      </c>
      <c r="J30">
        <f t="shared" si="0"/>
        <v>3.3849999999999998E-2</v>
      </c>
      <c r="K30" s="2">
        <f t="shared" si="1"/>
        <v>0.88381201044386415</v>
      </c>
    </row>
    <row r="31" spans="1:11" x14ac:dyDescent="0.35">
      <c r="A31" s="1">
        <v>45744</v>
      </c>
      <c r="B31" s="3">
        <v>1</v>
      </c>
      <c r="C31" t="s">
        <v>5</v>
      </c>
      <c r="D31">
        <v>15</v>
      </c>
      <c r="E31">
        <v>5.8630000000000002E-2</v>
      </c>
      <c r="F31" t="s">
        <v>19</v>
      </c>
      <c r="I31">
        <v>9.0600000000000003E-3</v>
      </c>
      <c r="J31">
        <f t="shared" si="0"/>
        <v>4.9570000000000003E-2</v>
      </c>
      <c r="K31" s="2">
        <f t="shared" si="1"/>
        <v>0.84547160156916257</v>
      </c>
    </row>
    <row r="32" spans="1:11" x14ac:dyDescent="0.35">
      <c r="A32" s="1">
        <v>45744</v>
      </c>
      <c r="B32" s="3">
        <v>1</v>
      </c>
      <c r="C32" t="s">
        <v>6</v>
      </c>
      <c r="D32">
        <v>1</v>
      </c>
      <c r="E32">
        <v>7.4609999999999996E-2</v>
      </c>
      <c r="F32" t="s">
        <v>19</v>
      </c>
      <c r="I32">
        <v>9.3299999999999998E-3</v>
      </c>
      <c r="J32">
        <f t="shared" si="0"/>
        <v>6.5279999999999991E-2</v>
      </c>
      <c r="K32" s="2">
        <f t="shared" si="1"/>
        <v>0.87494973864093273</v>
      </c>
    </row>
    <row r="33" spans="1:11" x14ac:dyDescent="0.35">
      <c r="A33" s="1">
        <v>45744</v>
      </c>
      <c r="B33" s="3">
        <v>1</v>
      </c>
      <c r="C33" t="s">
        <v>6</v>
      </c>
      <c r="D33">
        <v>2</v>
      </c>
      <c r="E33">
        <v>3.6850000000000001E-2</v>
      </c>
      <c r="F33" t="s">
        <v>19</v>
      </c>
      <c r="I33">
        <v>4.62E-3</v>
      </c>
      <c r="J33">
        <f t="shared" si="0"/>
        <v>3.2230000000000002E-2</v>
      </c>
      <c r="K33" s="2">
        <f t="shared" si="1"/>
        <v>0.87462686567164183</v>
      </c>
    </row>
    <row r="34" spans="1:11" x14ac:dyDescent="0.35">
      <c r="A34" s="1">
        <v>45744</v>
      </c>
      <c r="B34" s="3">
        <v>1</v>
      </c>
      <c r="C34" t="s">
        <v>6</v>
      </c>
      <c r="D34">
        <v>3</v>
      </c>
      <c r="E34">
        <v>0.10612000000000001</v>
      </c>
      <c r="F34" t="s">
        <v>19</v>
      </c>
      <c r="I34">
        <v>1.1860000000000001E-2</v>
      </c>
      <c r="J34">
        <f t="shared" ref="J34:J96" si="2">E34-I34</f>
        <v>9.426000000000001E-2</v>
      </c>
      <c r="K34" s="2">
        <f t="shared" ref="K34:K96" si="3">J34/E34</f>
        <v>0.88823972860912181</v>
      </c>
    </row>
    <row r="35" spans="1:11" x14ac:dyDescent="0.35">
      <c r="A35" s="1">
        <v>45744</v>
      </c>
      <c r="B35" s="3">
        <v>1</v>
      </c>
      <c r="C35" t="s">
        <v>6</v>
      </c>
      <c r="D35">
        <v>4</v>
      </c>
      <c r="E35">
        <v>7.0050000000000001E-2</v>
      </c>
      <c r="F35" t="s">
        <v>19</v>
      </c>
      <c r="I35">
        <v>6.6600000000000001E-3</v>
      </c>
      <c r="J35">
        <f t="shared" si="2"/>
        <v>6.3390000000000002E-2</v>
      </c>
      <c r="K35" s="2">
        <f t="shared" si="3"/>
        <v>0.90492505353319064</v>
      </c>
    </row>
    <row r="36" spans="1:11" x14ac:dyDescent="0.35">
      <c r="A36" s="1">
        <v>45744</v>
      </c>
      <c r="B36" s="3">
        <v>1</v>
      </c>
      <c r="C36" t="s">
        <v>6</v>
      </c>
      <c r="D36">
        <v>5</v>
      </c>
      <c r="E36">
        <v>6.2520000000000006E-2</v>
      </c>
      <c r="F36" t="s">
        <v>19</v>
      </c>
      <c r="I36">
        <v>7.9100000000000004E-3</v>
      </c>
      <c r="J36">
        <f t="shared" si="2"/>
        <v>5.4610000000000006E-2</v>
      </c>
      <c r="K36" s="2">
        <f t="shared" si="3"/>
        <v>0.87348048624440178</v>
      </c>
    </row>
    <row r="37" spans="1:11" x14ac:dyDescent="0.35">
      <c r="A37" s="1">
        <v>45744</v>
      </c>
      <c r="B37" s="3">
        <v>1</v>
      </c>
      <c r="C37" t="s">
        <v>6</v>
      </c>
      <c r="D37">
        <v>6</v>
      </c>
      <c r="E37">
        <v>5.9610000000000003E-2</v>
      </c>
      <c r="F37" t="s">
        <v>19</v>
      </c>
      <c r="I37">
        <v>7.1399999999999996E-3</v>
      </c>
      <c r="J37">
        <f t="shared" si="2"/>
        <v>5.2470000000000003E-2</v>
      </c>
      <c r="K37" s="2">
        <f t="shared" si="3"/>
        <v>0.88022143935581276</v>
      </c>
    </row>
    <row r="38" spans="1:11" x14ac:dyDescent="0.35">
      <c r="A38" s="1">
        <v>45744</v>
      </c>
      <c r="B38" s="3">
        <v>1</v>
      </c>
      <c r="C38" t="s">
        <v>6</v>
      </c>
      <c r="D38">
        <v>7</v>
      </c>
      <c r="E38">
        <v>6.2899999999999998E-2</v>
      </c>
      <c r="F38" t="s">
        <v>19</v>
      </c>
      <c r="I38">
        <v>6.5399999999999998E-3</v>
      </c>
      <c r="J38">
        <f t="shared" si="2"/>
        <v>5.636E-2</v>
      </c>
      <c r="K38" s="2">
        <f t="shared" si="3"/>
        <v>0.89602543720190786</v>
      </c>
    </row>
    <row r="39" spans="1:11" x14ac:dyDescent="0.35">
      <c r="A39" s="1">
        <v>45744</v>
      </c>
      <c r="B39" s="3">
        <v>1</v>
      </c>
      <c r="C39" t="s">
        <v>6</v>
      </c>
      <c r="D39">
        <v>8</v>
      </c>
      <c r="E39">
        <v>5.0869999999999999E-2</v>
      </c>
      <c r="F39" t="s">
        <v>19</v>
      </c>
      <c r="I39">
        <v>6.2599999999999999E-3</v>
      </c>
      <c r="J39">
        <f t="shared" si="2"/>
        <v>4.4609999999999997E-2</v>
      </c>
      <c r="K39" s="2">
        <f t="shared" si="3"/>
        <v>0.87694122272459207</v>
      </c>
    </row>
    <row r="40" spans="1:11" x14ac:dyDescent="0.35">
      <c r="A40" s="1">
        <v>45744</v>
      </c>
      <c r="B40" s="3">
        <v>1</v>
      </c>
      <c r="C40" t="s">
        <v>6</v>
      </c>
      <c r="D40">
        <v>9</v>
      </c>
      <c r="E40">
        <v>7.4139999999999998E-2</v>
      </c>
      <c r="F40" t="s">
        <v>19</v>
      </c>
      <c r="I40">
        <v>9.0399999999999994E-3</v>
      </c>
      <c r="J40">
        <f t="shared" si="2"/>
        <v>6.5099999999999991E-2</v>
      </c>
      <c r="K40" s="2">
        <f t="shared" si="3"/>
        <v>0.87806851901807381</v>
      </c>
    </row>
    <row r="41" spans="1:11" x14ac:dyDescent="0.35">
      <c r="A41" s="1">
        <v>45744</v>
      </c>
      <c r="B41" s="3">
        <v>1</v>
      </c>
      <c r="C41" t="s">
        <v>6</v>
      </c>
      <c r="D41">
        <v>10</v>
      </c>
      <c r="E41">
        <v>4.4240000000000002E-2</v>
      </c>
      <c r="F41" t="s">
        <v>19</v>
      </c>
      <c r="I41">
        <v>6.5399999999999998E-3</v>
      </c>
      <c r="J41">
        <f t="shared" si="2"/>
        <v>3.7700000000000004E-2</v>
      </c>
      <c r="K41" s="2">
        <f t="shared" si="3"/>
        <v>0.85216998191681748</v>
      </c>
    </row>
    <row r="42" spans="1:11" x14ac:dyDescent="0.35">
      <c r="A42" s="1">
        <v>45744</v>
      </c>
      <c r="B42" s="3">
        <v>1</v>
      </c>
      <c r="C42" t="s">
        <v>6</v>
      </c>
      <c r="D42">
        <v>11</v>
      </c>
      <c r="E42">
        <v>0.13056999999999999</v>
      </c>
      <c r="F42" t="s">
        <v>19</v>
      </c>
      <c r="I42">
        <v>1.4840000000000001E-2</v>
      </c>
      <c r="J42">
        <f t="shared" si="2"/>
        <v>0.11572999999999999</v>
      </c>
      <c r="K42" s="2">
        <f t="shared" si="3"/>
        <v>0.88634448954583744</v>
      </c>
    </row>
    <row r="43" spans="1:11" x14ac:dyDescent="0.35">
      <c r="A43" s="1">
        <v>45744</v>
      </c>
      <c r="B43" s="3">
        <v>1</v>
      </c>
      <c r="C43" t="s">
        <v>6</v>
      </c>
      <c r="D43">
        <v>12</v>
      </c>
      <c r="E43">
        <v>8.9630000000000001E-2</v>
      </c>
      <c r="F43" t="s">
        <v>19</v>
      </c>
      <c r="I43">
        <v>1.065E-2</v>
      </c>
      <c r="J43">
        <f t="shared" si="2"/>
        <v>7.8979999999999995E-2</v>
      </c>
      <c r="K43" s="2">
        <f t="shared" si="3"/>
        <v>0.88117817694968192</v>
      </c>
    </row>
    <row r="44" spans="1:11" x14ac:dyDescent="0.35">
      <c r="A44" s="1">
        <v>45744</v>
      </c>
      <c r="B44" s="3">
        <v>1</v>
      </c>
      <c r="C44" t="s">
        <v>6</v>
      </c>
      <c r="D44">
        <v>13</v>
      </c>
      <c r="E44">
        <v>0.11824</v>
      </c>
      <c r="F44" t="s">
        <v>19</v>
      </c>
      <c r="I44">
        <v>1.371E-2</v>
      </c>
      <c r="J44">
        <f t="shared" si="2"/>
        <v>0.10453</v>
      </c>
      <c r="K44" s="2">
        <f t="shared" si="3"/>
        <v>0.88404939106901215</v>
      </c>
    </row>
    <row r="45" spans="1:11" x14ac:dyDescent="0.35">
      <c r="A45" s="1">
        <v>45744</v>
      </c>
      <c r="B45" s="3">
        <v>1</v>
      </c>
      <c r="C45" t="s">
        <v>6</v>
      </c>
      <c r="D45">
        <v>14</v>
      </c>
      <c r="E45">
        <v>5.704E-2</v>
      </c>
      <c r="F45" t="s">
        <v>19</v>
      </c>
      <c r="I45">
        <v>6.7400000000000003E-3</v>
      </c>
      <c r="J45">
        <f t="shared" si="2"/>
        <v>5.0299999999999997E-2</v>
      </c>
      <c r="K45" s="2">
        <f t="shared" si="3"/>
        <v>0.88183730715287512</v>
      </c>
    </row>
    <row r="46" spans="1:11" x14ac:dyDescent="0.35">
      <c r="A46" s="1">
        <v>45744</v>
      </c>
      <c r="B46" s="3">
        <v>1</v>
      </c>
      <c r="C46" t="s">
        <v>6</v>
      </c>
      <c r="D46">
        <v>15</v>
      </c>
      <c r="E46">
        <v>0.10456</v>
      </c>
      <c r="F46" t="s">
        <v>19</v>
      </c>
      <c r="I46">
        <v>1.2829999999999999E-2</v>
      </c>
      <c r="J46">
        <f t="shared" si="2"/>
        <v>9.1730000000000006E-2</v>
      </c>
      <c r="K46" s="2">
        <f t="shared" si="3"/>
        <v>0.87729533282325944</v>
      </c>
    </row>
    <row r="47" spans="1:11" x14ac:dyDescent="0.35">
      <c r="A47" s="1">
        <v>45764</v>
      </c>
      <c r="B47" s="3">
        <v>1</v>
      </c>
      <c r="C47" t="s">
        <v>15</v>
      </c>
      <c r="D47">
        <v>1</v>
      </c>
      <c r="E47">
        <v>2.8340000000000001E-2</v>
      </c>
      <c r="F47" t="s">
        <v>19</v>
      </c>
      <c r="I47">
        <v>2.0000000000000001E-4</v>
      </c>
      <c r="J47">
        <f t="shared" si="2"/>
        <v>2.8140000000000002E-2</v>
      </c>
      <c r="K47" s="2">
        <f t="shared" si="3"/>
        <v>0.99294283697953423</v>
      </c>
    </row>
    <row r="48" spans="1:11" x14ac:dyDescent="0.35">
      <c r="A48" s="1">
        <v>45764</v>
      </c>
      <c r="B48" s="3">
        <v>1</v>
      </c>
      <c r="C48" t="s">
        <v>15</v>
      </c>
      <c r="D48">
        <v>2</v>
      </c>
      <c r="E48">
        <v>3.2590000000000001E-2</v>
      </c>
      <c r="F48" t="s">
        <v>19</v>
      </c>
      <c r="I48">
        <v>4.5100000000000001E-3</v>
      </c>
      <c r="J48">
        <f t="shared" si="2"/>
        <v>2.8080000000000001E-2</v>
      </c>
      <c r="K48" s="2">
        <f t="shared" si="3"/>
        <v>0.86161399202209266</v>
      </c>
    </row>
    <row r="49" spans="1:12" x14ac:dyDescent="0.35">
      <c r="A49" s="1">
        <v>45764</v>
      </c>
      <c r="B49" s="3">
        <v>1</v>
      </c>
      <c r="C49" t="s">
        <v>15</v>
      </c>
      <c r="D49">
        <v>3</v>
      </c>
      <c r="E49">
        <v>3.9129999999999998E-2</v>
      </c>
      <c r="F49" t="s">
        <v>19</v>
      </c>
      <c r="I49">
        <v>4.5500000000000002E-3</v>
      </c>
      <c r="J49">
        <f t="shared" si="2"/>
        <v>3.458E-2</v>
      </c>
      <c r="K49" s="2">
        <f t="shared" si="3"/>
        <v>0.88372093023255816</v>
      </c>
    </row>
    <row r="50" spans="1:12" x14ac:dyDescent="0.35">
      <c r="A50" s="1">
        <v>45764</v>
      </c>
      <c r="B50" s="3">
        <v>1</v>
      </c>
      <c r="C50" t="s">
        <v>15</v>
      </c>
      <c r="D50">
        <v>4</v>
      </c>
      <c r="E50">
        <v>7.4179999999999996E-2</v>
      </c>
      <c r="F50" t="s">
        <v>19</v>
      </c>
      <c r="I50">
        <v>9.6900000000000007E-3</v>
      </c>
      <c r="J50">
        <f t="shared" si="2"/>
        <v>6.4489999999999992E-2</v>
      </c>
      <c r="K50" s="2">
        <f t="shared" si="3"/>
        <v>0.86937179832839029</v>
      </c>
    </row>
    <row r="51" spans="1:12" x14ac:dyDescent="0.35">
      <c r="A51" s="1">
        <v>45764</v>
      </c>
      <c r="B51" s="3">
        <v>1</v>
      </c>
      <c r="C51" t="s">
        <v>15</v>
      </c>
      <c r="D51">
        <v>5</v>
      </c>
      <c r="E51">
        <v>4.5670000000000002E-2</v>
      </c>
      <c r="F51" t="s">
        <v>19</v>
      </c>
      <c r="I51">
        <v>5.3E-3</v>
      </c>
      <c r="J51">
        <f t="shared" si="2"/>
        <v>4.0370000000000003E-2</v>
      </c>
      <c r="K51" s="2">
        <f t="shared" si="3"/>
        <v>0.88395007663674185</v>
      </c>
    </row>
    <row r="52" spans="1:12" x14ac:dyDescent="0.35">
      <c r="A52" s="1">
        <v>45764</v>
      </c>
      <c r="B52" s="3">
        <v>1</v>
      </c>
      <c r="C52" t="s">
        <v>15</v>
      </c>
      <c r="D52">
        <v>6</v>
      </c>
      <c r="E52">
        <v>0.10503</v>
      </c>
      <c r="F52" t="s">
        <v>19</v>
      </c>
      <c r="I52">
        <v>9.8099999999999993E-3</v>
      </c>
      <c r="J52">
        <f t="shared" si="2"/>
        <v>9.5219999999999999E-2</v>
      </c>
      <c r="K52" s="2">
        <f t="shared" si="3"/>
        <v>0.90659811482433594</v>
      </c>
    </row>
    <row r="53" spans="1:12" x14ac:dyDescent="0.35">
      <c r="A53" s="1">
        <v>45764</v>
      </c>
      <c r="B53" s="3">
        <v>1</v>
      </c>
      <c r="C53" t="s">
        <v>15</v>
      </c>
      <c r="D53">
        <v>7</v>
      </c>
      <c r="E53">
        <v>7.4789999999999995E-2</v>
      </c>
      <c r="F53" t="s">
        <v>19</v>
      </c>
      <c r="I53">
        <v>8.2900000000000005E-3</v>
      </c>
      <c r="J53">
        <f t="shared" si="2"/>
        <v>6.649999999999999E-2</v>
      </c>
      <c r="K53" s="2">
        <f t="shared" si="3"/>
        <v>0.88915630431875914</v>
      </c>
    </row>
    <row r="54" spans="1:12" x14ac:dyDescent="0.35">
      <c r="A54" s="1">
        <v>45764</v>
      </c>
      <c r="B54" s="3">
        <v>1</v>
      </c>
      <c r="C54" t="s">
        <v>15</v>
      </c>
      <c r="D54">
        <v>8</v>
      </c>
      <c r="E54">
        <v>7.4069999999999997E-2</v>
      </c>
      <c r="F54" t="s">
        <v>19</v>
      </c>
      <c r="I54">
        <v>6.8999999999999999E-3</v>
      </c>
      <c r="J54">
        <f t="shared" si="2"/>
        <v>6.7169999999999994E-2</v>
      </c>
      <c r="K54" s="2">
        <f t="shared" si="3"/>
        <v>0.90684487646820566</v>
      </c>
    </row>
    <row r="55" spans="1:12" x14ac:dyDescent="0.35">
      <c r="A55" s="1">
        <v>45764</v>
      </c>
      <c r="B55" s="3">
        <v>1</v>
      </c>
      <c r="C55" t="s">
        <v>15</v>
      </c>
      <c r="D55">
        <v>9</v>
      </c>
      <c r="E55">
        <v>0.10575</v>
      </c>
      <c r="F55" t="s">
        <v>19</v>
      </c>
      <c r="I55">
        <v>1.175E-2</v>
      </c>
      <c r="J55">
        <f t="shared" si="2"/>
        <v>9.4E-2</v>
      </c>
      <c r="K55" s="2">
        <f t="shared" si="3"/>
        <v>0.88888888888888895</v>
      </c>
    </row>
    <row r="56" spans="1:12" x14ac:dyDescent="0.35">
      <c r="A56" s="1">
        <v>45764</v>
      </c>
      <c r="B56" s="3">
        <v>1</v>
      </c>
      <c r="C56" t="s">
        <v>15</v>
      </c>
      <c r="D56">
        <v>10</v>
      </c>
      <c r="E56">
        <v>4.2479999999999997E-2</v>
      </c>
      <c r="F56" t="s">
        <v>19</v>
      </c>
      <c r="I56">
        <v>5.79E-3</v>
      </c>
      <c r="J56">
        <f t="shared" si="2"/>
        <v>3.669E-2</v>
      </c>
      <c r="K56" s="2">
        <f t="shared" si="3"/>
        <v>0.86370056497175152</v>
      </c>
    </row>
    <row r="57" spans="1:12" x14ac:dyDescent="0.35">
      <c r="A57" s="1">
        <v>45764</v>
      </c>
      <c r="B57" s="3">
        <v>1</v>
      </c>
      <c r="C57" t="s">
        <v>15</v>
      </c>
      <c r="D57">
        <v>11</v>
      </c>
      <c r="E57">
        <v>2.222E-2</v>
      </c>
      <c r="F57" t="s">
        <v>19</v>
      </c>
      <c r="I57">
        <v>2.47E-3</v>
      </c>
      <c r="J57">
        <f t="shared" si="2"/>
        <v>1.975E-2</v>
      </c>
      <c r="K57" s="2">
        <f t="shared" si="3"/>
        <v>0.88883888388838883</v>
      </c>
    </row>
    <row r="58" spans="1:12" x14ac:dyDescent="0.35">
      <c r="A58" s="1">
        <v>45764</v>
      </c>
      <c r="B58" s="3">
        <v>1</v>
      </c>
      <c r="C58" t="s">
        <v>15</v>
      </c>
      <c r="D58">
        <v>12</v>
      </c>
      <c r="E58">
        <v>6.9040000000000004E-2</v>
      </c>
      <c r="F58" t="s">
        <v>19</v>
      </c>
      <c r="I58">
        <v>9.7999999999999997E-3</v>
      </c>
      <c r="J58">
        <f t="shared" si="2"/>
        <v>5.9240000000000001E-2</v>
      </c>
      <c r="K58" s="2">
        <f t="shared" si="3"/>
        <v>0.85805330243337197</v>
      </c>
    </row>
    <row r="59" spans="1:12" x14ac:dyDescent="0.35">
      <c r="A59" s="1">
        <v>45764</v>
      </c>
      <c r="B59" s="3">
        <v>1</v>
      </c>
      <c r="C59" t="s">
        <v>15</v>
      </c>
      <c r="D59">
        <v>13</v>
      </c>
      <c r="E59">
        <v>6.13E-2</v>
      </c>
      <c r="F59" t="s">
        <v>19</v>
      </c>
      <c r="I59">
        <v>8.5299999999999994E-3</v>
      </c>
      <c r="J59">
        <f t="shared" si="2"/>
        <v>5.2769999999999997E-2</v>
      </c>
      <c r="K59" s="2">
        <f t="shared" si="3"/>
        <v>0.86084828711256112</v>
      </c>
    </row>
    <row r="60" spans="1:12" x14ac:dyDescent="0.35">
      <c r="A60" s="1">
        <v>45764</v>
      </c>
      <c r="B60" s="3">
        <v>1</v>
      </c>
      <c r="C60" t="s">
        <v>15</v>
      </c>
      <c r="D60">
        <v>14</v>
      </c>
      <c r="E60">
        <v>7.7710000000000001E-2</v>
      </c>
      <c r="F60" t="s">
        <v>19</v>
      </c>
      <c r="I60">
        <v>8.1300000000000001E-3</v>
      </c>
      <c r="J60">
        <f t="shared" si="2"/>
        <v>6.9580000000000003E-2</v>
      </c>
      <c r="K60" s="2">
        <f t="shared" si="3"/>
        <v>0.89538025994080561</v>
      </c>
    </row>
    <row r="61" spans="1:12" x14ac:dyDescent="0.35">
      <c r="A61" s="1">
        <v>45764</v>
      </c>
      <c r="B61" s="3">
        <v>1</v>
      </c>
      <c r="C61" t="s">
        <v>15</v>
      </c>
      <c r="D61">
        <v>15</v>
      </c>
      <c r="E61">
        <v>5.3150000000000003E-2</v>
      </c>
      <c r="F61" t="s">
        <v>19</v>
      </c>
      <c r="I61">
        <v>6.1799999999999997E-3</v>
      </c>
      <c r="J61">
        <f t="shared" si="2"/>
        <v>4.6970000000000005E-2</v>
      </c>
      <c r="K61" s="2">
        <f t="shared" si="3"/>
        <v>0.88372530573847607</v>
      </c>
    </row>
    <row r="62" spans="1:12" x14ac:dyDescent="0.35">
      <c r="A62" s="1">
        <v>45797</v>
      </c>
      <c r="B62" s="3">
        <v>1</v>
      </c>
      <c r="C62" t="s">
        <v>5</v>
      </c>
      <c r="D62">
        <v>15</v>
      </c>
      <c r="E62">
        <v>1.7840000000000002E-2</v>
      </c>
      <c r="F62" t="s">
        <v>24</v>
      </c>
      <c r="I62">
        <v>2.2100000000000002E-3</v>
      </c>
      <c r="J62">
        <f t="shared" si="2"/>
        <v>1.5630000000000002E-2</v>
      </c>
      <c r="K62" s="2">
        <f t="shared" si="3"/>
        <v>0.8761210762331838</v>
      </c>
    </row>
    <row r="63" spans="1:12" x14ac:dyDescent="0.35">
      <c r="A63" s="1">
        <v>45797</v>
      </c>
      <c r="B63" s="3">
        <v>2</v>
      </c>
      <c r="C63" t="s">
        <v>5</v>
      </c>
      <c r="D63">
        <v>15</v>
      </c>
      <c r="E63">
        <v>2.1950000000000001E-2</v>
      </c>
      <c r="F63" t="s">
        <v>20</v>
      </c>
      <c r="I63">
        <v>5.6499999999999996E-3</v>
      </c>
      <c r="J63">
        <f t="shared" si="2"/>
        <v>1.6300000000000002E-2</v>
      </c>
      <c r="K63" s="2">
        <f t="shared" si="3"/>
        <v>0.74259681093394081</v>
      </c>
      <c r="L63" t="s">
        <v>25</v>
      </c>
    </row>
    <row r="64" spans="1:12" x14ac:dyDescent="0.35">
      <c r="A64" s="1">
        <v>45797</v>
      </c>
      <c r="B64" s="3">
        <v>2</v>
      </c>
      <c r="C64" t="s">
        <v>5</v>
      </c>
      <c r="D64">
        <v>15</v>
      </c>
      <c r="E64">
        <v>2.179E-2</v>
      </c>
      <c r="F64" t="s">
        <v>21</v>
      </c>
      <c r="I64">
        <v>2.3700000000000001E-3</v>
      </c>
      <c r="J64">
        <f t="shared" si="2"/>
        <v>1.942E-2</v>
      </c>
      <c r="K64" s="2">
        <f t="shared" si="3"/>
        <v>0.89123451124368969</v>
      </c>
    </row>
    <row r="65" spans="1:11" x14ac:dyDescent="0.35">
      <c r="A65" s="1">
        <v>45797</v>
      </c>
      <c r="B65" s="3">
        <v>2</v>
      </c>
      <c r="C65" t="s">
        <v>5</v>
      </c>
      <c r="D65">
        <v>15</v>
      </c>
      <c r="E65">
        <v>1.907E-2</v>
      </c>
      <c r="F65" t="s">
        <v>22</v>
      </c>
      <c r="I65">
        <v>2.7399999999999998E-3</v>
      </c>
      <c r="J65">
        <f t="shared" si="2"/>
        <v>1.6330000000000001E-2</v>
      </c>
      <c r="K65" s="2">
        <f t="shared" si="3"/>
        <v>0.85631882538017834</v>
      </c>
    </row>
    <row r="66" spans="1:11" x14ac:dyDescent="0.35">
      <c r="A66" s="1">
        <v>45797</v>
      </c>
      <c r="B66" s="3">
        <v>2</v>
      </c>
      <c r="C66" t="s">
        <v>5</v>
      </c>
      <c r="D66">
        <v>2</v>
      </c>
      <c r="E66">
        <v>1.494E-2</v>
      </c>
      <c r="F66" t="s">
        <v>19</v>
      </c>
      <c r="I66">
        <v>2.3600000000000001E-3</v>
      </c>
      <c r="J66">
        <f t="shared" si="2"/>
        <v>1.2580000000000001E-2</v>
      </c>
      <c r="K66" s="2">
        <f t="shared" si="3"/>
        <v>0.84203480589022761</v>
      </c>
    </row>
    <row r="67" spans="1:11" x14ac:dyDescent="0.35">
      <c r="A67" s="1">
        <v>45797</v>
      </c>
      <c r="B67" s="3">
        <v>2</v>
      </c>
      <c r="C67" t="s">
        <v>5</v>
      </c>
      <c r="D67">
        <v>2</v>
      </c>
      <c r="E67">
        <v>1.559E-2</v>
      </c>
      <c r="F67" t="s">
        <v>20</v>
      </c>
      <c r="K67" s="2"/>
    </row>
    <row r="68" spans="1:11" x14ac:dyDescent="0.35">
      <c r="A68" s="1">
        <v>45797</v>
      </c>
      <c r="B68" s="3">
        <v>2</v>
      </c>
      <c r="C68" t="s">
        <v>5</v>
      </c>
      <c r="D68">
        <v>2</v>
      </c>
      <c r="E68">
        <v>1.404E-2</v>
      </c>
      <c r="F68" t="s">
        <v>21</v>
      </c>
      <c r="K68" s="2"/>
    </row>
    <row r="69" spans="1:11" x14ac:dyDescent="0.35">
      <c r="A69" s="1">
        <v>45797</v>
      </c>
      <c r="B69" s="3">
        <v>2</v>
      </c>
      <c r="C69" t="s">
        <v>5</v>
      </c>
      <c r="D69">
        <v>2</v>
      </c>
      <c r="E69">
        <v>1.332E-2</v>
      </c>
      <c r="F69" t="s">
        <v>22</v>
      </c>
      <c r="K69" s="2"/>
    </row>
    <row r="70" spans="1:11" x14ac:dyDescent="0.35">
      <c r="A70" s="1">
        <v>45797</v>
      </c>
      <c r="B70" s="3">
        <v>2</v>
      </c>
      <c r="C70" t="s">
        <v>5</v>
      </c>
      <c r="D70">
        <v>3</v>
      </c>
      <c r="E70">
        <v>1.3520000000000001E-2</v>
      </c>
      <c r="F70" t="s">
        <v>19</v>
      </c>
      <c r="I70">
        <v>1.6800000000000001E-3</v>
      </c>
      <c r="J70">
        <f t="shared" si="2"/>
        <v>1.184E-2</v>
      </c>
      <c r="K70" s="2">
        <f t="shared" si="3"/>
        <v>0.87573964497041412</v>
      </c>
    </row>
    <row r="71" spans="1:11" x14ac:dyDescent="0.35">
      <c r="A71" s="1">
        <v>45797</v>
      </c>
      <c r="B71" s="3">
        <v>2</v>
      </c>
      <c r="C71" t="s">
        <v>5</v>
      </c>
      <c r="D71">
        <v>4</v>
      </c>
      <c r="E71">
        <v>2.443E-2</v>
      </c>
      <c r="F71" t="s">
        <v>19</v>
      </c>
      <c r="I71">
        <v>2.8400000000000001E-3</v>
      </c>
      <c r="J71">
        <f t="shared" si="2"/>
        <v>2.1590000000000002E-2</v>
      </c>
      <c r="K71" s="2">
        <f t="shared" si="3"/>
        <v>0.88374948833401556</v>
      </c>
    </row>
    <row r="72" spans="1:11" x14ac:dyDescent="0.35">
      <c r="A72" s="1">
        <v>45797</v>
      </c>
      <c r="B72" s="3">
        <v>2</v>
      </c>
      <c r="C72" t="s">
        <v>5</v>
      </c>
      <c r="D72">
        <v>5</v>
      </c>
      <c r="E72">
        <v>2.0240000000000001E-2</v>
      </c>
      <c r="F72" t="s">
        <v>19</v>
      </c>
      <c r="I72">
        <v>3.3500000000000001E-3</v>
      </c>
      <c r="J72">
        <f t="shared" si="2"/>
        <v>1.6890000000000002E-2</v>
      </c>
      <c r="K72" s="2">
        <f t="shared" si="3"/>
        <v>0.83448616600790515</v>
      </c>
    </row>
    <row r="73" spans="1:11" x14ac:dyDescent="0.35">
      <c r="A73" s="1">
        <v>45797</v>
      </c>
      <c r="B73" s="3">
        <v>2</v>
      </c>
      <c r="C73" t="s">
        <v>5</v>
      </c>
      <c r="D73">
        <v>6</v>
      </c>
      <c r="E73">
        <v>3.5810000000000002E-2</v>
      </c>
      <c r="F73" t="s">
        <v>19</v>
      </c>
      <c r="I73">
        <v>4.8900000000000002E-3</v>
      </c>
      <c r="J73">
        <f t="shared" si="2"/>
        <v>3.0920000000000003E-2</v>
      </c>
      <c r="K73" s="2">
        <f t="shared" si="3"/>
        <v>0.8634459648142977</v>
      </c>
    </row>
    <row r="74" spans="1:11" x14ac:dyDescent="0.35">
      <c r="A74" s="1">
        <v>45797</v>
      </c>
      <c r="B74" s="3">
        <v>2</v>
      </c>
      <c r="C74" t="s">
        <v>5</v>
      </c>
      <c r="D74">
        <v>7</v>
      </c>
      <c r="E74">
        <v>3.0630000000000001E-2</v>
      </c>
      <c r="F74" t="s">
        <v>19</v>
      </c>
      <c r="I74">
        <v>4.4400000000000004E-3</v>
      </c>
      <c r="J74">
        <f t="shared" si="2"/>
        <v>2.6190000000000001E-2</v>
      </c>
      <c r="K74" s="2">
        <f t="shared" si="3"/>
        <v>0.85504407443682662</v>
      </c>
    </row>
    <row r="75" spans="1:11" x14ac:dyDescent="0.35">
      <c r="A75" s="1">
        <v>45797</v>
      </c>
      <c r="B75" s="3">
        <v>2</v>
      </c>
      <c r="C75" t="s">
        <v>5</v>
      </c>
      <c r="D75">
        <v>8</v>
      </c>
      <c r="E75">
        <v>1.9869999999999999E-2</v>
      </c>
      <c r="F75" t="s">
        <v>19</v>
      </c>
      <c r="I75">
        <v>3.2000000000000002E-3</v>
      </c>
      <c r="J75">
        <f t="shared" si="2"/>
        <v>1.6669999999999997E-2</v>
      </c>
      <c r="K75" s="2">
        <f t="shared" si="3"/>
        <v>0.83895319577252125</v>
      </c>
    </row>
    <row r="76" spans="1:11" x14ac:dyDescent="0.35">
      <c r="A76" s="1">
        <v>45797</v>
      </c>
      <c r="B76" s="3">
        <v>2</v>
      </c>
      <c r="C76" t="s">
        <v>5</v>
      </c>
      <c r="D76">
        <v>9</v>
      </c>
      <c r="E76">
        <v>3.2750000000000001E-2</v>
      </c>
      <c r="F76" t="s">
        <v>19</v>
      </c>
      <c r="I76">
        <v>4.3499999999999997E-3</v>
      </c>
      <c r="J76">
        <f t="shared" si="2"/>
        <v>2.8400000000000002E-2</v>
      </c>
      <c r="K76" s="2">
        <f t="shared" si="3"/>
        <v>0.86717557251908395</v>
      </c>
    </row>
    <row r="77" spans="1:11" x14ac:dyDescent="0.35">
      <c r="A77" s="1">
        <v>45797</v>
      </c>
      <c r="B77" s="3">
        <v>2</v>
      </c>
      <c r="C77" t="s">
        <v>5</v>
      </c>
      <c r="D77">
        <v>10</v>
      </c>
      <c r="E77">
        <v>2.7029999999999998E-2</v>
      </c>
      <c r="F77" t="s">
        <v>19</v>
      </c>
      <c r="I77">
        <v>4.0200000000000001E-3</v>
      </c>
      <c r="J77">
        <f t="shared" si="2"/>
        <v>2.3009999999999999E-2</v>
      </c>
      <c r="K77" s="2">
        <f t="shared" si="3"/>
        <v>0.85127635960044401</v>
      </c>
    </row>
    <row r="78" spans="1:11" x14ac:dyDescent="0.35">
      <c r="A78" s="1">
        <v>45797</v>
      </c>
      <c r="B78" s="3">
        <v>2</v>
      </c>
      <c r="C78" t="s">
        <v>5</v>
      </c>
      <c r="D78">
        <v>11</v>
      </c>
      <c r="E78">
        <v>3.7179999999999998E-2</v>
      </c>
      <c r="F78" t="s">
        <v>19</v>
      </c>
      <c r="I78">
        <v>4.5300000000000002E-3</v>
      </c>
      <c r="J78">
        <f t="shared" si="2"/>
        <v>3.2649999999999998E-2</v>
      </c>
      <c r="K78" s="2">
        <f t="shared" si="3"/>
        <v>0.87816030123722433</v>
      </c>
    </row>
    <row r="79" spans="1:11" x14ac:dyDescent="0.35">
      <c r="A79" s="1">
        <v>45797</v>
      </c>
      <c r="B79" s="3">
        <v>2</v>
      </c>
      <c r="C79" t="s">
        <v>5</v>
      </c>
      <c r="D79">
        <v>12</v>
      </c>
      <c r="E79">
        <v>1.5900000000000001E-2</v>
      </c>
      <c r="F79" t="s">
        <v>19</v>
      </c>
      <c r="I79">
        <v>2.64E-3</v>
      </c>
      <c r="J79">
        <f t="shared" si="2"/>
        <v>1.3260000000000001E-2</v>
      </c>
      <c r="K79" s="2">
        <f t="shared" si="3"/>
        <v>0.83396226415094343</v>
      </c>
    </row>
    <row r="80" spans="1:11" x14ac:dyDescent="0.35">
      <c r="A80" s="1">
        <v>45797</v>
      </c>
      <c r="B80" s="3">
        <v>2</v>
      </c>
      <c r="C80" t="s">
        <v>5</v>
      </c>
      <c r="D80">
        <v>13</v>
      </c>
      <c r="E80">
        <v>8.7500000000000008E-3</v>
      </c>
      <c r="F80" t="s">
        <v>19</v>
      </c>
      <c r="I80">
        <v>1.4E-3</v>
      </c>
      <c r="J80">
        <f t="shared" si="2"/>
        <v>7.3500000000000006E-3</v>
      </c>
      <c r="K80" s="2">
        <f t="shared" si="3"/>
        <v>0.84</v>
      </c>
    </row>
    <row r="81" spans="1:11" x14ac:dyDescent="0.35">
      <c r="A81" s="1">
        <v>45797</v>
      </c>
      <c r="B81" s="3">
        <v>2</v>
      </c>
      <c r="C81" t="s">
        <v>5</v>
      </c>
      <c r="D81">
        <v>14</v>
      </c>
      <c r="E81">
        <v>2.3040000000000001E-2</v>
      </c>
      <c r="F81" t="s">
        <v>19</v>
      </c>
      <c r="I81">
        <v>2.5100000000000001E-3</v>
      </c>
      <c r="J81">
        <f t="shared" si="2"/>
        <v>2.053E-2</v>
      </c>
      <c r="K81" s="2">
        <f t="shared" si="3"/>
        <v>0.89105902777777768</v>
      </c>
    </row>
    <row r="82" spans="1:11" x14ac:dyDescent="0.35">
      <c r="A82" s="1">
        <v>45799</v>
      </c>
      <c r="B82" s="3">
        <v>2</v>
      </c>
      <c r="C82" t="s">
        <v>15</v>
      </c>
      <c r="D82">
        <v>1</v>
      </c>
      <c r="E82">
        <v>1.7219999999999999E-2</v>
      </c>
      <c r="F82" t="s">
        <v>19</v>
      </c>
      <c r="I82">
        <v>2.2699999999999999E-3</v>
      </c>
      <c r="J82">
        <f t="shared" si="2"/>
        <v>1.495E-2</v>
      </c>
      <c r="K82" s="2">
        <f t="shared" si="3"/>
        <v>0.8681765389082462</v>
      </c>
    </row>
    <row r="83" spans="1:11" x14ac:dyDescent="0.35">
      <c r="A83" s="1">
        <v>45799</v>
      </c>
      <c r="B83" s="3">
        <v>2</v>
      </c>
      <c r="C83" t="s">
        <v>15</v>
      </c>
      <c r="D83">
        <v>2</v>
      </c>
      <c r="E83">
        <v>2.4400000000000002E-2</v>
      </c>
      <c r="F83" t="s">
        <v>19</v>
      </c>
      <c r="I83">
        <v>2.7499999999999998E-3</v>
      </c>
      <c r="J83">
        <f t="shared" si="2"/>
        <v>2.1650000000000003E-2</v>
      </c>
      <c r="K83" s="2">
        <f t="shared" si="3"/>
        <v>0.88729508196721318</v>
      </c>
    </row>
    <row r="84" spans="1:11" x14ac:dyDescent="0.35">
      <c r="A84" s="1">
        <v>45799</v>
      </c>
      <c r="B84" s="3">
        <v>2</v>
      </c>
      <c r="C84" t="s">
        <v>15</v>
      </c>
      <c r="D84">
        <v>3</v>
      </c>
      <c r="E84">
        <v>3.3160000000000002E-2</v>
      </c>
      <c r="F84" t="s">
        <v>19</v>
      </c>
      <c r="I84">
        <v>4.8900000000000002E-3</v>
      </c>
      <c r="J84">
        <f t="shared" si="2"/>
        <v>2.8270000000000003E-2</v>
      </c>
      <c r="K84" s="2">
        <f t="shared" si="3"/>
        <v>0.85253317249698435</v>
      </c>
    </row>
    <row r="85" spans="1:11" x14ac:dyDescent="0.35">
      <c r="A85" s="1">
        <v>45799</v>
      </c>
      <c r="B85" s="3">
        <v>2</v>
      </c>
      <c r="C85" t="s">
        <v>15</v>
      </c>
      <c r="D85">
        <v>4</v>
      </c>
      <c r="E85">
        <v>1.7899999999999999E-2</v>
      </c>
      <c r="F85" t="s">
        <v>19</v>
      </c>
      <c r="I85">
        <v>2.5600000000000002E-3</v>
      </c>
      <c r="J85">
        <f t="shared" si="2"/>
        <v>1.5339999999999999E-2</v>
      </c>
      <c r="K85" s="2">
        <f t="shared" si="3"/>
        <v>0.85698324022346373</v>
      </c>
    </row>
    <row r="86" spans="1:11" x14ac:dyDescent="0.35">
      <c r="A86" s="1">
        <v>45799</v>
      </c>
      <c r="B86" s="3">
        <v>2</v>
      </c>
      <c r="C86" t="s">
        <v>15</v>
      </c>
      <c r="D86">
        <v>5</v>
      </c>
      <c r="E86">
        <v>3.6229999999999998E-2</v>
      </c>
      <c r="F86" t="s">
        <v>19</v>
      </c>
      <c r="I86">
        <v>5.0800000000000003E-3</v>
      </c>
      <c r="J86">
        <f t="shared" si="2"/>
        <v>3.1149999999999997E-2</v>
      </c>
      <c r="K86" s="2">
        <f t="shared" si="3"/>
        <v>0.8597847088048578</v>
      </c>
    </row>
    <row r="87" spans="1:11" x14ac:dyDescent="0.35">
      <c r="A87" s="1">
        <v>45799</v>
      </c>
      <c r="B87" s="3">
        <v>2</v>
      </c>
      <c r="C87" t="s">
        <v>15</v>
      </c>
      <c r="D87">
        <v>6</v>
      </c>
      <c r="E87">
        <v>1.882E-2</v>
      </c>
      <c r="F87" t="s">
        <v>19</v>
      </c>
      <c r="I87">
        <v>2.1099999999999999E-3</v>
      </c>
      <c r="J87">
        <f t="shared" si="2"/>
        <v>1.6709999999999999E-2</v>
      </c>
      <c r="K87" s="2">
        <f t="shared" si="3"/>
        <v>0.88788522848034002</v>
      </c>
    </row>
    <row r="88" spans="1:11" x14ac:dyDescent="0.35">
      <c r="A88" s="1">
        <v>45799</v>
      </c>
      <c r="B88" s="3">
        <v>2</v>
      </c>
      <c r="C88" t="s">
        <v>15</v>
      </c>
      <c r="D88">
        <v>7</v>
      </c>
      <c r="E88">
        <v>3.1859999999999999E-2</v>
      </c>
      <c r="F88" t="s">
        <v>19</v>
      </c>
      <c r="I88">
        <v>4.4000000000000003E-3</v>
      </c>
      <c r="J88">
        <f t="shared" si="2"/>
        <v>2.7459999999999998E-2</v>
      </c>
      <c r="K88" s="2">
        <f t="shared" si="3"/>
        <v>0.86189579409918393</v>
      </c>
    </row>
    <row r="89" spans="1:11" x14ac:dyDescent="0.35">
      <c r="A89" s="1">
        <v>45799</v>
      </c>
      <c r="B89" s="3">
        <v>2</v>
      </c>
      <c r="C89" t="s">
        <v>15</v>
      </c>
      <c r="D89">
        <v>8</v>
      </c>
      <c r="E89">
        <v>2.0369999999999999E-2</v>
      </c>
      <c r="F89" t="s">
        <v>19</v>
      </c>
      <c r="I89">
        <v>2.8E-3</v>
      </c>
      <c r="J89">
        <f t="shared" si="2"/>
        <v>1.7569999999999999E-2</v>
      </c>
      <c r="K89" s="2">
        <f t="shared" si="3"/>
        <v>0.86254295532646041</v>
      </c>
    </row>
    <row r="90" spans="1:11" x14ac:dyDescent="0.35">
      <c r="A90" s="1">
        <v>45799</v>
      </c>
      <c r="B90" s="3">
        <v>2</v>
      </c>
      <c r="C90" t="s">
        <v>15</v>
      </c>
      <c r="D90">
        <v>9</v>
      </c>
      <c r="E90">
        <v>3.4669999999999999E-2</v>
      </c>
      <c r="F90" t="s">
        <v>19</v>
      </c>
      <c r="I90">
        <v>5.1700000000000001E-3</v>
      </c>
      <c r="J90">
        <f t="shared" si="2"/>
        <v>2.9499999999999998E-2</v>
      </c>
      <c r="K90" s="2">
        <f t="shared" si="3"/>
        <v>0.85087972310354776</v>
      </c>
    </row>
    <row r="91" spans="1:11" x14ac:dyDescent="0.35">
      <c r="A91" s="1">
        <v>45799</v>
      </c>
      <c r="B91" s="3">
        <v>2</v>
      </c>
      <c r="C91" t="s">
        <v>15</v>
      </c>
      <c r="D91">
        <v>10</v>
      </c>
      <c r="E91">
        <v>1.145E-2</v>
      </c>
      <c r="F91" t="s">
        <v>19</v>
      </c>
      <c r="I91">
        <v>2.0699999999999998E-3</v>
      </c>
      <c r="J91">
        <f t="shared" si="2"/>
        <v>9.3799999999999994E-3</v>
      </c>
      <c r="K91" s="2">
        <f t="shared" si="3"/>
        <v>0.81921397379912653</v>
      </c>
    </row>
    <row r="92" spans="1:11" x14ac:dyDescent="0.35">
      <c r="A92" s="1">
        <v>45799</v>
      </c>
      <c r="B92" s="3">
        <v>2</v>
      </c>
      <c r="C92" t="s">
        <v>15</v>
      </c>
      <c r="D92">
        <v>11</v>
      </c>
      <c r="E92">
        <v>2.061E-2</v>
      </c>
      <c r="F92" t="s">
        <v>19</v>
      </c>
      <c r="I92">
        <v>2.7200000000000002E-3</v>
      </c>
      <c r="J92">
        <f t="shared" si="2"/>
        <v>1.789E-2</v>
      </c>
      <c r="K92" s="2">
        <f t="shared" si="3"/>
        <v>0.86802523047064528</v>
      </c>
    </row>
    <row r="93" spans="1:11" x14ac:dyDescent="0.35">
      <c r="A93" s="1">
        <v>45799</v>
      </c>
      <c r="B93" s="3">
        <v>2</v>
      </c>
      <c r="C93" t="s">
        <v>15</v>
      </c>
      <c r="D93">
        <v>12</v>
      </c>
      <c r="E93">
        <v>2.316E-2</v>
      </c>
      <c r="F93" t="s">
        <v>19</v>
      </c>
      <c r="I93">
        <v>2.4099999999999998E-3</v>
      </c>
      <c r="J93">
        <f t="shared" si="2"/>
        <v>2.0750000000000001E-2</v>
      </c>
      <c r="K93" s="2">
        <f t="shared" si="3"/>
        <v>0.8959412780656304</v>
      </c>
    </row>
    <row r="94" spans="1:11" x14ac:dyDescent="0.35">
      <c r="A94" s="1">
        <v>45799</v>
      </c>
      <c r="B94" s="3">
        <v>2</v>
      </c>
      <c r="C94" t="s">
        <v>15</v>
      </c>
      <c r="D94">
        <v>13</v>
      </c>
      <c r="E94">
        <v>3.4950000000000002E-2</v>
      </c>
      <c r="F94" t="s">
        <v>19</v>
      </c>
      <c r="I94">
        <v>4.0899999999999999E-3</v>
      </c>
      <c r="J94">
        <f t="shared" si="2"/>
        <v>3.0860000000000002E-2</v>
      </c>
      <c r="K94" s="2">
        <f t="shared" si="3"/>
        <v>0.88297567954220313</v>
      </c>
    </row>
    <row r="95" spans="1:11" x14ac:dyDescent="0.35">
      <c r="A95" s="1">
        <v>45799</v>
      </c>
      <c r="B95" s="3">
        <v>2</v>
      </c>
      <c r="C95" t="s">
        <v>15</v>
      </c>
      <c r="D95">
        <v>14</v>
      </c>
      <c r="E95">
        <v>3.3579999999999999E-2</v>
      </c>
      <c r="F95" t="s">
        <v>19</v>
      </c>
      <c r="I95">
        <v>3.6900000000000001E-3</v>
      </c>
      <c r="J95">
        <f t="shared" si="2"/>
        <v>2.989E-2</v>
      </c>
      <c r="K95" s="2">
        <f t="shared" si="3"/>
        <v>0.89011316259678386</v>
      </c>
    </row>
    <row r="96" spans="1:11" x14ac:dyDescent="0.35">
      <c r="A96" s="1">
        <v>45799</v>
      </c>
      <c r="B96" s="3">
        <v>2</v>
      </c>
      <c r="C96" t="s">
        <v>15</v>
      </c>
      <c r="D96">
        <v>15</v>
      </c>
      <c r="E96">
        <v>3.4950000000000002E-2</v>
      </c>
      <c r="F96" t="s">
        <v>19</v>
      </c>
      <c r="I96">
        <v>5.2900000000000004E-3</v>
      </c>
      <c r="J96">
        <f t="shared" si="2"/>
        <v>2.9660000000000002E-2</v>
      </c>
      <c r="K96" s="2">
        <f t="shared" si="3"/>
        <v>0.84864091559370536</v>
      </c>
    </row>
    <row r="97" spans="1:11" x14ac:dyDescent="0.35">
      <c r="A97" s="1">
        <v>45800</v>
      </c>
      <c r="B97" s="3">
        <v>2</v>
      </c>
      <c r="C97" t="s">
        <v>6</v>
      </c>
      <c r="D97">
        <v>1</v>
      </c>
      <c r="E97">
        <v>2.58E-2</v>
      </c>
      <c r="F97" t="s">
        <v>19</v>
      </c>
      <c r="I97">
        <v>3.8800000000000002E-3</v>
      </c>
      <c r="J97">
        <f t="shared" ref="J97:J125" si="4">E97-I97</f>
        <v>2.1919999999999999E-2</v>
      </c>
      <c r="K97" s="2">
        <f t="shared" ref="K97:K125" si="5">J97/E97</f>
        <v>0.84961240310077513</v>
      </c>
    </row>
    <row r="98" spans="1:11" x14ac:dyDescent="0.35">
      <c r="A98" s="1">
        <v>45800</v>
      </c>
      <c r="B98" s="3">
        <v>2</v>
      </c>
      <c r="C98" t="s">
        <v>6</v>
      </c>
      <c r="D98">
        <v>2</v>
      </c>
      <c r="E98">
        <v>2.5870000000000001E-2</v>
      </c>
      <c r="F98" t="s">
        <v>19</v>
      </c>
      <c r="I98">
        <v>8.7100000000000007E-3</v>
      </c>
      <c r="J98">
        <f t="shared" si="4"/>
        <v>1.7160000000000002E-2</v>
      </c>
      <c r="K98" s="2">
        <f t="shared" si="5"/>
        <v>0.66331658291457296</v>
      </c>
    </row>
    <row r="99" spans="1:11" x14ac:dyDescent="0.35">
      <c r="A99" s="1">
        <v>45800</v>
      </c>
      <c r="B99" s="3">
        <v>2</v>
      </c>
      <c r="C99" t="s">
        <v>6</v>
      </c>
      <c r="D99">
        <v>3</v>
      </c>
      <c r="E99">
        <v>4.104E-2</v>
      </c>
      <c r="F99" t="s">
        <v>19</v>
      </c>
      <c r="I99">
        <v>6.4000000000000003E-3</v>
      </c>
      <c r="J99">
        <f t="shared" si="4"/>
        <v>3.4639999999999997E-2</v>
      </c>
      <c r="K99" s="2">
        <f t="shared" si="5"/>
        <v>0.84405458089668606</v>
      </c>
    </row>
    <row r="100" spans="1:11" x14ac:dyDescent="0.35">
      <c r="A100" s="1">
        <v>45800</v>
      </c>
      <c r="B100" s="3">
        <v>2</v>
      </c>
      <c r="C100" t="s">
        <v>6</v>
      </c>
      <c r="D100">
        <v>4</v>
      </c>
      <c r="E100">
        <v>6.6119999999999998E-2</v>
      </c>
      <c r="F100" t="s">
        <v>19</v>
      </c>
      <c r="I100">
        <v>5.6299999999999996E-3</v>
      </c>
      <c r="J100">
        <f t="shared" si="4"/>
        <v>6.0490000000000002E-2</v>
      </c>
      <c r="K100" s="2">
        <f t="shared" si="5"/>
        <v>0.91485178463399885</v>
      </c>
    </row>
    <row r="101" spans="1:11" x14ac:dyDescent="0.35">
      <c r="A101" s="1">
        <v>45800</v>
      </c>
      <c r="B101" s="3">
        <v>2</v>
      </c>
      <c r="C101" t="s">
        <v>6</v>
      </c>
      <c r="D101">
        <v>5</v>
      </c>
      <c r="E101">
        <v>4.7E-2</v>
      </c>
      <c r="F101" t="s">
        <v>19</v>
      </c>
      <c r="I101">
        <v>1.171E-2</v>
      </c>
      <c r="J101">
        <f t="shared" si="4"/>
        <v>3.5290000000000002E-2</v>
      </c>
      <c r="K101" s="2">
        <f t="shared" si="5"/>
        <v>0.75085106382978728</v>
      </c>
    </row>
    <row r="102" spans="1:11" x14ac:dyDescent="0.35">
      <c r="A102" s="1">
        <v>45800</v>
      </c>
      <c r="B102" s="3">
        <v>2</v>
      </c>
      <c r="C102" t="s">
        <v>6</v>
      </c>
      <c r="D102">
        <v>6</v>
      </c>
      <c r="E102">
        <v>1.9060000000000001E-2</v>
      </c>
      <c r="F102" t="s">
        <v>19</v>
      </c>
      <c r="I102">
        <v>2.9099999999999998E-3</v>
      </c>
      <c r="J102">
        <f t="shared" si="4"/>
        <v>1.6150000000000001E-2</v>
      </c>
      <c r="K102" s="2">
        <f t="shared" si="5"/>
        <v>0.84732423924449107</v>
      </c>
    </row>
    <row r="103" spans="1:11" x14ac:dyDescent="0.35">
      <c r="A103" s="1">
        <v>45800</v>
      </c>
      <c r="B103" s="3">
        <v>2</v>
      </c>
      <c r="C103" t="s">
        <v>6</v>
      </c>
      <c r="D103">
        <v>7</v>
      </c>
      <c r="E103">
        <v>3.6850000000000001E-2</v>
      </c>
      <c r="F103" t="s">
        <v>19</v>
      </c>
      <c r="I103">
        <v>1.7979999999999999E-2</v>
      </c>
      <c r="J103">
        <f t="shared" si="4"/>
        <v>1.8870000000000001E-2</v>
      </c>
      <c r="K103" s="2">
        <f t="shared" si="5"/>
        <v>0.51207598371777474</v>
      </c>
    </row>
    <row r="104" spans="1:11" x14ac:dyDescent="0.35">
      <c r="A104" s="1">
        <v>45800</v>
      </c>
      <c r="B104" s="3">
        <v>2</v>
      </c>
      <c r="C104" t="s">
        <v>6</v>
      </c>
      <c r="D104">
        <v>8</v>
      </c>
      <c r="E104">
        <v>2.4510000000000001E-2</v>
      </c>
      <c r="F104" t="s">
        <v>19</v>
      </c>
      <c r="I104">
        <v>3.5200000000000001E-3</v>
      </c>
      <c r="J104">
        <f t="shared" si="4"/>
        <v>2.0990000000000002E-2</v>
      </c>
      <c r="K104" s="2">
        <f t="shared" si="5"/>
        <v>0.85638514891880868</v>
      </c>
    </row>
    <row r="105" spans="1:11" x14ac:dyDescent="0.35">
      <c r="A105" s="1">
        <v>45800</v>
      </c>
      <c r="B105" s="3">
        <v>2</v>
      </c>
      <c r="C105" t="s">
        <v>6</v>
      </c>
      <c r="D105">
        <v>9</v>
      </c>
      <c r="E105">
        <v>6.8110000000000004E-2</v>
      </c>
      <c r="F105" t="s">
        <v>19</v>
      </c>
      <c r="I105">
        <v>7.6E-3</v>
      </c>
      <c r="J105">
        <f t="shared" si="4"/>
        <v>6.0510000000000001E-2</v>
      </c>
      <c r="K105" s="2">
        <f t="shared" si="5"/>
        <v>0.88841579797386583</v>
      </c>
    </row>
    <row r="106" spans="1:11" x14ac:dyDescent="0.35">
      <c r="A106" s="1">
        <v>45800</v>
      </c>
      <c r="B106" s="3">
        <v>2</v>
      </c>
      <c r="C106" t="s">
        <v>6</v>
      </c>
      <c r="D106">
        <v>10</v>
      </c>
      <c r="E106">
        <v>3.0519999999999999E-2</v>
      </c>
      <c r="F106" t="s">
        <v>19</v>
      </c>
      <c r="I106">
        <v>4.0200000000000001E-3</v>
      </c>
      <c r="J106">
        <f t="shared" si="4"/>
        <v>2.6499999999999999E-2</v>
      </c>
      <c r="K106" s="2">
        <f t="shared" si="5"/>
        <v>0.8682830930537353</v>
      </c>
    </row>
    <row r="107" spans="1:11" x14ac:dyDescent="0.35">
      <c r="A107" s="1">
        <v>45800</v>
      </c>
      <c r="B107" s="3">
        <v>2</v>
      </c>
      <c r="C107" t="s">
        <v>6</v>
      </c>
      <c r="D107">
        <v>11</v>
      </c>
      <c r="E107">
        <v>2.8170000000000001E-2</v>
      </c>
      <c r="F107" t="s">
        <v>19</v>
      </c>
      <c r="I107">
        <v>4.1900000000000001E-3</v>
      </c>
      <c r="J107">
        <f t="shared" si="4"/>
        <v>2.3980000000000001E-2</v>
      </c>
      <c r="K107" s="2">
        <f t="shared" si="5"/>
        <v>0.85126020589279383</v>
      </c>
    </row>
    <row r="108" spans="1:11" x14ac:dyDescent="0.35">
      <c r="A108" s="1">
        <v>45800</v>
      </c>
      <c r="B108" s="3">
        <v>2</v>
      </c>
      <c r="C108" t="s">
        <v>6</v>
      </c>
      <c r="D108">
        <v>12</v>
      </c>
      <c r="E108">
        <v>4.478E-2</v>
      </c>
      <c r="F108" t="s">
        <v>19</v>
      </c>
      <c r="I108">
        <v>4.6800000000000001E-3</v>
      </c>
      <c r="J108">
        <f t="shared" si="4"/>
        <v>4.0099999999999997E-2</v>
      </c>
      <c r="K108" s="2">
        <f t="shared" si="5"/>
        <v>0.89548905761500663</v>
      </c>
    </row>
    <row r="109" spans="1:11" x14ac:dyDescent="0.35">
      <c r="A109" s="1">
        <v>45800</v>
      </c>
      <c r="B109" s="3">
        <v>2</v>
      </c>
      <c r="C109" t="s">
        <v>6</v>
      </c>
      <c r="D109">
        <v>13</v>
      </c>
      <c r="E109">
        <v>2.734E-2</v>
      </c>
      <c r="F109" t="s">
        <v>19</v>
      </c>
      <c r="I109">
        <v>3.0799999999999998E-3</v>
      </c>
      <c r="J109">
        <f t="shared" si="4"/>
        <v>2.426E-2</v>
      </c>
      <c r="K109" s="2">
        <f t="shared" si="5"/>
        <v>0.88734455010972935</v>
      </c>
    </row>
    <row r="110" spans="1:11" x14ac:dyDescent="0.35">
      <c r="A110" s="1">
        <v>45800</v>
      </c>
      <c r="B110" s="3">
        <v>2</v>
      </c>
      <c r="C110" t="s">
        <v>6</v>
      </c>
      <c r="D110">
        <v>14</v>
      </c>
      <c r="E110">
        <v>5.6550000000000003E-2</v>
      </c>
      <c r="F110" t="s">
        <v>19</v>
      </c>
      <c r="I110">
        <v>7.77E-3</v>
      </c>
      <c r="J110">
        <f t="shared" si="4"/>
        <v>4.8780000000000004E-2</v>
      </c>
      <c r="K110" s="2">
        <f t="shared" si="5"/>
        <v>0.86259946949602129</v>
      </c>
    </row>
    <row r="111" spans="1:11" x14ac:dyDescent="0.35">
      <c r="A111" s="1">
        <v>45800</v>
      </c>
      <c r="B111" s="3">
        <v>2</v>
      </c>
      <c r="C111" t="s">
        <v>6</v>
      </c>
      <c r="D111">
        <v>15</v>
      </c>
      <c r="E111">
        <v>1.256E-2</v>
      </c>
      <c r="F111" t="s">
        <v>19</v>
      </c>
      <c r="I111">
        <v>2.0899999999999998E-3</v>
      </c>
      <c r="J111">
        <f t="shared" si="4"/>
        <v>1.047E-2</v>
      </c>
      <c r="K111" s="2">
        <f t="shared" si="5"/>
        <v>0.83359872611464969</v>
      </c>
    </row>
    <row r="112" spans="1:11" x14ac:dyDescent="0.35">
      <c r="A112" s="1">
        <v>45800</v>
      </c>
      <c r="B112" s="3">
        <v>2</v>
      </c>
      <c r="C112" t="s">
        <v>1</v>
      </c>
      <c r="D112">
        <v>1</v>
      </c>
      <c r="E112">
        <v>4.3189999999999999E-2</v>
      </c>
      <c r="F112" t="s">
        <v>19</v>
      </c>
      <c r="I112">
        <v>5.1500000000000001E-3</v>
      </c>
      <c r="J112">
        <f t="shared" si="4"/>
        <v>3.8039999999999997E-2</v>
      </c>
      <c r="K112" s="2">
        <f t="shared" si="5"/>
        <v>0.88075943505441068</v>
      </c>
    </row>
    <row r="113" spans="1:11" x14ac:dyDescent="0.35">
      <c r="A113" s="1">
        <v>45800</v>
      </c>
      <c r="B113" s="3">
        <v>2</v>
      </c>
      <c r="C113" t="s">
        <v>1</v>
      </c>
      <c r="D113">
        <v>2</v>
      </c>
      <c r="E113">
        <v>3.0370000000000001E-2</v>
      </c>
      <c r="F113" t="s">
        <v>19</v>
      </c>
      <c r="I113">
        <v>6.7499999999999999E-3</v>
      </c>
      <c r="J113">
        <f t="shared" si="4"/>
        <v>2.3620000000000002E-2</v>
      </c>
      <c r="K113" s="2">
        <f t="shared" si="5"/>
        <v>0.77774119196575575</v>
      </c>
    </row>
    <row r="114" spans="1:11" x14ac:dyDescent="0.35">
      <c r="A114" s="1">
        <v>45800</v>
      </c>
      <c r="B114" s="3">
        <v>2</v>
      </c>
      <c r="C114" t="s">
        <v>1</v>
      </c>
      <c r="D114">
        <v>3</v>
      </c>
      <c r="E114">
        <v>5.0040000000000001E-2</v>
      </c>
      <c r="F114" t="s">
        <v>19</v>
      </c>
      <c r="I114">
        <v>1.2579999999999999E-2</v>
      </c>
      <c r="J114">
        <f t="shared" si="4"/>
        <v>3.746E-2</v>
      </c>
      <c r="K114" s="2">
        <f t="shared" si="5"/>
        <v>0.74860111910471616</v>
      </c>
    </row>
    <row r="115" spans="1:11" x14ac:dyDescent="0.35">
      <c r="A115" s="1">
        <v>45800</v>
      </c>
      <c r="B115" s="3">
        <v>2</v>
      </c>
      <c r="C115" t="s">
        <v>1</v>
      </c>
      <c r="D115">
        <v>4</v>
      </c>
      <c r="E115">
        <v>3.8109999999999998E-2</v>
      </c>
      <c r="F115" t="s">
        <v>19</v>
      </c>
      <c r="I115">
        <v>1.932E-2</v>
      </c>
      <c r="J115">
        <f t="shared" si="4"/>
        <v>1.8789999999999998E-2</v>
      </c>
      <c r="K115" s="2">
        <f t="shared" si="5"/>
        <v>0.49304644450275514</v>
      </c>
    </row>
    <row r="116" spans="1:11" x14ac:dyDescent="0.35">
      <c r="A116" s="1">
        <v>45800</v>
      </c>
      <c r="B116" s="3">
        <v>2</v>
      </c>
      <c r="C116" t="s">
        <v>1</v>
      </c>
      <c r="D116">
        <v>5</v>
      </c>
      <c r="E116">
        <v>4.0770000000000001E-2</v>
      </c>
      <c r="F116" t="s">
        <v>19</v>
      </c>
      <c r="I116">
        <v>1.289E-2</v>
      </c>
      <c r="J116">
        <f t="shared" si="4"/>
        <v>2.7880000000000002E-2</v>
      </c>
      <c r="K116" s="2">
        <f t="shared" si="5"/>
        <v>0.68383615403482956</v>
      </c>
    </row>
    <row r="117" spans="1:11" x14ac:dyDescent="0.35">
      <c r="A117" s="1">
        <v>45800</v>
      </c>
      <c r="B117" s="3">
        <v>2</v>
      </c>
      <c r="C117" t="s">
        <v>1</v>
      </c>
      <c r="D117">
        <v>6</v>
      </c>
      <c r="E117">
        <v>2.9049999999999999E-2</v>
      </c>
      <c r="F117" t="s">
        <v>19</v>
      </c>
      <c r="I117">
        <v>3.4099999999999998E-3</v>
      </c>
      <c r="J117">
        <f t="shared" si="4"/>
        <v>2.564E-2</v>
      </c>
      <c r="K117" s="2">
        <f t="shared" si="5"/>
        <v>0.88261617900172118</v>
      </c>
    </row>
    <row r="118" spans="1:11" x14ac:dyDescent="0.35">
      <c r="A118" s="1">
        <v>45800</v>
      </c>
      <c r="B118" s="3">
        <v>2</v>
      </c>
      <c r="C118" t="s">
        <v>1</v>
      </c>
      <c r="D118">
        <v>7</v>
      </c>
      <c r="E118">
        <v>4.8680000000000001E-2</v>
      </c>
      <c r="F118" t="s">
        <v>19</v>
      </c>
      <c r="I118">
        <v>1.7930000000000001E-2</v>
      </c>
      <c r="J118">
        <f t="shared" si="4"/>
        <v>3.075E-2</v>
      </c>
      <c r="K118" s="2">
        <f t="shared" si="5"/>
        <v>0.63167625308134756</v>
      </c>
    </row>
    <row r="119" spans="1:11" x14ac:dyDescent="0.35">
      <c r="A119" s="1">
        <v>45800</v>
      </c>
      <c r="B119" s="3">
        <v>2</v>
      </c>
      <c r="C119" t="s">
        <v>1</v>
      </c>
      <c r="D119">
        <v>8</v>
      </c>
      <c r="E119">
        <v>3.9960000000000002E-2</v>
      </c>
      <c r="F119" t="s">
        <v>19</v>
      </c>
      <c r="I119">
        <v>4.64E-3</v>
      </c>
      <c r="J119">
        <f t="shared" si="4"/>
        <v>3.5320000000000004E-2</v>
      </c>
      <c r="K119" s="2">
        <f t="shared" si="5"/>
        <v>0.88388388388388395</v>
      </c>
    </row>
    <row r="120" spans="1:11" x14ac:dyDescent="0.35">
      <c r="A120" s="1">
        <v>45800</v>
      </c>
      <c r="B120" s="3">
        <v>2</v>
      </c>
      <c r="C120" t="s">
        <v>1</v>
      </c>
      <c r="D120">
        <v>9</v>
      </c>
      <c r="E120">
        <v>2.6280000000000001E-2</v>
      </c>
      <c r="F120" t="s">
        <v>19</v>
      </c>
      <c r="I120">
        <v>7.6699999999999997E-3</v>
      </c>
      <c r="J120">
        <f t="shared" si="4"/>
        <v>1.8610000000000002E-2</v>
      </c>
      <c r="K120" s="2">
        <f t="shared" si="5"/>
        <v>0.70814307458143078</v>
      </c>
    </row>
    <row r="121" spans="1:11" x14ac:dyDescent="0.35">
      <c r="A121" s="1">
        <v>45800</v>
      </c>
      <c r="B121" s="3">
        <v>2</v>
      </c>
      <c r="C121" t="s">
        <v>1</v>
      </c>
      <c r="D121">
        <v>10</v>
      </c>
      <c r="E121">
        <v>5.3490000000000003E-2</v>
      </c>
      <c r="F121" t="s">
        <v>19</v>
      </c>
      <c r="I121">
        <v>1.8200000000000001E-2</v>
      </c>
      <c r="J121">
        <f t="shared" si="4"/>
        <v>3.5290000000000002E-2</v>
      </c>
      <c r="K121" s="2">
        <f t="shared" si="5"/>
        <v>0.65974948588521221</v>
      </c>
    </row>
    <row r="122" spans="1:11" x14ac:dyDescent="0.35">
      <c r="A122" s="1">
        <v>45800</v>
      </c>
      <c r="B122" s="3">
        <v>2</v>
      </c>
      <c r="C122" t="s">
        <v>1</v>
      </c>
      <c r="D122">
        <v>11</v>
      </c>
      <c r="E122">
        <v>2.266E-2</v>
      </c>
      <c r="F122" t="s">
        <v>19</v>
      </c>
      <c r="I122">
        <v>6.5300000000000002E-3</v>
      </c>
      <c r="J122">
        <f t="shared" si="4"/>
        <v>1.6129999999999999E-2</v>
      </c>
      <c r="K122" s="2">
        <f t="shared" si="5"/>
        <v>0.71182700794351272</v>
      </c>
    </row>
    <row r="123" spans="1:11" x14ac:dyDescent="0.35">
      <c r="A123" s="1">
        <v>45800</v>
      </c>
      <c r="B123" s="3">
        <v>2</v>
      </c>
      <c r="C123" t="s">
        <v>1</v>
      </c>
      <c r="D123">
        <v>12</v>
      </c>
      <c r="E123">
        <v>2.6790000000000001E-2</v>
      </c>
      <c r="F123" t="s">
        <v>19</v>
      </c>
      <c r="I123">
        <v>3.29E-3</v>
      </c>
      <c r="J123">
        <f t="shared" si="4"/>
        <v>2.35E-2</v>
      </c>
      <c r="K123" s="2">
        <f t="shared" si="5"/>
        <v>0.8771929824561403</v>
      </c>
    </row>
    <row r="124" spans="1:11" x14ac:dyDescent="0.35">
      <c r="A124" s="1">
        <v>45800</v>
      </c>
      <c r="B124" s="3">
        <v>2</v>
      </c>
      <c r="C124" t="s">
        <v>1</v>
      </c>
      <c r="D124">
        <v>13</v>
      </c>
      <c r="E124">
        <v>2.8510000000000001E-2</v>
      </c>
      <c r="F124" t="s">
        <v>19</v>
      </c>
      <c r="I124">
        <v>3.1900000000000001E-3</v>
      </c>
      <c r="J124">
        <f t="shared" si="4"/>
        <v>2.5320000000000002E-2</v>
      </c>
      <c r="K124" s="2">
        <f t="shared" si="5"/>
        <v>0.88810943528586461</v>
      </c>
    </row>
    <row r="125" spans="1:11" x14ac:dyDescent="0.35">
      <c r="A125" s="1">
        <v>45800</v>
      </c>
      <c r="B125" s="3">
        <v>2</v>
      </c>
      <c r="C125" t="s">
        <v>1</v>
      </c>
      <c r="D125">
        <v>14</v>
      </c>
      <c r="E125">
        <v>4.437E-2</v>
      </c>
      <c r="F125" t="s">
        <v>19</v>
      </c>
      <c r="I125">
        <v>8.0000000000000002E-3</v>
      </c>
      <c r="J125">
        <f t="shared" si="4"/>
        <v>3.637E-2</v>
      </c>
      <c r="K125" s="2">
        <f t="shared" si="5"/>
        <v>0.81969799414018485</v>
      </c>
    </row>
    <row r="126" spans="1:11" x14ac:dyDescent="0.35">
      <c r="A126" s="1">
        <v>45800</v>
      </c>
      <c r="B126" s="3">
        <v>2</v>
      </c>
      <c r="C126" t="s">
        <v>1</v>
      </c>
      <c r="D126">
        <v>15</v>
      </c>
      <c r="F126" t="s">
        <v>19</v>
      </c>
    </row>
    <row r="127" spans="1:11" x14ac:dyDescent="0.35">
      <c r="A127" s="1">
        <v>45840</v>
      </c>
      <c r="B127" s="3">
        <v>3</v>
      </c>
      <c r="C127" t="s">
        <v>6</v>
      </c>
      <c r="D127">
        <v>1</v>
      </c>
      <c r="E127">
        <v>3.7479999999999999E-2</v>
      </c>
      <c r="F127" t="s">
        <v>19</v>
      </c>
      <c r="I127">
        <v>4.3899999999999998E-3</v>
      </c>
      <c r="J127">
        <f t="shared" ref="J127:J186" si="6">E127-I127</f>
        <v>3.3090000000000001E-2</v>
      </c>
      <c r="K127" s="2">
        <f t="shared" ref="K127:K186" si="7">J127/E127</f>
        <v>0.8828708644610459</v>
      </c>
    </row>
    <row r="128" spans="1:11" x14ac:dyDescent="0.35">
      <c r="A128" s="1">
        <v>45840</v>
      </c>
      <c r="B128" s="3">
        <v>3</v>
      </c>
      <c r="C128" t="s">
        <v>6</v>
      </c>
      <c r="D128">
        <v>2</v>
      </c>
      <c r="E128">
        <v>4.054E-2</v>
      </c>
      <c r="F128" t="s">
        <v>19</v>
      </c>
      <c r="I128">
        <v>4.1799999999999997E-3</v>
      </c>
      <c r="J128">
        <f t="shared" si="6"/>
        <v>3.6360000000000003E-2</v>
      </c>
      <c r="K128" s="2">
        <f t="shared" si="7"/>
        <v>0.89689195855944759</v>
      </c>
    </row>
    <row r="129" spans="1:11" x14ac:dyDescent="0.35">
      <c r="A129" s="1">
        <v>45840</v>
      </c>
      <c r="B129" s="3">
        <v>3</v>
      </c>
      <c r="C129" t="s">
        <v>6</v>
      </c>
      <c r="D129">
        <v>3</v>
      </c>
      <c r="E129">
        <v>2.9219999999999999E-2</v>
      </c>
      <c r="F129" t="s">
        <v>19</v>
      </c>
      <c r="I129">
        <v>3.2100000000000002E-3</v>
      </c>
      <c r="J129">
        <f t="shared" si="6"/>
        <v>2.6009999999999998E-2</v>
      </c>
      <c r="K129" s="2">
        <f t="shared" si="7"/>
        <v>0.89014373716632444</v>
      </c>
    </row>
    <row r="130" spans="1:11" x14ac:dyDescent="0.35">
      <c r="A130" s="1">
        <v>45840</v>
      </c>
      <c r="B130" s="3">
        <v>3</v>
      </c>
      <c r="C130" t="s">
        <v>6</v>
      </c>
      <c r="D130">
        <v>4</v>
      </c>
      <c r="E130">
        <v>2.896E-2</v>
      </c>
      <c r="F130" t="s">
        <v>19</v>
      </c>
      <c r="I130">
        <v>3.13E-3</v>
      </c>
      <c r="J130">
        <f t="shared" si="6"/>
        <v>2.5829999999999999E-2</v>
      </c>
      <c r="K130" s="2">
        <f t="shared" si="7"/>
        <v>0.89191988950276235</v>
      </c>
    </row>
    <row r="131" spans="1:11" x14ac:dyDescent="0.35">
      <c r="A131" s="1">
        <v>45840</v>
      </c>
      <c r="B131" s="3">
        <v>3</v>
      </c>
      <c r="C131" t="s">
        <v>6</v>
      </c>
      <c r="D131">
        <v>5</v>
      </c>
      <c r="E131">
        <v>2.2950000000000002E-2</v>
      </c>
      <c r="F131" t="s">
        <v>19</v>
      </c>
      <c r="I131">
        <v>2.9399999999999999E-3</v>
      </c>
      <c r="J131">
        <f t="shared" si="6"/>
        <v>2.001E-2</v>
      </c>
      <c r="K131" s="2">
        <f t="shared" si="7"/>
        <v>0.87189542483660121</v>
      </c>
    </row>
    <row r="132" spans="1:11" x14ac:dyDescent="0.35">
      <c r="A132" s="1">
        <v>45840</v>
      </c>
      <c r="B132" s="3">
        <v>3</v>
      </c>
      <c r="C132" t="s">
        <v>6</v>
      </c>
      <c r="D132">
        <v>6</v>
      </c>
      <c r="E132">
        <v>2.5680000000000001E-2</v>
      </c>
      <c r="F132" t="s">
        <v>19</v>
      </c>
      <c r="I132">
        <v>4.5700000000000003E-3</v>
      </c>
      <c r="J132">
        <f t="shared" si="6"/>
        <v>2.111E-2</v>
      </c>
      <c r="K132" s="2">
        <f t="shared" si="7"/>
        <v>0.8220404984423676</v>
      </c>
    </row>
    <row r="133" spans="1:11" x14ac:dyDescent="0.35">
      <c r="A133" s="1">
        <v>45840</v>
      </c>
      <c r="B133" s="3">
        <v>3</v>
      </c>
      <c r="C133" t="s">
        <v>6</v>
      </c>
      <c r="D133">
        <v>7</v>
      </c>
      <c r="E133">
        <v>1.7979999999999999E-2</v>
      </c>
      <c r="F133" t="s">
        <v>19</v>
      </c>
      <c r="I133">
        <v>2.2000000000000001E-3</v>
      </c>
      <c r="J133">
        <f t="shared" si="6"/>
        <v>1.5779999999999999E-2</v>
      </c>
      <c r="K133" s="2">
        <f t="shared" si="7"/>
        <v>0.8776418242491657</v>
      </c>
    </row>
    <row r="134" spans="1:11" x14ac:dyDescent="0.35">
      <c r="A134" s="1">
        <v>45840</v>
      </c>
      <c r="B134" s="3">
        <v>3</v>
      </c>
      <c r="C134" t="s">
        <v>6</v>
      </c>
      <c r="D134">
        <v>8</v>
      </c>
      <c r="E134">
        <v>2.3460000000000002E-2</v>
      </c>
      <c r="F134" t="s">
        <v>19</v>
      </c>
      <c r="I134">
        <v>2.5899999999999999E-3</v>
      </c>
      <c r="J134">
        <f t="shared" si="6"/>
        <v>2.0870000000000003E-2</v>
      </c>
      <c r="K134" s="2">
        <f t="shared" si="7"/>
        <v>0.88959931798806491</v>
      </c>
    </row>
    <row r="135" spans="1:11" x14ac:dyDescent="0.35">
      <c r="A135" s="1">
        <v>45840</v>
      </c>
      <c r="B135" s="3">
        <v>3</v>
      </c>
      <c r="C135" t="s">
        <v>6</v>
      </c>
      <c r="D135">
        <v>9</v>
      </c>
      <c r="E135">
        <v>2.2179999999999998E-2</v>
      </c>
      <c r="F135" t="s">
        <v>19</v>
      </c>
      <c r="I135">
        <v>3.5000000000000001E-3</v>
      </c>
      <c r="J135">
        <f t="shared" si="6"/>
        <v>1.8679999999999999E-2</v>
      </c>
      <c r="K135" s="2">
        <f t="shared" si="7"/>
        <v>0.84220018034265109</v>
      </c>
    </row>
    <row r="136" spans="1:11" x14ac:dyDescent="0.35">
      <c r="A136" s="1">
        <v>45840</v>
      </c>
      <c r="B136" s="3">
        <v>3</v>
      </c>
      <c r="C136" t="s">
        <v>6</v>
      </c>
      <c r="D136">
        <v>10</v>
      </c>
      <c r="E136">
        <v>2.4590000000000001E-2</v>
      </c>
      <c r="F136" t="s">
        <v>19</v>
      </c>
      <c r="I136">
        <v>2.7200000000000002E-3</v>
      </c>
      <c r="J136">
        <f t="shared" si="6"/>
        <v>2.1870000000000001E-2</v>
      </c>
      <c r="K136" s="2">
        <f t="shared" si="7"/>
        <v>0.88938592923952831</v>
      </c>
    </row>
    <row r="137" spans="1:11" x14ac:dyDescent="0.35">
      <c r="A137" s="1">
        <v>45840</v>
      </c>
      <c r="B137" s="3">
        <v>3</v>
      </c>
      <c r="C137" t="s">
        <v>6</v>
      </c>
      <c r="D137">
        <v>11</v>
      </c>
      <c r="E137">
        <v>3.4750000000000003E-2</v>
      </c>
      <c r="F137" t="s">
        <v>19</v>
      </c>
      <c r="I137">
        <v>4.1999999999999997E-3</v>
      </c>
      <c r="J137">
        <f t="shared" si="6"/>
        <v>3.0550000000000004E-2</v>
      </c>
      <c r="K137" s="2">
        <f t="shared" si="7"/>
        <v>0.87913669064748201</v>
      </c>
    </row>
    <row r="138" spans="1:11" x14ac:dyDescent="0.35">
      <c r="A138" s="1">
        <v>45840</v>
      </c>
      <c r="B138" s="3">
        <v>3</v>
      </c>
      <c r="C138" t="s">
        <v>6</v>
      </c>
      <c r="D138">
        <v>12</v>
      </c>
      <c r="E138">
        <v>1.1599999999999999E-2</v>
      </c>
      <c r="F138" t="s">
        <v>19</v>
      </c>
      <c r="I138">
        <v>1.64E-3</v>
      </c>
      <c r="J138">
        <f t="shared" si="6"/>
        <v>9.9600000000000001E-3</v>
      </c>
      <c r="K138" s="2">
        <f t="shared" si="7"/>
        <v>0.85862068965517246</v>
      </c>
    </row>
    <row r="139" spans="1:11" x14ac:dyDescent="0.35">
      <c r="A139" s="1">
        <v>45840</v>
      </c>
      <c r="B139" s="3">
        <v>3</v>
      </c>
      <c r="C139" t="s">
        <v>6</v>
      </c>
      <c r="D139">
        <v>13</v>
      </c>
      <c r="E139">
        <v>2.4809999999999999E-2</v>
      </c>
      <c r="F139" t="s">
        <v>19</v>
      </c>
      <c r="I139">
        <v>3.3400000000000001E-3</v>
      </c>
      <c r="J139">
        <f t="shared" si="6"/>
        <v>2.147E-2</v>
      </c>
      <c r="K139" s="2">
        <f t="shared" si="7"/>
        <v>0.86537686416767434</v>
      </c>
    </row>
    <row r="140" spans="1:11" x14ac:dyDescent="0.35">
      <c r="A140" s="1">
        <v>45840</v>
      </c>
      <c r="B140" s="3">
        <v>3</v>
      </c>
      <c r="C140" t="s">
        <v>6</v>
      </c>
      <c r="D140">
        <v>14</v>
      </c>
      <c r="E140">
        <v>2.1229999999999999E-2</v>
      </c>
      <c r="F140" t="s">
        <v>19</v>
      </c>
      <c r="I140">
        <v>1.3600000000000001E-3</v>
      </c>
      <c r="J140">
        <f t="shared" si="6"/>
        <v>1.9869999999999999E-2</v>
      </c>
      <c r="K140" s="2">
        <f t="shared" si="7"/>
        <v>0.93593970796043335</v>
      </c>
    </row>
    <row r="141" spans="1:11" x14ac:dyDescent="0.35">
      <c r="A141" s="1">
        <v>45840</v>
      </c>
      <c r="B141" s="3">
        <v>3</v>
      </c>
      <c r="C141" t="s">
        <v>6</v>
      </c>
      <c r="D141">
        <v>15</v>
      </c>
      <c r="E141">
        <v>1.576E-2</v>
      </c>
      <c r="F141" t="s">
        <v>19</v>
      </c>
      <c r="I141">
        <v>1.7799999999999999E-3</v>
      </c>
      <c r="J141">
        <f t="shared" si="6"/>
        <v>1.3979999999999999E-2</v>
      </c>
      <c r="K141" s="2">
        <f t="shared" si="7"/>
        <v>0.88705583756345174</v>
      </c>
    </row>
    <row r="142" spans="1:11" x14ac:dyDescent="0.35">
      <c r="A142" s="1">
        <v>45840</v>
      </c>
      <c r="B142" s="3">
        <v>3</v>
      </c>
      <c r="C142" t="s">
        <v>1</v>
      </c>
      <c r="D142">
        <v>1</v>
      </c>
      <c r="E142">
        <v>1.9640000000000001E-2</v>
      </c>
      <c r="F142" t="s">
        <v>19</v>
      </c>
      <c r="I142">
        <v>2.8800000000000002E-3</v>
      </c>
      <c r="J142">
        <f t="shared" si="6"/>
        <v>1.6760000000000001E-2</v>
      </c>
      <c r="K142" s="2">
        <f t="shared" si="7"/>
        <v>0.85336048879837068</v>
      </c>
    </row>
    <row r="143" spans="1:11" x14ac:dyDescent="0.35">
      <c r="A143" s="1">
        <v>45840</v>
      </c>
      <c r="B143" s="3">
        <v>3</v>
      </c>
      <c r="C143" t="s">
        <v>1</v>
      </c>
      <c r="D143">
        <v>2</v>
      </c>
      <c r="E143">
        <v>2.4709999999999999E-2</v>
      </c>
      <c r="F143" t="s">
        <v>19</v>
      </c>
      <c r="I143">
        <v>3.2200000000000002E-3</v>
      </c>
      <c r="J143">
        <f t="shared" si="6"/>
        <v>2.1489999999999999E-2</v>
      </c>
      <c r="K143" s="2">
        <f t="shared" si="7"/>
        <v>0.86968838526912173</v>
      </c>
    </row>
    <row r="144" spans="1:11" x14ac:dyDescent="0.35">
      <c r="A144" s="1">
        <v>45840</v>
      </c>
      <c r="B144" s="3">
        <v>3</v>
      </c>
      <c r="C144" t="s">
        <v>1</v>
      </c>
      <c r="D144">
        <v>3</v>
      </c>
      <c r="E144">
        <v>3.049E-2</v>
      </c>
      <c r="F144" t="s">
        <v>19</v>
      </c>
      <c r="I144">
        <v>4.5500000000000002E-3</v>
      </c>
      <c r="J144">
        <f t="shared" si="6"/>
        <v>2.5939999999999998E-2</v>
      </c>
      <c r="K144" s="2">
        <f t="shared" si="7"/>
        <v>0.85077074450639545</v>
      </c>
    </row>
    <row r="145" spans="1:11" x14ac:dyDescent="0.35">
      <c r="A145" s="1">
        <v>45840</v>
      </c>
      <c r="B145" s="3">
        <v>3</v>
      </c>
      <c r="C145" t="s">
        <v>1</v>
      </c>
      <c r="D145">
        <v>4</v>
      </c>
      <c r="E145">
        <v>1.9199999999999998E-2</v>
      </c>
      <c r="F145" t="s">
        <v>19</v>
      </c>
      <c r="I145">
        <v>3.0300000000000001E-3</v>
      </c>
      <c r="J145">
        <f t="shared" si="6"/>
        <v>1.6169999999999997E-2</v>
      </c>
      <c r="K145" s="2">
        <f t="shared" si="7"/>
        <v>0.84218749999999987</v>
      </c>
    </row>
    <row r="146" spans="1:11" x14ac:dyDescent="0.35">
      <c r="A146" s="1">
        <v>45840</v>
      </c>
      <c r="B146" s="3">
        <v>3</v>
      </c>
      <c r="C146" t="s">
        <v>1</v>
      </c>
      <c r="D146">
        <v>5</v>
      </c>
      <c r="E146">
        <v>3.5229999999999997E-2</v>
      </c>
      <c r="F146" t="s">
        <v>19</v>
      </c>
      <c r="I146">
        <v>4.8599999999999997E-3</v>
      </c>
      <c r="J146">
        <f t="shared" si="6"/>
        <v>3.0369999999999998E-2</v>
      </c>
      <c r="K146" s="2">
        <f t="shared" si="7"/>
        <v>0.86204938972466649</v>
      </c>
    </row>
    <row r="147" spans="1:11" x14ac:dyDescent="0.35">
      <c r="A147" s="1">
        <v>45840</v>
      </c>
      <c r="B147" s="3">
        <v>3</v>
      </c>
      <c r="C147" t="s">
        <v>1</v>
      </c>
      <c r="D147">
        <v>6</v>
      </c>
      <c r="E147">
        <v>2.298E-2</v>
      </c>
      <c r="F147" t="s">
        <v>19</v>
      </c>
      <c r="I147">
        <v>3.2299999999999998E-3</v>
      </c>
      <c r="J147">
        <f t="shared" si="6"/>
        <v>1.975E-2</v>
      </c>
      <c r="K147" s="2">
        <f t="shared" si="7"/>
        <v>0.85944299390774581</v>
      </c>
    </row>
    <row r="148" spans="1:11" x14ac:dyDescent="0.35">
      <c r="A148" s="1">
        <v>45840</v>
      </c>
      <c r="B148" s="3">
        <v>3</v>
      </c>
      <c r="C148" t="s">
        <v>1</v>
      </c>
      <c r="D148">
        <v>7</v>
      </c>
      <c r="E148">
        <v>2.0930000000000001E-2</v>
      </c>
      <c r="F148" t="s">
        <v>19</v>
      </c>
      <c r="I148">
        <v>3.0599999999999998E-3</v>
      </c>
      <c r="J148">
        <f t="shared" si="6"/>
        <v>1.787E-2</v>
      </c>
      <c r="K148" s="2">
        <f t="shared" si="7"/>
        <v>0.85379837553750593</v>
      </c>
    </row>
    <row r="149" spans="1:11" x14ac:dyDescent="0.35">
      <c r="A149" s="1">
        <v>45840</v>
      </c>
      <c r="B149" s="3">
        <v>3</v>
      </c>
      <c r="C149" t="s">
        <v>1</v>
      </c>
      <c r="D149">
        <v>8</v>
      </c>
      <c r="E149">
        <v>3.3669999999999999E-2</v>
      </c>
      <c r="F149" t="s">
        <v>19</v>
      </c>
      <c r="I149">
        <v>5.2199999999999998E-3</v>
      </c>
      <c r="J149">
        <f t="shared" si="6"/>
        <v>2.845E-2</v>
      </c>
      <c r="K149" s="2">
        <f t="shared" si="7"/>
        <v>0.84496584496584504</v>
      </c>
    </row>
    <row r="150" spans="1:11" x14ac:dyDescent="0.35">
      <c r="A150" s="1">
        <v>45840</v>
      </c>
      <c r="B150" s="3">
        <v>3</v>
      </c>
      <c r="C150" t="s">
        <v>1</v>
      </c>
      <c r="D150">
        <v>9</v>
      </c>
      <c r="E150">
        <v>2.47E-2</v>
      </c>
      <c r="F150" t="s">
        <v>19</v>
      </c>
      <c r="I150">
        <v>3.5000000000000001E-3</v>
      </c>
      <c r="J150">
        <f t="shared" si="6"/>
        <v>2.12E-2</v>
      </c>
      <c r="K150" s="2">
        <f t="shared" si="7"/>
        <v>0.8582995951417004</v>
      </c>
    </row>
    <row r="151" spans="1:11" x14ac:dyDescent="0.35">
      <c r="A151" s="1">
        <v>45840</v>
      </c>
      <c r="B151" s="3">
        <v>3</v>
      </c>
      <c r="C151" t="s">
        <v>1</v>
      </c>
      <c r="D151">
        <v>10</v>
      </c>
      <c r="E151">
        <v>3.4950000000000002E-2</v>
      </c>
      <c r="F151" t="s">
        <v>19</v>
      </c>
      <c r="I151">
        <v>5.62E-3</v>
      </c>
      <c r="J151">
        <f t="shared" si="6"/>
        <v>2.9330000000000002E-2</v>
      </c>
      <c r="K151" s="2">
        <f t="shared" si="7"/>
        <v>0.83919885550786844</v>
      </c>
    </row>
    <row r="152" spans="1:11" x14ac:dyDescent="0.35">
      <c r="A152" s="1">
        <v>45840</v>
      </c>
      <c r="B152" s="3">
        <v>3</v>
      </c>
      <c r="C152" t="s">
        <v>1</v>
      </c>
      <c r="D152">
        <v>11</v>
      </c>
      <c r="E152">
        <v>1.5679999999999999E-2</v>
      </c>
      <c r="F152" t="s">
        <v>19</v>
      </c>
      <c r="I152">
        <v>2.14E-3</v>
      </c>
      <c r="J152">
        <f t="shared" si="6"/>
        <v>1.354E-2</v>
      </c>
      <c r="K152" s="2">
        <f t="shared" si="7"/>
        <v>0.86352040816326536</v>
      </c>
    </row>
    <row r="153" spans="1:11" x14ac:dyDescent="0.35">
      <c r="A153" s="1">
        <v>45840</v>
      </c>
      <c r="B153" s="3">
        <v>3</v>
      </c>
      <c r="C153" t="s">
        <v>1</v>
      </c>
      <c r="D153">
        <v>12</v>
      </c>
      <c r="E153">
        <v>3.1449999999999999E-2</v>
      </c>
      <c r="F153" t="s">
        <v>19</v>
      </c>
      <c r="I153">
        <v>3.8E-3</v>
      </c>
      <c r="J153">
        <f t="shared" si="6"/>
        <v>2.7649999999999997E-2</v>
      </c>
      <c r="K153" s="2">
        <f t="shared" si="7"/>
        <v>0.87917329093799679</v>
      </c>
    </row>
    <row r="154" spans="1:11" x14ac:dyDescent="0.35">
      <c r="A154" s="1">
        <v>45840</v>
      </c>
      <c r="B154" s="3">
        <v>3</v>
      </c>
      <c r="C154" t="s">
        <v>1</v>
      </c>
      <c r="D154">
        <v>13</v>
      </c>
      <c r="E154">
        <v>8.7500000000000008E-3</v>
      </c>
      <c r="F154" t="s">
        <v>19</v>
      </c>
      <c r="I154">
        <v>1.4400000000000001E-3</v>
      </c>
      <c r="J154">
        <f t="shared" si="6"/>
        <v>7.3100000000000005E-3</v>
      </c>
      <c r="K154" s="2">
        <f t="shared" si="7"/>
        <v>0.83542857142857141</v>
      </c>
    </row>
    <row r="155" spans="1:11" x14ac:dyDescent="0.35">
      <c r="A155" s="1">
        <v>45840</v>
      </c>
      <c r="B155" s="3">
        <v>3</v>
      </c>
      <c r="C155" t="s">
        <v>1</v>
      </c>
      <c r="D155">
        <v>14</v>
      </c>
      <c r="E155">
        <v>1.5169999999999999E-2</v>
      </c>
      <c r="F155" t="s">
        <v>19</v>
      </c>
      <c r="I155">
        <v>2.2399999999999998E-3</v>
      </c>
      <c r="J155">
        <f t="shared" si="6"/>
        <v>1.2930000000000001E-2</v>
      </c>
      <c r="K155" s="2">
        <f t="shared" si="7"/>
        <v>0.85234014502307187</v>
      </c>
    </row>
    <row r="156" spans="1:11" x14ac:dyDescent="0.35">
      <c r="A156" s="1">
        <v>45840</v>
      </c>
      <c r="B156" s="3">
        <v>3</v>
      </c>
      <c r="C156" t="s">
        <v>1</v>
      </c>
      <c r="D156">
        <v>15</v>
      </c>
      <c r="E156">
        <v>1.949E-2</v>
      </c>
      <c r="F156" t="s">
        <v>19</v>
      </c>
      <c r="I156">
        <v>3.0100000000000001E-3</v>
      </c>
      <c r="J156">
        <f t="shared" si="6"/>
        <v>1.6480000000000002E-2</v>
      </c>
      <c r="K156" s="2">
        <f t="shared" si="7"/>
        <v>0.84556182657773227</v>
      </c>
    </row>
    <row r="157" spans="1:11" x14ac:dyDescent="0.35">
      <c r="A157" s="1">
        <v>45843</v>
      </c>
      <c r="B157" s="3">
        <v>3</v>
      </c>
      <c r="C157" t="s">
        <v>15</v>
      </c>
      <c r="D157">
        <v>1</v>
      </c>
      <c r="E157">
        <v>1.5740000000000001E-2</v>
      </c>
      <c r="F157" t="s">
        <v>19</v>
      </c>
      <c r="I157">
        <v>2.1199999999999999E-3</v>
      </c>
      <c r="J157">
        <f t="shared" si="6"/>
        <v>1.362E-2</v>
      </c>
      <c r="K157" s="2">
        <f t="shared" si="7"/>
        <v>0.86531130876747142</v>
      </c>
    </row>
    <row r="158" spans="1:11" x14ac:dyDescent="0.35">
      <c r="A158" s="1">
        <v>45843</v>
      </c>
      <c r="B158" s="3">
        <v>3</v>
      </c>
      <c r="C158" t="s">
        <v>15</v>
      </c>
      <c r="D158">
        <v>2</v>
      </c>
      <c r="E158">
        <v>8.7399999999999995E-3</v>
      </c>
      <c r="F158" t="s">
        <v>19</v>
      </c>
      <c r="I158">
        <v>8.0999999999999996E-4</v>
      </c>
      <c r="J158">
        <f t="shared" si="6"/>
        <v>7.9299999999999995E-3</v>
      </c>
      <c r="K158" s="2">
        <f t="shared" si="7"/>
        <v>0.90732265446224258</v>
      </c>
    </row>
    <row r="159" spans="1:11" x14ac:dyDescent="0.35">
      <c r="A159" s="1">
        <v>45843</v>
      </c>
      <c r="B159" s="3">
        <v>3</v>
      </c>
      <c r="C159" t="s">
        <v>15</v>
      </c>
      <c r="D159">
        <v>3</v>
      </c>
      <c r="E159">
        <v>1.6379999999999999E-2</v>
      </c>
      <c r="F159" t="s">
        <v>19</v>
      </c>
      <c r="I159">
        <v>2.2399999999999998E-3</v>
      </c>
      <c r="J159">
        <f t="shared" si="6"/>
        <v>1.414E-2</v>
      </c>
      <c r="K159" s="2">
        <f t="shared" si="7"/>
        <v>0.86324786324786329</v>
      </c>
    </row>
    <row r="160" spans="1:11" x14ac:dyDescent="0.35">
      <c r="A160" s="1">
        <v>45843</v>
      </c>
      <c r="B160" s="3">
        <v>3</v>
      </c>
      <c r="C160" t="s">
        <v>15</v>
      </c>
      <c r="D160">
        <v>4</v>
      </c>
      <c r="E160">
        <v>8.7500000000000008E-3</v>
      </c>
      <c r="F160" t="s">
        <v>19</v>
      </c>
      <c r="I160">
        <v>1.31E-3</v>
      </c>
      <c r="J160">
        <f t="shared" si="6"/>
        <v>7.4400000000000004E-3</v>
      </c>
      <c r="K160" s="2">
        <f t="shared" si="7"/>
        <v>0.8502857142857142</v>
      </c>
    </row>
    <row r="161" spans="1:11" x14ac:dyDescent="0.35">
      <c r="A161" s="1">
        <v>45843</v>
      </c>
      <c r="B161" s="3">
        <v>3</v>
      </c>
      <c r="C161" t="s">
        <v>15</v>
      </c>
      <c r="D161">
        <v>5</v>
      </c>
      <c r="E161">
        <v>1.8780000000000002E-2</v>
      </c>
      <c r="F161" t="s">
        <v>19</v>
      </c>
      <c r="I161">
        <v>2.0899999999999998E-3</v>
      </c>
      <c r="J161">
        <f t="shared" si="6"/>
        <v>1.6690000000000003E-2</v>
      </c>
      <c r="K161" s="2">
        <f t="shared" si="7"/>
        <v>0.88871139510117159</v>
      </c>
    </row>
    <row r="162" spans="1:11" x14ac:dyDescent="0.35">
      <c r="A162" s="1">
        <v>45843</v>
      </c>
      <c r="B162" s="3">
        <v>3</v>
      </c>
      <c r="C162" t="s">
        <v>15</v>
      </c>
      <c r="D162">
        <v>6</v>
      </c>
      <c r="E162">
        <v>9.7599999999999996E-3</v>
      </c>
      <c r="F162" t="s">
        <v>19</v>
      </c>
      <c r="I162">
        <v>1.2099999999999999E-3</v>
      </c>
      <c r="J162">
        <f t="shared" si="6"/>
        <v>8.5500000000000003E-3</v>
      </c>
      <c r="K162" s="2">
        <f t="shared" si="7"/>
        <v>0.87602459016393452</v>
      </c>
    </row>
    <row r="163" spans="1:11" x14ac:dyDescent="0.35">
      <c r="A163" s="1">
        <v>45843</v>
      </c>
      <c r="B163" s="3">
        <v>3</v>
      </c>
      <c r="C163" t="s">
        <v>15</v>
      </c>
      <c r="D163">
        <v>7</v>
      </c>
      <c r="E163">
        <v>3.4250000000000003E-2</v>
      </c>
      <c r="F163" t="s">
        <v>19</v>
      </c>
      <c r="I163">
        <v>3.7100000000000002E-3</v>
      </c>
      <c r="J163">
        <f t="shared" si="6"/>
        <v>3.0540000000000001E-2</v>
      </c>
      <c r="K163" s="2">
        <f t="shared" si="7"/>
        <v>0.89167883211678833</v>
      </c>
    </row>
    <row r="164" spans="1:11" x14ac:dyDescent="0.35">
      <c r="A164" s="1">
        <v>45843</v>
      </c>
      <c r="B164" s="3">
        <v>3</v>
      </c>
      <c r="C164" t="s">
        <v>15</v>
      </c>
      <c r="D164">
        <v>8</v>
      </c>
      <c r="E164">
        <v>1.5469999999999999E-2</v>
      </c>
      <c r="F164" t="s">
        <v>19</v>
      </c>
      <c r="I164">
        <v>2.0300000000000001E-3</v>
      </c>
      <c r="J164">
        <f t="shared" si="6"/>
        <v>1.3439999999999999E-2</v>
      </c>
      <c r="K164" s="2">
        <f t="shared" si="7"/>
        <v>0.86877828054298634</v>
      </c>
    </row>
    <row r="165" spans="1:11" x14ac:dyDescent="0.35">
      <c r="A165" s="1">
        <v>45843</v>
      </c>
      <c r="B165" s="3">
        <v>3</v>
      </c>
      <c r="C165" t="s">
        <v>15</v>
      </c>
      <c r="D165">
        <v>9</v>
      </c>
      <c r="E165">
        <v>8.0700000000000008E-3</v>
      </c>
      <c r="F165" t="s">
        <v>19</v>
      </c>
      <c r="I165">
        <v>9.7000000000000005E-4</v>
      </c>
      <c r="J165">
        <f t="shared" si="6"/>
        <v>7.1000000000000004E-3</v>
      </c>
      <c r="K165" s="2">
        <f t="shared" si="7"/>
        <v>0.8798017348203222</v>
      </c>
    </row>
    <row r="166" spans="1:11" x14ac:dyDescent="0.35">
      <c r="A166" s="1">
        <v>45843</v>
      </c>
      <c r="B166" s="3">
        <v>3</v>
      </c>
      <c r="C166" t="s">
        <v>15</v>
      </c>
      <c r="D166">
        <v>10</v>
      </c>
      <c r="E166">
        <v>8.5800000000000008E-3</v>
      </c>
      <c r="F166" t="s">
        <v>19</v>
      </c>
      <c r="I166">
        <v>1E-3</v>
      </c>
      <c r="J166">
        <f t="shared" si="6"/>
        <v>7.5800000000000008E-3</v>
      </c>
      <c r="K166" s="2">
        <f t="shared" si="7"/>
        <v>0.88344988344988351</v>
      </c>
    </row>
    <row r="167" spans="1:11" x14ac:dyDescent="0.35">
      <c r="A167" s="1">
        <v>45843</v>
      </c>
      <c r="B167" s="3">
        <v>3</v>
      </c>
      <c r="C167" t="s">
        <v>15</v>
      </c>
      <c r="D167">
        <v>11</v>
      </c>
      <c r="E167">
        <v>1.8089999999999998E-2</v>
      </c>
      <c r="F167" t="s">
        <v>19</v>
      </c>
      <c r="I167">
        <v>2.66E-3</v>
      </c>
      <c r="J167">
        <f t="shared" si="6"/>
        <v>1.5429999999999999E-2</v>
      </c>
      <c r="K167" s="2">
        <f t="shared" si="7"/>
        <v>0.85295743504698729</v>
      </c>
    </row>
    <row r="168" spans="1:11" x14ac:dyDescent="0.35">
      <c r="A168" s="1">
        <v>45843</v>
      </c>
      <c r="B168" s="3">
        <v>3</v>
      </c>
      <c r="C168" t="s">
        <v>15</v>
      </c>
      <c r="D168">
        <v>12</v>
      </c>
      <c r="E168">
        <v>2.053E-2</v>
      </c>
      <c r="F168" t="s">
        <v>19</v>
      </c>
      <c r="I168">
        <v>2.9499999999999999E-3</v>
      </c>
      <c r="J168">
        <f t="shared" si="6"/>
        <v>1.7579999999999998E-2</v>
      </c>
      <c r="K168" s="2">
        <f t="shared" si="7"/>
        <v>0.85630784218217237</v>
      </c>
    </row>
    <row r="169" spans="1:11" x14ac:dyDescent="0.35">
      <c r="A169" s="1">
        <v>45843</v>
      </c>
      <c r="B169" s="3">
        <v>3</v>
      </c>
      <c r="C169" t="s">
        <v>15</v>
      </c>
      <c r="D169">
        <v>13</v>
      </c>
      <c r="E169">
        <v>8.7500000000000008E-3</v>
      </c>
      <c r="F169" t="s">
        <v>19</v>
      </c>
      <c r="I169">
        <v>1.32E-3</v>
      </c>
      <c r="J169">
        <f t="shared" si="6"/>
        <v>7.4300000000000008E-3</v>
      </c>
      <c r="K169" s="2">
        <f t="shared" si="7"/>
        <v>0.8491428571428572</v>
      </c>
    </row>
    <row r="170" spans="1:11" x14ac:dyDescent="0.35">
      <c r="A170" s="1">
        <v>45843</v>
      </c>
      <c r="B170" s="3">
        <v>3</v>
      </c>
      <c r="C170" t="s">
        <v>15</v>
      </c>
      <c r="D170">
        <v>14</v>
      </c>
      <c r="E170">
        <v>9.5600000000000008E-3</v>
      </c>
      <c r="F170" t="s">
        <v>19</v>
      </c>
      <c r="I170">
        <v>1.5E-3</v>
      </c>
      <c r="J170">
        <f t="shared" si="6"/>
        <v>8.0600000000000012E-3</v>
      </c>
      <c r="K170" s="2">
        <f t="shared" si="7"/>
        <v>0.84309623430962344</v>
      </c>
    </row>
    <row r="171" spans="1:11" x14ac:dyDescent="0.35">
      <c r="A171" s="1">
        <v>45843</v>
      </c>
      <c r="B171" s="3">
        <v>3</v>
      </c>
      <c r="C171" t="s">
        <v>15</v>
      </c>
      <c r="D171">
        <v>15</v>
      </c>
      <c r="E171">
        <v>1.6410000000000001E-2</v>
      </c>
      <c r="F171" t="s">
        <v>19</v>
      </c>
      <c r="I171">
        <v>2.0100000000000001E-3</v>
      </c>
      <c r="J171">
        <f t="shared" si="6"/>
        <v>1.4400000000000001E-2</v>
      </c>
      <c r="K171" s="2">
        <f t="shared" si="7"/>
        <v>0.87751371115173682</v>
      </c>
    </row>
    <row r="172" spans="1:11" x14ac:dyDescent="0.35">
      <c r="A172" s="1">
        <v>45843</v>
      </c>
      <c r="B172" s="3">
        <v>3</v>
      </c>
      <c r="C172" t="s">
        <v>5</v>
      </c>
      <c r="D172">
        <v>1</v>
      </c>
      <c r="E172">
        <v>1.0959999999999999E-2</v>
      </c>
      <c r="F172" t="s">
        <v>19</v>
      </c>
      <c r="I172">
        <v>9.8999999999999999E-4</v>
      </c>
      <c r="J172">
        <f t="shared" si="6"/>
        <v>9.9699999999999997E-3</v>
      </c>
      <c r="K172" s="2">
        <f t="shared" si="7"/>
        <v>0.90967153284671531</v>
      </c>
    </row>
    <row r="173" spans="1:11" x14ac:dyDescent="0.35">
      <c r="A173" s="1">
        <v>45843</v>
      </c>
      <c r="B173" s="3">
        <v>3</v>
      </c>
      <c r="C173" t="s">
        <v>5</v>
      </c>
      <c r="D173">
        <v>2</v>
      </c>
      <c r="E173">
        <v>1.389E-2</v>
      </c>
      <c r="F173" t="s">
        <v>19</v>
      </c>
      <c r="I173">
        <v>1.72E-3</v>
      </c>
      <c r="J173">
        <f t="shared" si="6"/>
        <v>1.217E-2</v>
      </c>
      <c r="K173" s="2">
        <f t="shared" si="7"/>
        <v>0.87616990640748749</v>
      </c>
    </row>
    <row r="174" spans="1:11" x14ac:dyDescent="0.35">
      <c r="A174" s="1">
        <v>45843</v>
      </c>
      <c r="B174" s="3">
        <v>3</v>
      </c>
      <c r="C174" t="s">
        <v>5</v>
      </c>
      <c r="D174">
        <v>3</v>
      </c>
      <c r="E174">
        <v>1.712E-2</v>
      </c>
      <c r="F174" t="s">
        <v>19</v>
      </c>
      <c r="I174">
        <v>1.8799999999999999E-3</v>
      </c>
      <c r="J174">
        <f t="shared" si="6"/>
        <v>1.524E-2</v>
      </c>
      <c r="K174" s="2">
        <f t="shared" si="7"/>
        <v>0.89018691588785048</v>
      </c>
    </row>
    <row r="175" spans="1:11" x14ac:dyDescent="0.35">
      <c r="A175" s="1">
        <v>45843</v>
      </c>
      <c r="B175" s="3">
        <v>3</v>
      </c>
      <c r="C175" t="s">
        <v>5</v>
      </c>
      <c r="D175">
        <v>4</v>
      </c>
      <c r="E175">
        <v>9.9399999999999992E-3</v>
      </c>
      <c r="F175" t="s">
        <v>19</v>
      </c>
      <c r="I175">
        <v>1.5499999999999999E-3</v>
      </c>
      <c r="J175">
        <f t="shared" si="6"/>
        <v>8.3899999999999999E-3</v>
      </c>
      <c r="K175" s="2">
        <f t="shared" si="7"/>
        <v>0.84406438631790748</v>
      </c>
    </row>
    <row r="176" spans="1:11" x14ac:dyDescent="0.35">
      <c r="A176" s="1">
        <v>45843</v>
      </c>
      <c r="B176" s="3">
        <v>3</v>
      </c>
      <c r="C176" t="s">
        <v>5</v>
      </c>
      <c r="D176">
        <v>5</v>
      </c>
      <c r="E176">
        <v>7.7799999999999996E-3</v>
      </c>
      <c r="F176" t="s">
        <v>19</v>
      </c>
      <c r="I176">
        <v>1.2199999999999999E-3</v>
      </c>
      <c r="J176">
        <f t="shared" si="6"/>
        <v>6.5599999999999999E-3</v>
      </c>
      <c r="K176" s="2">
        <f t="shared" si="7"/>
        <v>0.84318766066838047</v>
      </c>
    </row>
    <row r="177" spans="1:11" x14ac:dyDescent="0.35">
      <c r="A177" s="1">
        <v>45843</v>
      </c>
      <c r="B177" s="3">
        <v>3</v>
      </c>
      <c r="C177" t="s">
        <v>5</v>
      </c>
      <c r="D177">
        <v>6</v>
      </c>
      <c r="E177">
        <v>5.4200000000000003E-3</v>
      </c>
      <c r="F177" t="s">
        <v>19</v>
      </c>
      <c r="I177">
        <v>2.9E-4</v>
      </c>
      <c r="J177">
        <f t="shared" si="6"/>
        <v>5.13E-3</v>
      </c>
      <c r="K177" s="2">
        <f t="shared" si="7"/>
        <v>0.94649446494464939</v>
      </c>
    </row>
    <row r="178" spans="1:11" x14ac:dyDescent="0.35">
      <c r="A178" s="1">
        <v>45843</v>
      </c>
      <c r="B178" s="3">
        <v>3</v>
      </c>
      <c r="C178" t="s">
        <v>5</v>
      </c>
      <c r="D178">
        <v>7</v>
      </c>
      <c r="E178">
        <v>8.0099999999999998E-3</v>
      </c>
      <c r="F178" t="s">
        <v>19</v>
      </c>
      <c r="I178">
        <v>9.6000000000000002E-4</v>
      </c>
      <c r="J178">
        <f t="shared" si="6"/>
        <v>7.0499999999999998E-3</v>
      </c>
      <c r="K178" s="2">
        <f t="shared" si="7"/>
        <v>0.88014981273408244</v>
      </c>
    </row>
    <row r="179" spans="1:11" x14ac:dyDescent="0.35">
      <c r="A179" s="1">
        <v>45843</v>
      </c>
      <c r="B179" s="3">
        <v>3</v>
      </c>
      <c r="C179" t="s">
        <v>5</v>
      </c>
      <c r="D179">
        <v>8</v>
      </c>
      <c r="E179">
        <v>5.2700000000000004E-3</v>
      </c>
      <c r="F179" t="s">
        <v>19</v>
      </c>
      <c r="I179">
        <v>7.7999999999999999E-4</v>
      </c>
      <c r="J179">
        <f t="shared" si="6"/>
        <v>4.4900000000000001E-3</v>
      </c>
      <c r="K179" s="2">
        <f t="shared" si="7"/>
        <v>0.85199240986717262</v>
      </c>
    </row>
    <row r="180" spans="1:11" x14ac:dyDescent="0.35">
      <c r="A180" s="1">
        <v>45843</v>
      </c>
      <c r="B180" s="3">
        <v>3</v>
      </c>
      <c r="C180" t="s">
        <v>5</v>
      </c>
      <c r="D180">
        <v>9</v>
      </c>
      <c r="E180">
        <v>6.8500000000000002E-3</v>
      </c>
      <c r="F180" t="s">
        <v>19</v>
      </c>
      <c r="I180">
        <v>5.5000000000000003E-4</v>
      </c>
      <c r="J180">
        <f t="shared" si="6"/>
        <v>6.3E-3</v>
      </c>
      <c r="K180" s="2">
        <f t="shared" si="7"/>
        <v>0.91970802919708028</v>
      </c>
    </row>
    <row r="181" spans="1:11" x14ac:dyDescent="0.35">
      <c r="A181" s="1">
        <v>45843</v>
      </c>
      <c r="B181" s="3">
        <v>3</v>
      </c>
      <c r="C181" t="s">
        <v>5</v>
      </c>
      <c r="D181">
        <v>10</v>
      </c>
      <c r="E181">
        <v>7.9699999999999997E-3</v>
      </c>
      <c r="F181" t="s">
        <v>19</v>
      </c>
      <c r="I181">
        <v>7.6000000000000004E-4</v>
      </c>
      <c r="J181">
        <f t="shared" si="6"/>
        <v>7.2099999999999994E-3</v>
      </c>
      <c r="K181" s="2">
        <f t="shared" si="7"/>
        <v>0.90464240903387705</v>
      </c>
    </row>
    <row r="182" spans="1:11" x14ac:dyDescent="0.35">
      <c r="A182" s="1">
        <v>45843</v>
      </c>
      <c r="B182" s="3">
        <v>3</v>
      </c>
      <c r="C182" t="s">
        <v>5</v>
      </c>
      <c r="D182">
        <v>11</v>
      </c>
      <c r="E182">
        <v>8.2900000000000005E-3</v>
      </c>
      <c r="F182" t="s">
        <v>19</v>
      </c>
      <c r="I182">
        <v>7.5000000000000002E-4</v>
      </c>
      <c r="J182">
        <f t="shared" si="6"/>
        <v>7.5400000000000007E-3</v>
      </c>
      <c r="K182" s="2">
        <f t="shared" si="7"/>
        <v>0.90952955367913146</v>
      </c>
    </row>
    <row r="183" spans="1:11" x14ac:dyDescent="0.35">
      <c r="A183" s="1">
        <v>45843</v>
      </c>
      <c r="B183" s="3">
        <v>3</v>
      </c>
      <c r="C183" t="s">
        <v>5</v>
      </c>
      <c r="D183">
        <v>12</v>
      </c>
      <c r="E183">
        <v>1.179E-2</v>
      </c>
      <c r="F183" t="s">
        <v>19</v>
      </c>
      <c r="I183">
        <v>1.58E-3</v>
      </c>
      <c r="J183">
        <f t="shared" si="6"/>
        <v>1.021E-2</v>
      </c>
      <c r="K183" s="2">
        <f t="shared" si="7"/>
        <v>0.86598812553011029</v>
      </c>
    </row>
    <row r="184" spans="1:11" x14ac:dyDescent="0.35">
      <c r="A184" s="1">
        <v>45843</v>
      </c>
      <c r="B184" s="3">
        <v>3</v>
      </c>
      <c r="C184" t="s">
        <v>5</v>
      </c>
      <c r="D184">
        <v>13</v>
      </c>
      <c r="E184">
        <v>8.2900000000000005E-3</v>
      </c>
      <c r="F184" t="s">
        <v>19</v>
      </c>
      <c r="I184">
        <v>1.31E-3</v>
      </c>
      <c r="J184">
        <f t="shared" si="6"/>
        <v>6.9800000000000001E-3</v>
      </c>
      <c r="K184" s="2">
        <f t="shared" si="7"/>
        <v>0.84197828709288292</v>
      </c>
    </row>
    <row r="185" spans="1:11" x14ac:dyDescent="0.35">
      <c r="A185" s="1">
        <v>45843</v>
      </c>
      <c r="B185" s="3">
        <v>3</v>
      </c>
      <c r="C185" t="s">
        <v>5</v>
      </c>
      <c r="D185">
        <v>14</v>
      </c>
      <c r="E185">
        <v>4.3899999999999998E-3</v>
      </c>
      <c r="F185" t="s">
        <v>19</v>
      </c>
      <c r="I185">
        <v>3.8999999999999999E-4</v>
      </c>
      <c r="J185">
        <f t="shared" si="6"/>
        <v>4.0000000000000001E-3</v>
      </c>
      <c r="K185" s="2">
        <f t="shared" si="7"/>
        <v>0.91116173120728938</v>
      </c>
    </row>
    <row r="186" spans="1:11" x14ac:dyDescent="0.35">
      <c r="A186" s="1">
        <v>45843</v>
      </c>
      <c r="B186" s="3">
        <v>3</v>
      </c>
      <c r="C186" t="s">
        <v>5</v>
      </c>
      <c r="D186">
        <v>15</v>
      </c>
      <c r="E186">
        <v>1.0279999999999999E-2</v>
      </c>
      <c r="F186" t="s">
        <v>19</v>
      </c>
      <c r="I186">
        <v>2.0400000000000001E-3</v>
      </c>
      <c r="J186">
        <f t="shared" si="6"/>
        <v>8.2399999999999991E-3</v>
      </c>
      <c r="K186" s="2">
        <f t="shared" si="7"/>
        <v>0.80155642023346296</v>
      </c>
    </row>
    <row r="187" spans="1:11" x14ac:dyDescent="0.35">
      <c r="A187" s="1">
        <v>45799</v>
      </c>
      <c r="B187" s="3">
        <v>2</v>
      </c>
      <c r="C187" t="s">
        <v>15</v>
      </c>
      <c r="D187">
        <v>1</v>
      </c>
      <c r="E187">
        <v>8.1420000000000006E-2</v>
      </c>
      <c r="F187" t="s">
        <v>19</v>
      </c>
    </row>
    <row r="188" spans="1:11" x14ac:dyDescent="0.35">
      <c r="A188" s="1">
        <v>45799</v>
      </c>
      <c r="B188" s="3">
        <v>2</v>
      </c>
      <c r="C188" t="s">
        <v>15</v>
      </c>
      <c r="D188">
        <v>2</v>
      </c>
      <c r="E188">
        <v>8.9800000000000005E-2</v>
      </c>
      <c r="F188" t="s">
        <v>17</v>
      </c>
    </row>
    <row r="189" spans="1:11" x14ac:dyDescent="0.35">
      <c r="A189" s="1">
        <v>45799</v>
      </c>
      <c r="B189" s="3">
        <v>2</v>
      </c>
      <c r="C189" t="s">
        <v>15</v>
      </c>
      <c r="D189">
        <v>3</v>
      </c>
      <c r="E189">
        <v>0.11244999999999999</v>
      </c>
      <c r="F189" t="s">
        <v>17</v>
      </c>
    </row>
    <row r="190" spans="1:11" x14ac:dyDescent="0.35">
      <c r="A190" s="1">
        <v>45799</v>
      </c>
      <c r="B190" s="3">
        <v>2</v>
      </c>
      <c r="C190" t="s">
        <v>15</v>
      </c>
      <c r="D190">
        <v>4</v>
      </c>
      <c r="E190">
        <v>6.6030000000000005E-2</v>
      </c>
      <c r="F190" t="s">
        <v>17</v>
      </c>
    </row>
    <row r="191" spans="1:11" x14ac:dyDescent="0.35">
      <c r="A191" s="1">
        <v>45799</v>
      </c>
      <c r="B191" s="3">
        <v>2</v>
      </c>
      <c r="C191" t="s">
        <v>15</v>
      </c>
      <c r="D191">
        <v>5</v>
      </c>
      <c r="E191">
        <v>0.12798999999999999</v>
      </c>
      <c r="F191" t="s">
        <v>17</v>
      </c>
    </row>
    <row r="192" spans="1:11" x14ac:dyDescent="0.35">
      <c r="A192" s="1">
        <v>45799</v>
      </c>
      <c r="B192" s="3">
        <v>2</v>
      </c>
      <c r="C192" t="s">
        <v>15</v>
      </c>
      <c r="D192">
        <v>6</v>
      </c>
      <c r="E192">
        <v>6.8190000000000001E-2</v>
      </c>
      <c r="F192" t="s">
        <v>17</v>
      </c>
    </row>
    <row r="193" spans="1:6" x14ac:dyDescent="0.35">
      <c r="A193" s="1">
        <v>45799</v>
      </c>
      <c r="B193" s="3">
        <v>2</v>
      </c>
      <c r="C193" t="s">
        <v>15</v>
      </c>
      <c r="D193">
        <v>7</v>
      </c>
      <c r="E193">
        <v>0.12113</v>
      </c>
      <c r="F193" t="s">
        <v>17</v>
      </c>
    </row>
    <row r="194" spans="1:6" x14ac:dyDescent="0.35">
      <c r="A194" s="1">
        <v>45799</v>
      </c>
      <c r="B194" s="3">
        <v>2</v>
      </c>
      <c r="C194" t="s">
        <v>15</v>
      </c>
      <c r="D194">
        <v>8</v>
      </c>
      <c r="E194">
        <v>7.3730000000000004E-2</v>
      </c>
      <c r="F194" t="s">
        <v>17</v>
      </c>
    </row>
    <row r="195" spans="1:6" x14ac:dyDescent="0.35">
      <c r="A195" s="1">
        <v>45799</v>
      </c>
      <c r="B195" s="3">
        <v>2</v>
      </c>
      <c r="C195" t="s">
        <v>15</v>
      </c>
      <c r="D195">
        <v>9</v>
      </c>
      <c r="E195">
        <v>0.13655999999999999</v>
      </c>
      <c r="F195" t="s">
        <v>17</v>
      </c>
    </row>
    <row r="196" spans="1:6" x14ac:dyDescent="0.35">
      <c r="A196" s="1">
        <v>45799</v>
      </c>
      <c r="B196" s="3">
        <v>2</v>
      </c>
      <c r="C196" t="s">
        <v>15</v>
      </c>
      <c r="D196">
        <v>10</v>
      </c>
      <c r="E196">
        <v>4.4080000000000001E-2</v>
      </c>
      <c r="F196" t="s">
        <v>17</v>
      </c>
    </row>
    <row r="197" spans="1:6" x14ac:dyDescent="0.35">
      <c r="A197" s="1">
        <v>45799</v>
      </c>
      <c r="B197" s="3">
        <v>2</v>
      </c>
      <c r="C197" t="s">
        <v>15</v>
      </c>
      <c r="D197">
        <v>11</v>
      </c>
      <c r="E197">
        <v>7.7420000000000003E-2</v>
      </c>
      <c r="F197" t="s">
        <v>17</v>
      </c>
    </row>
    <row r="198" spans="1:6" x14ac:dyDescent="0.35">
      <c r="A198" s="1">
        <v>45799</v>
      </c>
      <c r="B198" s="3">
        <v>2</v>
      </c>
      <c r="C198" t="s">
        <v>15</v>
      </c>
      <c r="D198">
        <v>12</v>
      </c>
      <c r="E198">
        <v>8.4430000000000005E-2</v>
      </c>
      <c r="F198" t="s">
        <v>17</v>
      </c>
    </row>
    <row r="199" spans="1:6" x14ac:dyDescent="0.35">
      <c r="A199" s="1">
        <v>45799</v>
      </c>
      <c r="B199" s="3">
        <v>2</v>
      </c>
      <c r="C199" t="s">
        <v>15</v>
      </c>
      <c r="D199">
        <v>13</v>
      </c>
      <c r="E199">
        <v>0.13244</v>
      </c>
      <c r="F199" t="s">
        <v>17</v>
      </c>
    </row>
    <row r="200" spans="1:6" x14ac:dyDescent="0.35">
      <c r="A200" s="1">
        <v>45799</v>
      </c>
      <c r="B200" s="3">
        <v>2</v>
      </c>
      <c r="C200" t="s">
        <v>15</v>
      </c>
      <c r="D200">
        <v>14</v>
      </c>
      <c r="E200">
        <v>0.13173000000000001</v>
      </c>
      <c r="F200" t="s">
        <v>17</v>
      </c>
    </row>
    <row r="201" spans="1:6" x14ac:dyDescent="0.35">
      <c r="A201" s="1">
        <v>45799</v>
      </c>
      <c r="B201" s="3">
        <v>2</v>
      </c>
      <c r="C201" t="s">
        <v>15</v>
      </c>
      <c r="D201">
        <v>15</v>
      </c>
      <c r="E201">
        <v>0.1241</v>
      </c>
      <c r="F201" t="s">
        <v>17</v>
      </c>
    </row>
    <row r="202" spans="1:6" x14ac:dyDescent="0.35">
      <c r="A202" s="1">
        <v>45800</v>
      </c>
      <c r="B202" s="3">
        <v>2</v>
      </c>
      <c r="C202" t="s">
        <v>6</v>
      </c>
      <c r="D202">
        <v>1</v>
      </c>
      <c r="E202">
        <v>9.9449999999999997E-2</v>
      </c>
      <c r="F202" t="s">
        <v>17</v>
      </c>
    </row>
    <row r="203" spans="1:6" x14ac:dyDescent="0.35">
      <c r="A203" s="1">
        <v>45800</v>
      </c>
      <c r="B203" s="3">
        <v>2</v>
      </c>
      <c r="C203" t="s">
        <v>6</v>
      </c>
      <c r="D203">
        <v>2</v>
      </c>
      <c r="E203">
        <v>9.1429999999999997E-2</v>
      </c>
      <c r="F203" t="s">
        <v>17</v>
      </c>
    </row>
    <row r="204" spans="1:6" x14ac:dyDescent="0.35">
      <c r="A204" s="1">
        <v>45800</v>
      </c>
      <c r="B204" s="3">
        <v>2</v>
      </c>
      <c r="C204" t="s">
        <v>6</v>
      </c>
      <c r="D204">
        <v>3</v>
      </c>
      <c r="E204">
        <v>0.14326</v>
      </c>
      <c r="F204" t="s">
        <v>17</v>
      </c>
    </row>
    <row r="205" spans="1:6" x14ac:dyDescent="0.35">
      <c r="A205" s="1">
        <v>45800</v>
      </c>
      <c r="B205" s="3">
        <v>2</v>
      </c>
      <c r="C205" t="s">
        <v>6</v>
      </c>
      <c r="D205">
        <v>4</v>
      </c>
      <c r="E205">
        <v>0.23336999999999999</v>
      </c>
      <c r="F205" t="s">
        <v>17</v>
      </c>
    </row>
    <row r="206" spans="1:6" x14ac:dyDescent="0.35">
      <c r="A206" s="1">
        <v>45800</v>
      </c>
      <c r="B206" s="3">
        <v>2</v>
      </c>
      <c r="C206" t="s">
        <v>6</v>
      </c>
      <c r="D206">
        <v>5</v>
      </c>
      <c r="E206">
        <v>0.17912</v>
      </c>
      <c r="F206" t="s">
        <v>17</v>
      </c>
    </row>
    <row r="207" spans="1:6" x14ac:dyDescent="0.35">
      <c r="A207" s="1">
        <v>45800</v>
      </c>
      <c r="B207" s="3">
        <v>2</v>
      </c>
      <c r="C207" t="s">
        <v>6</v>
      </c>
      <c r="D207">
        <v>6</v>
      </c>
      <c r="E207">
        <v>7.0569999999999994E-2</v>
      </c>
      <c r="F207" t="s">
        <v>17</v>
      </c>
    </row>
    <row r="208" spans="1:6" x14ac:dyDescent="0.35">
      <c r="A208" s="1">
        <v>45800</v>
      </c>
      <c r="B208" s="3">
        <v>2</v>
      </c>
      <c r="C208" t="s">
        <v>6</v>
      </c>
      <c r="D208">
        <v>7</v>
      </c>
      <c r="E208">
        <v>0.14238999999999999</v>
      </c>
      <c r="F208" t="s">
        <v>17</v>
      </c>
    </row>
    <row r="209" spans="1:7" x14ac:dyDescent="0.35">
      <c r="A209" s="1">
        <v>45800</v>
      </c>
      <c r="B209" s="3">
        <v>2</v>
      </c>
      <c r="C209" t="s">
        <v>6</v>
      </c>
      <c r="D209">
        <v>8</v>
      </c>
      <c r="E209">
        <v>5.432E-2</v>
      </c>
      <c r="F209" t="s">
        <v>17</v>
      </c>
      <c r="G209" t="s">
        <v>10</v>
      </c>
    </row>
    <row r="210" spans="1:7" x14ac:dyDescent="0.35">
      <c r="A210" s="1">
        <v>45800</v>
      </c>
      <c r="B210" s="3">
        <v>2</v>
      </c>
      <c r="C210" t="s">
        <v>6</v>
      </c>
      <c r="D210">
        <v>9</v>
      </c>
      <c r="E210">
        <v>0.25609999999999999</v>
      </c>
      <c r="F210" t="s">
        <v>17</v>
      </c>
    </row>
    <row r="211" spans="1:7" x14ac:dyDescent="0.35">
      <c r="A211" s="1">
        <v>45800</v>
      </c>
      <c r="B211" s="3">
        <v>2</v>
      </c>
      <c r="C211" t="s">
        <v>6</v>
      </c>
      <c r="D211">
        <v>10</v>
      </c>
      <c r="E211">
        <v>0.10929999999999999</v>
      </c>
      <c r="F211" t="s">
        <v>17</v>
      </c>
    </row>
    <row r="212" spans="1:7" x14ac:dyDescent="0.35">
      <c r="A212" s="1">
        <v>45800</v>
      </c>
      <c r="B212" s="3">
        <v>2</v>
      </c>
      <c r="C212" t="s">
        <v>6</v>
      </c>
      <c r="D212">
        <v>11</v>
      </c>
      <c r="E212">
        <v>0.10738</v>
      </c>
      <c r="F212" t="s">
        <v>17</v>
      </c>
    </row>
    <row r="213" spans="1:7" x14ac:dyDescent="0.35">
      <c r="A213" s="1">
        <v>45800</v>
      </c>
      <c r="B213" s="3">
        <v>2</v>
      </c>
      <c r="C213" t="s">
        <v>6</v>
      </c>
      <c r="D213">
        <v>12</v>
      </c>
      <c r="E213">
        <v>0.16599</v>
      </c>
      <c r="F213" t="s">
        <v>17</v>
      </c>
    </row>
    <row r="214" spans="1:7" x14ac:dyDescent="0.35">
      <c r="A214" s="1">
        <v>45800</v>
      </c>
      <c r="B214" s="3">
        <v>2</v>
      </c>
      <c r="C214" t="s">
        <v>6</v>
      </c>
      <c r="D214">
        <v>13</v>
      </c>
      <c r="E214">
        <v>9.8269999999999996E-2</v>
      </c>
      <c r="F214" t="s">
        <v>17</v>
      </c>
    </row>
    <row r="215" spans="1:7" x14ac:dyDescent="0.35">
      <c r="A215" s="1">
        <v>45800</v>
      </c>
      <c r="B215" s="3">
        <v>2</v>
      </c>
      <c r="C215" t="s">
        <v>6</v>
      </c>
      <c r="D215">
        <v>14</v>
      </c>
      <c r="E215">
        <v>0.20577000000000001</v>
      </c>
      <c r="F215" t="s">
        <v>17</v>
      </c>
    </row>
    <row r="216" spans="1:7" x14ac:dyDescent="0.35">
      <c r="A216" s="1">
        <v>45800</v>
      </c>
      <c r="B216" s="3">
        <v>2</v>
      </c>
      <c r="C216" t="s">
        <v>6</v>
      </c>
      <c r="D216">
        <v>15</v>
      </c>
      <c r="E216">
        <v>5.1240000000000001E-2</v>
      </c>
      <c r="F216" t="s">
        <v>17</v>
      </c>
    </row>
    <row r="217" spans="1:7" x14ac:dyDescent="0.35">
      <c r="A217" s="1">
        <v>45800</v>
      </c>
      <c r="B217" s="3">
        <v>2</v>
      </c>
      <c r="C217" t="s">
        <v>1</v>
      </c>
      <c r="D217">
        <v>1</v>
      </c>
      <c r="E217">
        <v>0.17515</v>
      </c>
      <c r="F217" t="s">
        <v>17</v>
      </c>
    </row>
    <row r="218" spans="1:7" x14ac:dyDescent="0.35">
      <c r="A218" s="1">
        <v>45800</v>
      </c>
      <c r="B218" s="3">
        <v>2</v>
      </c>
      <c r="C218" t="s">
        <v>1</v>
      </c>
      <c r="D218">
        <v>2</v>
      </c>
      <c r="E218">
        <v>0.12569</v>
      </c>
      <c r="F218" t="s">
        <v>17</v>
      </c>
    </row>
    <row r="219" spans="1:7" x14ac:dyDescent="0.35">
      <c r="A219" s="1">
        <v>45800</v>
      </c>
      <c r="B219" s="3">
        <v>2</v>
      </c>
      <c r="C219" t="s">
        <v>1</v>
      </c>
      <c r="D219">
        <v>3</v>
      </c>
      <c r="E219">
        <v>0.18176</v>
      </c>
      <c r="F219" t="s">
        <v>17</v>
      </c>
    </row>
    <row r="220" spans="1:7" x14ac:dyDescent="0.35">
      <c r="A220" s="1">
        <v>45800</v>
      </c>
      <c r="B220" s="3">
        <v>2</v>
      </c>
      <c r="C220" t="s">
        <v>1</v>
      </c>
      <c r="D220">
        <v>4</v>
      </c>
      <c r="E220">
        <v>0.13627</v>
      </c>
      <c r="F220" t="s">
        <v>17</v>
      </c>
    </row>
    <row r="221" spans="1:7" x14ac:dyDescent="0.35">
      <c r="A221" s="1">
        <v>45800</v>
      </c>
      <c r="B221" s="3">
        <v>2</v>
      </c>
      <c r="C221" t="s">
        <v>1</v>
      </c>
      <c r="D221">
        <v>5</v>
      </c>
      <c r="E221">
        <v>0.14979999999999999</v>
      </c>
      <c r="F221" t="s">
        <v>17</v>
      </c>
    </row>
    <row r="222" spans="1:7" x14ac:dyDescent="0.35">
      <c r="A222" s="1">
        <v>45800</v>
      </c>
      <c r="B222" s="3">
        <v>2</v>
      </c>
      <c r="C222" t="s">
        <v>1</v>
      </c>
      <c r="D222">
        <v>6</v>
      </c>
      <c r="E222">
        <v>0.11876</v>
      </c>
      <c r="F222" t="s">
        <v>17</v>
      </c>
    </row>
    <row r="223" spans="1:7" x14ac:dyDescent="0.35">
      <c r="A223" s="1">
        <v>45800</v>
      </c>
      <c r="B223" s="3">
        <v>2</v>
      </c>
      <c r="C223" t="s">
        <v>1</v>
      </c>
      <c r="D223">
        <v>7</v>
      </c>
      <c r="E223">
        <v>0.19547</v>
      </c>
      <c r="F223" t="s">
        <v>17</v>
      </c>
    </row>
    <row r="224" spans="1:7" x14ac:dyDescent="0.35">
      <c r="A224" s="1">
        <v>45800</v>
      </c>
      <c r="B224" s="3">
        <v>2</v>
      </c>
      <c r="C224" t="s">
        <v>1</v>
      </c>
      <c r="D224">
        <v>8</v>
      </c>
      <c r="E224">
        <v>0.13272999999999999</v>
      </c>
      <c r="F224" t="s">
        <v>17</v>
      </c>
    </row>
    <row r="225" spans="1:6" x14ac:dyDescent="0.35">
      <c r="A225" s="1">
        <v>45800</v>
      </c>
      <c r="B225" s="3">
        <v>2</v>
      </c>
      <c r="C225" t="s">
        <v>1</v>
      </c>
      <c r="D225">
        <v>9</v>
      </c>
      <c r="E225">
        <v>0.12263</v>
      </c>
      <c r="F225" t="s">
        <v>17</v>
      </c>
    </row>
    <row r="226" spans="1:6" x14ac:dyDescent="0.35">
      <c r="A226" s="1">
        <v>45800</v>
      </c>
      <c r="B226" s="3">
        <v>2</v>
      </c>
      <c r="C226" t="s">
        <v>1</v>
      </c>
      <c r="D226">
        <v>10</v>
      </c>
      <c r="E226">
        <v>0.19818</v>
      </c>
      <c r="F226" t="s">
        <v>17</v>
      </c>
    </row>
    <row r="227" spans="1:6" x14ac:dyDescent="0.35">
      <c r="A227" s="1">
        <v>45800</v>
      </c>
      <c r="B227" s="3">
        <v>2</v>
      </c>
      <c r="C227" t="s">
        <v>1</v>
      </c>
      <c r="D227">
        <v>11</v>
      </c>
      <c r="E227">
        <v>7.6509999999999995E-2</v>
      </c>
      <c r="F227" t="s">
        <v>17</v>
      </c>
    </row>
    <row r="228" spans="1:6" x14ac:dyDescent="0.35">
      <c r="A228" s="1">
        <v>45800</v>
      </c>
      <c r="B228" s="3">
        <v>2</v>
      </c>
      <c r="C228" t="s">
        <v>1</v>
      </c>
      <c r="D228">
        <v>12</v>
      </c>
      <c r="E228">
        <v>9.8610000000000003E-2</v>
      </c>
      <c r="F228" t="s">
        <v>17</v>
      </c>
    </row>
    <row r="229" spans="1:6" x14ac:dyDescent="0.35">
      <c r="A229" s="1">
        <v>45800</v>
      </c>
      <c r="B229" s="3">
        <v>2</v>
      </c>
      <c r="C229" t="s">
        <v>1</v>
      </c>
      <c r="D229">
        <v>13</v>
      </c>
      <c r="E229">
        <v>0.10714</v>
      </c>
      <c r="F229" t="s">
        <v>17</v>
      </c>
    </row>
    <row r="230" spans="1:6" x14ac:dyDescent="0.35">
      <c r="A230" s="1">
        <v>45800</v>
      </c>
      <c r="B230" s="3">
        <v>2</v>
      </c>
      <c r="C230" t="s">
        <v>1</v>
      </c>
      <c r="D230">
        <v>14</v>
      </c>
      <c r="E230">
        <v>0.17354</v>
      </c>
      <c r="F230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:J19"/>
  <sheetViews>
    <sheetView workbookViewId="0">
      <selection activeCell="J15" sqref="J15:J19"/>
    </sheetView>
  </sheetViews>
  <sheetFormatPr defaultRowHeight="15.5" x14ac:dyDescent="0.35"/>
  <sheetData>
    <row r="1" spans="1:10" x14ac:dyDescent="0.35">
      <c r="A1" t="s">
        <v>9</v>
      </c>
    </row>
    <row r="3" spans="1:10" x14ac:dyDescent="0.35">
      <c r="A3" t="s">
        <v>11</v>
      </c>
    </row>
    <row r="15" spans="1:10" x14ac:dyDescent="0.35">
      <c r="J15">
        <v>6.1799999999999997E-3</v>
      </c>
    </row>
    <row r="16" spans="1:10" x14ac:dyDescent="0.35">
      <c r="J16">
        <v>2.2100000000000002E-3</v>
      </c>
    </row>
    <row r="17" spans="10:10" x14ac:dyDescent="0.35">
      <c r="J17">
        <v>7.5900000000000004E-3</v>
      </c>
    </row>
    <row r="18" spans="10:10" x14ac:dyDescent="0.35">
      <c r="J18">
        <v>2.3600000000000001E-3</v>
      </c>
    </row>
    <row r="19" spans="10:10" x14ac:dyDescent="0.35">
      <c r="J19">
        <v>2.7399999999999998E-3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2025-07-09T20:08:18Z</dcterms:modified>
</cp:coreProperties>
</file>