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0"/>
  <workbookPr defaultThemeVersion="164011"/>
  <mc:AlternateContent xmlns:mc="http://schemas.openxmlformats.org/markup-compatibility/2006">
    <mc:Choice Requires="x15">
      <x15ac:absPath xmlns:x15ac="http://schemas.microsoft.com/office/spreadsheetml/2010/11/ac" url="C:\Users\Badis\Desktop\Reportings QualitAdd\Final\"/>
    </mc:Choice>
  </mc:AlternateContent>
  <bookViews>
    <workbookView xWindow="0" yWindow="0" windowWidth="22500" windowHeight="10785"/>
  </bookViews>
  <sheets>
    <sheet name="Accueil" sheetId="1" r:id="rId1"/>
    <sheet name="Légende des colonnes" sheetId="2" r:id="rId2"/>
    <sheet name="Dictionnaire Données Inputs" sheetId="3" r:id="rId3"/>
    <sheet name="Dictionnaire Données Priorisées" sheetId="5" r:id="rId4"/>
  </sheets>
  <definedNames>
    <definedName name="_xlnm._FilterDatabase" localSheetId="2" hidden="1">'Dictionnaire Données Inputs'!$A$5:$J$23</definedName>
    <definedName name="_xlnm._FilterDatabase" localSheetId="3" hidden="1">'Dictionnaire Données Priorisées'!$A$5:$U$33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 l="1"/>
</calcChain>
</file>

<file path=xl/sharedStrings.xml><?xml version="1.0" encoding="utf-8"?>
<sst xmlns="http://schemas.openxmlformats.org/spreadsheetml/2006/main" count="848" uniqueCount="183">
  <si>
    <t>Domaine :</t>
  </si>
  <si>
    <t>Restitution :</t>
  </si>
  <si>
    <t>Identifiant</t>
  </si>
  <si>
    <t>Descriptif de la donnée</t>
  </si>
  <si>
    <t>Nom technique du champ dans le système / la base de donnée</t>
  </si>
  <si>
    <t>Format</t>
  </si>
  <si>
    <t>Maille / Granularité</t>
  </si>
  <si>
    <t>Granularité de la donnée décrite</t>
  </si>
  <si>
    <t>Statut</t>
  </si>
  <si>
    <t>Existence d'une documentation de la priorisation de la donnée (Documentée / Non Documentée)</t>
  </si>
  <si>
    <t>Méthode appliquée pour définir la priorité de la donnée (Jugement d'expert / Sensibilités)</t>
  </si>
  <si>
    <t>Priorité</t>
  </si>
  <si>
    <t xml:space="preserve">Priorité de la donnée définie par jugements d'experts et/ou tests de sensibilité : P1 (élevée), P2 (moyenne), P3 (faible) </t>
  </si>
  <si>
    <t>Table dans laquelle la donnée décrite est stockée</t>
  </si>
  <si>
    <t>Système dans lequel la donnée participant au calcul de la donnée décrite est stockée</t>
  </si>
  <si>
    <t>Table dans laquelle la donnée participant au calcul de la donnée décrite est stockée</t>
  </si>
  <si>
    <t>Fréquence de mise à jour</t>
  </si>
  <si>
    <t>Provenance de la donnée participant au calcul de la donnée décrite (Interne / Externe)</t>
  </si>
  <si>
    <t xml:space="preserve">Propriétaires de la donnée lors de son traitement </t>
  </si>
  <si>
    <t>Description de la colonne</t>
  </si>
  <si>
    <t>Libellé</t>
  </si>
  <si>
    <t xml:space="preserve">Etape </t>
  </si>
  <si>
    <t>Donnée(s) source(s)</t>
  </si>
  <si>
    <t>Contrôle(s) rattaché(s)</t>
  </si>
  <si>
    <t>Informations principales</t>
  </si>
  <si>
    <t>Priorisation</t>
  </si>
  <si>
    <t xml:space="preserve">Caractéristiques </t>
  </si>
  <si>
    <t>Table</t>
  </si>
  <si>
    <t>Description</t>
  </si>
  <si>
    <t>Code système</t>
  </si>
  <si>
    <t>Typologie</t>
  </si>
  <si>
    <t>Informations principales de la donnée</t>
  </si>
  <si>
    <t>Caractéristiques de la donnée</t>
  </si>
  <si>
    <t>Donnée(s) source(s) de la donnée</t>
  </si>
  <si>
    <t>Contrôle(s) rattaché(s) à la donnée</t>
  </si>
  <si>
    <t xml:space="preserve">Type fonctionnel de donnée décrite </t>
  </si>
  <si>
    <t>Format de la donnée décrite (Numérique / Texte / Date / Montant)</t>
  </si>
  <si>
    <t>Nom de l'étape du processus à laquelle se situe la donnée décrite</t>
  </si>
  <si>
    <t>Mode de production de la donnée source (flux automatique, semi-automatique, manuel)</t>
  </si>
  <si>
    <t>Fréquence de mise à jour de la donnée décrite (Annuelle, Mensuelle, A la création, etc.)</t>
  </si>
  <si>
    <t>Libellé de la donnée participant au calcul de la donnée décrite</t>
  </si>
  <si>
    <t>Liste des identifiants des contrôles d'exhaustivité appliqués à la donnée décrite</t>
  </si>
  <si>
    <t>Liste des identifiants des contrôles de pertinence appliqués à la donnée décrite</t>
  </si>
  <si>
    <t>Liste des identifiants des contrôles d'exactitude appliqués à la donnée décrite</t>
  </si>
  <si>
    <t>Système dans lequel est stockée la donnée décrite (datawarehouse, référentiel, cadre de gestion, Excel, etc.)</t>
  </si>
  <si>
    <t>Mode de production</t>
  </si>
  <si>
    <t>ACT_P_004</t>
  </si>
  <si>
    <t>COUPON COURU</t>
  </si>
  <si>
    <t>Coupon couru (obligations) ou intérêts courus non échus (swaps). Valeur du coupon couru en devise de référence.</t>
  </si>
  <si>
    <t>COUPON_COURU_DPORT</t>
  </si>
  <si>
    <t>Caractéristique de l'actif</t>
  </si>
  <si>
    <t>Numérique</t>
  </si>
  <si>
    <t>Données</t>
  </si>
  <si>
    <t>P1</t>
  </si>
  <si>
    <t>Documenté</t>
  </si>
  <si>
    <t>Jugement expert</t>
  </si>
  <si>
    <t>NEMO_SCD</t>
  </si>
  <si>
    <t>Fichier Excel</t>
  </si>
  <si>
    <t>FFI4</t>
  </si>
  <si>
    <t>ACT_P_104</t>
  </si>
  <si>
    <t xml:space="preserve">Coupon couru (obligations) ou intérêts courus non échus (swaps). Valeur du coupon couru en devise de référence. NB: A 0 dans le stock initial. Les inputs de COUPON_COURU sont hors TCN. </t>
  </si>
  <si>
    <t>PFCFORMULASFLDS_FRMLNUM4</t>
  </si>
  <si>
    <t>NA</t>
  </si>
  <si>
    <t>SCD</t>
  </si>
  <si>
    <t>PFCFORMULASFLDS</t>
  </si>
  <si>
    <t>FF, DRG</t>
  </si>
  <si>
    <t>ACT_C01, ACT_C18</t>
  </si>
  <si>
    <t>ACT_P_220</t>
  </si>
  <si>
    <t>DATE VALEUR</t>
  </si>
  <si>
    <t>Date de valeur de l'actif</t>
  </si>
  <si>
    <t>DATE DE VALEUR</t>
  </si>
  <si>
    <t>Date</t>
  </si>
  <si>
    <t>BBG</t>
  </si>
  <si>
    <t>FFI, FFP</t>
  </si>
  <si>
    <t>ACT_P_106</t>
  </si>
  <si>
    <t>DATE ECHEANCE</t>
  </si>
  <si>
    <t>Date d'échéance des lignes d'actifs</t>
  </si>
  <si>
    <t>PFCKEYRATIOS_MATDATE</t>
  </si>
  <si>
    <t>PORTFOLIO CALCULATION KEY RATIOS</t>
  </si>
  <si>
    <t>Saisie à la création</t>
  </si>
  <si>
    <t>ACT_P_230</t>
  </si>
  <si>
    <t>ACT_C17</t>
  </si>
  <si>
    <t>FFI1, FFI2</t>
  </si>
  <si>
    <t>ACT_P_109</t>
  </si>
  <si>
    <t>MARGE_FACIALE</t>
  </si>
  <si>
    <t>Valeur du taux de coupon pour les instruments à taux fixes ou de la marge additive (spread) pour les instruments à taux variables</t>
  </si>
  <si>
    <t>S2_MARGE_FACIALE</t>
  </si>
  <si>
    <t>Portefeuille - valeurs</t>
  </si>
  <si>
    <t>IBI</t>
  </si>
  <si>
    <t>ACT_C17, ACT_C18</t>
  </si>
  <si>
    <t>ACT_P_117</t>
  </si>
  <si>
    <t>VREMB_DPORT</t>
  </si>
  <si>
    <t>Valeur de remboursement en devise de portefeuille du titre en date d'échéance</t>
  </si>
  <si>
    <t>PFCFORMULASFLDS_FRMLNUM8</t>
  </si>
  <si>
    <t>FFI1, FFI2, FFI3</t>
  </si>
  <si>
    <t>ACT_C08</t>
  </si>
  <si>
    <t>ACT_P_218</t>
  </si>
  <si>
    <t>COUPON RATE</t>
  </si>
  <si>
    <t xml:space="preserve">Taux d'intérêt que verse une obligation à son détenteur. Dans la fiche principal : dernier coupon couru connu. </t>
  </si>
  <si>
    <t>ACT_P_219</t>
  </si>
  <si>
    <t>SPREAD RATE</t>
  </si>
  <si>
    <t>Ecart de taux actuariel entre une obligation et un emprunt d'état</t>
  </si>
  <si>
    <t>ACT_P_221</t>
  </si>
  <si>
    <t>PERIODICITE</t>
  </si>
  <si>
    <t>Périodicité. Transcodification de TYPE INSTRUMENT</t>
  </si>
  <si>
    <t>S2_PERIODICITE</t>
  </si>
  <si>
    <t>PFCPERIOD</t>
  </si>
  <si>
    <t>ACT_P_114</t>
  </si>
  <si>
    <t>TYPE_INSTRUMENT</t>
  </si>
  <si>
    <t>Identifiant représentant une classe d'actif. Cette classe peut être plus détaillé ou plus regroupé que le CODE_MAP. Classification de l'instrument différente de celle du CODE_MAP, qui peut être utilisée pour la définition de la stratégie financiÃ¨re et qui sera aussi utilisée pour regrouper et présenter les résultats en sortie.- Libellé du champ dans NEMO_SCD : TYPE_INSTRUMENT- Nom usuel interne à dimension : Security free codes 133- Nom technique (SQL) : SECFREECODES163_SECFC163NAM</t>
  </si>
  <si>
    <t>SECFREECODES163_SECFC163NAM</t>
  </si>
  <si>
    <t>Texte</t>
  </si>
  <si>
    <t>SECURITY FREE CODE 133</t>
  </si>
  <si>
    <t>FFI1</t>
  </si>
  <si>
    <t>ACT_C13, ACT_C18</t>
  </si>
  <si>
    <t>ACT_P_303</t>
  </si>
  <si>
    <t>FAMILLE D'ACTIF</t>
  </si>
  <si>
    <t xml:space="preserve">Nouveau Code d'indentification égal à la nouvelle famille d'actif sur 9 caractÃ¨res. A noter que CODE_TRI_NEW et FAMILLE D'ACTIF correspondent au même champs (cf. libellé technique). Dans SCD, il est libellé "FAMILLE D'ACTIF" et dans l'extraction mensuelle NEMO SCD, il est libellé "CODE TRI NEW". Un contrÃ´le automatique est réalisé à J+1 de la détermination de la valeur par FFI1. Dans le cas oÃ¹ il y a doute sur le 9Ã¨me caractÃ¨re, un contrÃ´le est effectué par DRG. DRG a le dernier mot pour la détermination de la valeur. </t>
  </si>
  <si>
    <t>SECFREECODES36_SECFC36</t>
  </si>
  <si>
    <t>Caractéristique du référentiel</t>
  </si>
  <si>
    <t>SECURITIES</t>
  </si>
  <si>
    <t>ACT_P_302</t>
  </si>
  <si>
    <t>CODE_ASSURANCE</t>
  </si>
  <si>
    <t>Code des Assurances. Type de détention de la ligne avec un statut : libre ou affecté. NB: Générer 1 fois par mois lors de la génération du fichier NEMO SCD. Formule : Si le statut ACAV est affecté, alors on prend la méthode compta ACAV le Security free code 27 (SEC FC 47). Sinon alors on prend la méthode compta dans Security free code 17 (SEC FC 37)</t>
  </si>
  <si>
    <t>S2_CODE_ASSURANCE</t>
  </si>
  <si>
    <t>SECCODASSUR</t>
  </si>
  <si>
    <t>ACT_C05</t>
  </si>
  <si>
    <t>ACT_P_210</t>
  </si>
  <si>
    <t>SECURITY TYPE</t>
  </si>
  <si>
    <t>Type de valeur affecté lors de la création d'une valeur mobiliÃ¨re. La donnée se décline en 3 types d'informations pour les titres de taux : le grand type de valeur, le type de taux servi par la valeur et l'indication de l'indexation ou non du nominal de la valeur. La donnée est issue d'algorithmes automatisés à partir des caractéristiques des titres récupérés de Bloomberg.  - Libellé du champ dans NEMO_SCD : SECURITY_TYPE- Nom usuel interne à dimension : SECURITY TYPE - Nom technique (SQL) : SECTYPEListe déroulante renseigner par FFI1  suivant les caractéristique de l'actif</t>
  </si>
  <si>
    <t>SEC_TYPE</t>
  </si>
  <si>
    <t>SECTYPES</t>
  </si>
  <si>
    <t>ACT_P_312</t>
  </si>
  <si>
    <t>SECTEUR RISQUE TIERS</t>
  </si>
  <si>
    <t xml:space="preserve">Secteur de risque associé à l'émetteur. Il est validé en interne par les analystes crédit, à partir du champ Â« Secteur Risque Proposition Â», qui est déduit des données sectorielles issues de Bloomberg. Il est utilisé par l'algorithme d'attribution des CIC pour isoler les titres de la catégorie 1 Â« Obligations émises par des états Â».- Libellé du champ dans NEMO_SCD : SECTEUR RISQUE TIERS- Nom usuel interne à dimension : Party free code 44 </t>
  </si>
  <si>
    <t>Party free code 44</t>
  </si>
  <si>
    <t>SECRSKTIERS</t>
  </si>
  <si>
    <t>ACT_P_401</t>
  </si>
  <si>
    <t>STATUT ACAV</t>
  </si>
  <si>
    <t>Statut ACAV</t>
  </si>
  <si>
    <t>TRANSACTION FREE CODES 1</t>
  </si>
  <si>
    <t>FFI1, FFI3</t>
  </si>
  <si>
    <t>ACT_P_402</t>
  </si>
  <si>
    <t>METHODE COMPTA ACAV</t>
  </si>
  <si>
    <t>Méthode de comptabilité avec statut ACAV</t>
  </si>
  <si>
    <t>SECURITY FREE CODES 47</t>
  </si>
  <si>
    <t>ACT_P_403</t>
  </si>
  <si>
    <t>METHODE COMPTA</t>
  </si>
  <si>
    <t>Méthode de comptabilité</t>
  </si>
  <si>
    <t>SECURITY FREE CODES 37</t>
  </si>
  <si>
    <t>Automatique</t>
  </si>
  <si>
    <t>Manuel</t>
  </si>
  <si>
    <t>Semi automatique</t>
  </si>
  <si>
    <t>Mensuel</t>
  </si>
  <si>
    <t>Quotidien</t>
  </si>
  <si>
    <t>Interne</t>
  </si>
  <si>
    <t>Externe</t>
  </si>
  <si>
    <t>Alphanumérique</t>
  </si>
  <si>
    <t>ACT_C18</t>
  </si>
  <si>
    <t>ACT_C06</t>
  </si>
  <si>
    <t>ACT_C13, ACT_C06</t>
  </si>
  <si>
    <t>ACT_C13, ACT_C17</t>
  </si>
  <si>
    <t>Actifs</t>
  </si>
  <si>
    <t>Dictionnaire des données</t>
  </si>
  <si>
    <t>Origine</t>
  </si>
  <si>
    <t>Donnée sensible</t>
  </si>
  <si>
    <t>Mise en évidence d'une donnée dite « sensible »</t>
  </si>
  <si>
    <t xml:space="preserve">Justification </t>
  </si>
  <si>
    <t>Justification</t>
  </si>
  <si>
    <t>oui</t>
  </si>
  <si>
    <t>Dictionnaire des données priorisés</t>
  </si>
  <si>
    <t>Dictionnaire des données d'inputs</t>
  </si>
  <si>
    <t>Libellé de la donnée</t>
  </si>
  <si>
    <t xml:space="preserve">Responsables </t>
  </si>
  <si>
    <t>Exhaustivité</t>
  </si>
  <si>
    <t>Exactitude</t>
  </si>
  <si>
    <t>Pertinence</t>
  </si>
  <si>
    <t xml:space="preserve">Généré le : </t>
  </si>
  <si>
    <t>Granularité</t>
  </si>
  <si>
    <t>Application</t>
  </si>
  <si>
    <t>Identifiant de la donnée participant au calcul de la donnée documentée</t>
  </si>
  <si>
    <t>Responsables</t>
  </si>
  <si>
    <t>Identifiant unique de la donnée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</si>
</sst>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sz val="11"/>
      <name val="Calibri"/>
      <family val="2"/>
      <scheme val="minor"/>
    </font>
    <font>
      <sz val="11"/>
      <color theme="1" tint="0.34998626667073579"/>
      <name val="Calibri"/>
      <family val="2"/>
      <scheme val="minor"/>
    </font>
    <font>
      <sz val="11"/>
      <color theme="9" tint="-0.499984740745262"/>
      <name val="Calibri"/>
      <family val="2"/>
      <scheme val="minor"/>
    </font>
    <font>
      <sz val="11"/>
      <color theme="4" tint="-0.499984740745262"/>
      <name val="Calibri"/>
      <family val="2"/>
      <scheme val="minor"/>
    </font>
    <font>
      <sz val="11"/>
      <color theme="5" tint="-0.499984740745262"/>
      <name val="Calibri"/>
      <family val="2"/>
      <scheme val="minor"/>
    </font>
    <font>
      <sz val="11"/>
      <color theme="7" tint="-0.499984740745262"/>
      <name val="Calibri"/>
      <family val="2"/>
      <scheme val="minor"/>
    </font>
    <font>
      <b/>
      <sz val="11"/>
      <color theme="1" tint="0.34998626667073579"/>
      <name val="Calibri"/>
      <family val="2"/>
      <scheme val="minor"/>
    </font>
    <font>
      <b/>
      <sz val="11"/>
      <color theme="9" tint="-0.499984740745262"/>
      <name val="Calibri"/>
      <family val="2"/>
      <scheme val="minor"/>
    </font>
    <font>
      <b/>
      <sz val="11"/>
      <color theme="4" tint="-0.499984740745262"/>
      <name val="Calibri"/>
      <family val="2"/>
      <scheme val="minor"/>
    </font>
    <font>
      <b/>
      <sz val="11"/>
      <color theme="5" tint="-0.499984740745262"/>
      <name val="Calibri"/>
      <family val="2"/>
      <scheme val="minor"/>
    </font>
    <font>
      <b/>
      <sz val="11"/>
      <color theme="7" tint="-0.499984740745262"/>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rgb="FF135550"/>
        <bgColor indexed="64"/>
      </patternFill>
    </fill>
    <fill>
      <patternFill patternType="solid">
        <fgColor theme="0"/>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FD9D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80">
    <xf numFmtId="0" fontId="0" fillId="0" borderId="0" xfId="0"/>
    <xf numFmtId="0" fontId="5" fillId="0" borderId="0" xfId="0" applyFont="1"/>
    <xf numFmtId="0" fontId="5" fillId="0" borderId="0" xfId="0" applyFont="1" applyAlignment="1">
      <alignment vertical="center"/>
    </xf>
    <xf numFmtId="0" fontId="3" fillId="4" borderId="0" xfId="1" applyFont="1" applyFill="1"/>
    <xf numFmtId="0" fontId="6" fillId="0" borderId="1" xfId="1" applyFont="1" applyFill="1" applyBorder="1" applyAlignment="1">
      <alignment horizontal="left" vertical="center" indent="1"/>
    </xf>
    <xf numFmtId="0" fontId="6" fillId="0" borderId="1" xfId="1" applyFont="1" applyFill="1" applyBorder="1" applyAlignment="1">
      <alignment horizontal="left" vertical="center" wrapText="1" indent="1"/>
    </xf>
    <xf numFmtId="0" fontId="1" fillId="0" borderId="1" xfId="1" applyFont="1" applyFill="1" applyBorder="1" applyAlignment="1">
      <alignment horizontal="left" vertical="center" indent="1"/>
    </xf>
    <xf numFmtId="0" fontId="1" fillId="0" borderId="1" xfId="1" applyFont="1" applyFill="1" applyBorder="1" applyAlignment="1">
      <alignment horizontal="left" vertical="center" wrapText="1" indent="1"/>
    </xf>
    <xf numFmtId="0" fontId="0" fillId="0" borderId="0" xfId="0" applyAlignment="1">
      <alignment horizontal="center"/>
    </xf>
    <xf numFmtId="0" fontId="7" fillId="9" borderId="1" xfId="1" applyFont="1" applyFill="1" applyBorder="1" applyAlignment="1">
      <alignment horizontal="left" vertical="center" wrapText="1" indent="1"/>
    </xf>
    <xf numFmtId="0" fontId="8" fillId="2" borderId="1" xfId="1" applyFont="1" applyFill="1" applyBorder="1" applyAlignment="1">
      <alignment horizontal="left" vertical="center" wrapText="1" indent="1"/>
    </xf>
    <xf numFmtId="0" fontId="11" fillId="13" borderId="1" xfId="1" applyFont="1" applyFill="1" applyBorder="1" applyAlignment="1">
      <alignment horizontal="left" vertical="center" wrapText="1" indent="1"/>
    </xf>
    <xf numFmtId="0" fontId="9" fillId="7" borderId="1" xfId="1" applyFont="1" applyFill="1" applyBorder="1" applyAlignment="1">
      <alignment horizontal="left" vertical="center" wrapText="1" indent="1"/>
    </xf>
    <xf numFmtId="0" fontId="9" fillId="7" borderId="1" xfId="1" applyFont="1" applyFill="1" applyBorder="1" applyAlignment="1">
      <alignment horizontal="left" vertical="top" wrapText="1" indent="1"/>
    </xf>
    <xf numFmtId="0" fontId="10" fillId="6" borderId="1" xfId="1" applyFont="1" applyFill="1" applyBorder="1" applyAlignment="1">
      <alignment horizontal="left" vertical="center" wrapText="1" indent="1"/>
    </xf>
    <xf numFmtId="0" fontId="0" fillId="0" borderId="0" xfId="0" applyFill="1" applyBorder="1"/>
    <xf numFmtId="0" fontId="3" fillId="0" borderId="0" xfId="1" applyFont="1" applyFill="1" applyBorder="1"/>
    <xf numFmtId="0" fontId="3" fillId="0" borderId="0" xfId="1" applyFont="1" applyFill="1" applyBorder="1" applyAlignment="1">
      <alignment horizontal="center" vertical="center" wrapText="1"/>
    </xf>
    <xf numFmtId="0" fontId="0" fillId="0" borderId="0" xfId="0" applyFill="1" applyBorder="1" applyAlignment="1">
      <alignment horizontal="left" wrapText="1" indent="1"/>
    </xf>
    <xf numFmtId="0" fontId="0" fillId="0" borderId="1" xfId="1" applyFont="1" applyFill="1" applyBorder="1" applyAlignment="1">
      <alignment horizontal="left" vertical="center" indent="1"/>
    </xf>
    <xf numFmtId="0" fontId="0" fillId="0" borderId="1" xfId="1" applyFont="1" applyFill="1" applyBorder="1" applyAlignment="1">
      <alignment horizontal="left" vertical="center" wrapText="1" indent="1"/>
    </xf>
    <xf numFmtId="0" fontId="2" fillId="3" borderId="1" xfId="1" applyFont="1" applyFill="1" applyBorder="1" applyAlignment="1">
      <alignment horizontal="center" vertical="center" wrapText="1"/>
    </xf>
    <xf numFmtId="0" fontId="7" fillId="9" borderId="1" xfId="1" applyFont="1" applyFill="1" applyBorder="1" applyAlignment="1">
      <alignment horizontal="center" vertical="center" wrapText="1"/>
    </xf>
    <xf numFmtId="0" fontId="4" fillId="3" borderId="1" xfId="0" applyFont="1" applyFill="1" applyBorder="1" applyAlignment="1">
      <alignment horizontal="left" vertical="center" indent="1"/>
    </xf>
    <xf numFmtId="0" fontId="0" fillId="0" borderId="1" xfId="0" applyFont="1" applyBorder="1" applyAlignment="1">
      <alignment horizontal="left" vertical="center" indent="1"/>
    </xf>
    <xf numFmtId="0" fontId="8" fillId="2" borderId="1" xfId="1" applyFont="1" applyFill="1" applyBorder="1" applyAlignment="1">
      <alignment horizontal="center" vertical="center" wrapText="1"/>
    </xf>
    <xf numFmtId="0" fontId="0" fillId="0" borderId="5" xfId="0" applyBorder="1"/>
    <xf numFmtId="0" fontId="3" fillId="0" borderId="1" xfId="0" applyFont="1" applyBorder="1" applyAlignment="1">
      <alignment horizontal="left" vertical="center" indent="1"/>
    </xf>
    <xf numFmtId="0" fontId="0" fillId="0" borderId="0" xfId="0" applyBorder="1"/>
    <xf numFmtId="0" fontId="0" fillId="0" borderId="5" xfId="0" applyFill="1" applyBorder="1"/>
    <xf numFmtId="0" fontId="7" fillId="9" borderId="6" xfId="1" applyFont="1" applyFill="1" applyBorder="1" applyAlignment="1">
      <alignment horizontal="center" vertical="center" wrapText="1"/>
    </xf>
    <xf numFmtId="0" fontId="9" fillId="7" borderId="6" xfId="1" applyFont="1" applyFill="1" applyBorder="1" applyAlignment="1">
      <alignment horizontal="center" vertical="center" wrapText="1"/>
    </xf>
    <xf numFmtId="0" fontId="10" fillId="6" borderId="6" xfId="1" applyFont="1" applyFill="1" applyBorder="1" applyAlignment="1">
      <alignment horizontal="center" vertical="center" wrapText="1"/>
    </xf>
    <xf numFmtId="0" fontId="11" fillId="13" borderId="6" xfId="1" applyFont="1" applyFill="1" applyBorder="1" applyAlignment="1">
      <alignment horizontal="center" vertical="center" wrapText="1"/>
    </xf>
    <xf numFmtId="0" fontId="0" fillId="0" borderId="0" xfId="0" applyBorder="1" applyAlignment="1">
      <alignment horizontal="center"/>
    </xf>
    <xf numFmtId="14" fontId="0" fillId="0" borderId="1" xfId="0" applyNumberFormat="1" applyFont="1" applyBorder="1" applyAlignment="1">
      <alignment horizontal="left" vertical="center" indent="1"/>
    </xf>
    <xf numFmtId="0" fontId="0" fillId="0" borderId="1" xfId="0" applyFill="1" applyBorder="1" applyAlignment="1">
      <alignment horizontal="center" vertical="center"/>
    </xf>
    <xf numFmtId="0" fontId="0" fillId="0" borderId="6" xfId="0" applyFill="1" applyBorder="1" applyAlignment="1">
      <alignment horizontal="left" vertical="top"/>
    </xf>
    <xf numFmtId="0" fontId="0" fillId="0" borderId="6" xfId="0" applyFill="1" applyBorder="1" applyAlignment="1">
      <alignment horizontal="left" vertical="top" wrapText="1"/>
    </xf>
    <xf numFmtId="0" fontId="0" fillId="0" borderId="0" xfId="0" applyFill="1" applyBorder="1" applyAlignment="1">
      <alignment vertical="top"/>
    </xf>
    <xf numFmtId="0" fontId="0" fillId="0" borderId="1" xfId="0" applyFill="1" applyBorder="1" applyAlignment="1">
      <alignment horizontal="left" vertical="top"/>
    </xf>
    <xf numFmtId="0" fontId="0" fillId="9" borderId="1" xfId="0" applyFill="1" applyBorder="1" applyAlignment="1">
      <alignment horizontal="left" vertical="top"/>
    </xf>
    <xf numFmtId="0" fontId="0" fillId="0" borderId="5" xfId="0" applyFill="1" applyBorder="1" applyAlignment="1">
      <alignment horizontal="left" vertical="top"/>
    </xf>
    <xf numFmtId="0" fontId="0" fillId="0" borderId="5" xfId="0" applyFill="1" applyBorder="1" applyAlignment="1">
      <alignment horizontal="left" vertical="top" wrapText="1"/>
    </xf>
    <xf numFmtId="0" fontId="0" fillId="9" borderId="5" xfId="0" applyFill="1" applyBorder="1" applyAlignment="1">
      <alignment horizontal="left" vertical="top"/>
    </xf>
    <xf numFmtId="0" fontId="0" fillId="0" borderId="1" xfId="0" applyFill="1" applyBorder="1" applyAlignment="1">
      <alignment horizontal="left" vertical="top" wrapText="1"/>
    </xf>
    <xf numFmtId="0" fontId="0" fillId="9" borderId="1" xfId="0" applyFill="1" applyBorder="1" applyAlignment="1">
      <alignment horizontal="left" vertical="top" wrapText="1"/>
    </xf>
    <xf numFmtId="0" fontId="0" fillId="0" borderId="0" xfId="0" applyFill="1" applyBorder="1" applyAlignment="1">
      <alignment vertical="top" wrapText="1"/>
    </xf>
    <xf numFmtId="0" fontId="12" fillId="8" borderId="2" xfId="1" applyFont="1" applyFill="1" applyBorder="1" applyAlignment="1">
      <alignment horizontal="center" vertical="center" wrapText="1"/>
    </xf>
    <xf numFmtId="0" fontId="12" fillId="8" borderId="3" xfId="1" applyFont="1" applyFill="1" applyBorder="1" applyAlignment="1">
      <alignment horizontal="center" vertical="center" wrapText="1"/>
    </xf>
    <xf numFmtId="0" fontId="12" fillId="8" borderId="4" xfId="1" applyFont="1" applyFill="1" applyBorder="1" applyAlignment="1">
      <alignment horizontal="center" vertical="center" wrapText="1"/>
    </xf>
    <xf numFmtId="0" fontId="13" fillId="10" borderId="1" xfId="0" applyFont="1" applyFill="1" applyBorder="1" applyAlignment="1">
      <alignment horizontal="center" vertical="center"/>
    </xf>
    <xf numFmtId="0" fontId="2" fillId="3" borderId="0" xfId="0" applyFont="1" applyFill="1" applyBorder="1" applyAlignment="1">
      <alignment horizontal="center" vertical="center"/>
    </xf>
    <xf numFmtId="0" fontId="0" fillId="0" borderId="6" xfId="0" applyFill="1" applyBorder="1" applyAlignment="1">
      <alignment horizontal="left" vertical="top" wrapText="1"/>
    </xf>
    <xf numFmtId="0" fontId="0" fillId="0" borderId="5" xfId="0" applyFill="1" applyBorder="1" applyAlignment="1">
      <alignment horizontal="left" vertical="top" wrapText="1"/>
    </xf>
    <xf numFmtId="0" fontId="0" fillId="0" borderId="7" xfId="0" applyFill="1" applyBorder="1" applyAlignment="1">
      <alignment horizontal="left" vertical="top" wrapText="1"/>
    </xf>
    <xf numFmtId="0" fontId="0" fillId="0" borderId="6" xfId="0" applyFill="1" applyBorder="1" applyAlignment="1">
      <alignment horizontal="left" vertical="top"/>
    </xf>
    <xf numFmtId="0" fontId="0" fillId="0" borderId="5" xfId="0" applyFill="1" applyBorder="1" applyAlignment="1">
      <alignment horizontal="left" vertical="top"/>
    </xf>
    <xf numFmtId="0" fontId="0" fillId="0" borderId="7" xfId="0" applyFill="1" applyBorder="1" applyAlignment="1">
      <alignment horizontal="left" vertical="top"/>
    </xf>
    <xf numFmtId="0" fontId="0" fillId="9" borderId="6" xfId="0" applyFill="1" applyBorder="1" applyAlignment="1">
      <alignment horizontal="left" vertical="top" wrapText="1"/>
    </xf>
    <xf numFmtId="0" fontId="0" fillId="9" borderId="5" xfId="0" applyFill="1" applyBorder="1" applyAlignment="1">
      <alignment horizontal="left" vertical="top" wrapText="1"/>
    </xf>
    <xf numFmtId="0" fontId="0" fillId="9" borderId="7" xfId="0" applyFill="1" applyBorder="1" applyAlignment="1">
      <alignment horizontal="left" vertical="top" wrapText="1"/>
    </xf>
    <xf numFmtId="0" fontId="3" fillId="0" borderId="1" xfId="0" applyFont="1" applyFill="1" applyBorder="1" applyAlignment="1">
      <alignment horizontal="center" vertical="center"/>
    </xf>
    <xf numFmtId="0" fontId="0" fillId="0" borderId="6" xfId="0" applyFill="1" applyBorder="1" applyAlignment="1">
      <alignment vertical="center"/>
    </xf>
    <xf numFmtId="0" fontId="0" fillId="14" borderId="6" xfId="0" applyFill="1" applyBorder="1" applyAlignment="1">
      <alignment vertical="center"/>
    </xf>
    <xf numFmtId="0" fontId="0" fillId="0" borderId="0" xfId="0" applyFill="1" applyBorder="1" applyAlignment="1">
      <alignment vertical="center"/>
    </xf>
    <xf numFmtId="0" fontId="0" fillId="9" borderId="6" xfId="0" applyFill="1" applyBorder="1" applyAlignment="1">
      <alignment vertical="center"/>
    </xf>
    <xf numFmtId="0" fontId="0" fillId="0" borderId="1" xfId="0" applyFill="1" applyBorder="1" applyAlignment="1">
      <alignment vertical="center"/>
    </xf>
    <xf numFmtId="0" fontId="0" fillId="9" borderId="1" xfId="0" applyFill="1" applyBorder="1" applyAlignment="1">
      <alignment vertical="center"/>
    </xf>
    <xf numFmtId="0" fontId="0" fillId="0" borderId="5" xfId="0" applyFill="1" applyBorder="1" applyAlignment="1">
      <alignment vertical="center"/>
    </xf>
    <xf numFmtId="0" fontId="0" fillId="9" borderId="5" xfId="0" applyFill="1" applyBorder="1" applyAlignment="1">
      <alignment vertical="center"/>
    </xf>
    <xf numFmtId="0" fontId="12" fillId="8" borderId="1" xfId="0" applyFont="1" applyFill="1" applyBorder="1" applyAlignment="1">
      <alignment horizontal="left" vertical="center" wrapText="1" indent="1"/>
    </xf>
    <xf numFmtId="0" fontId="13" fillId="10" borderId="1" xfId="0" applyFont="1" applyFill="1" applyBorder="1" applyAlignment="1">
      <alignment horizontal="left" vertical="center" indent="1"/>
    </xf>
    <xf numFmtId="0" fontId="14" fillId="11" borderId="1" xfId="0" applyFont="1" applyFill="1" applyBorder="1" applyAlignment="1">
      <alignment horizontal="left" vertical="center" wrapText="1" indent="1"/>
    </xf>
    <xf numFmtId="0" fontId="15" fillId="12" borderId="1" xfId="0" applyFont="1" applyFill="1" applyBorder="1" applyAlignment="1">
      <alignment horizontal="left" vertical="center" wrapText="1" indent="1"/>
    </xf>
    <xf numFmtId="0" fontId="16" fillId="5" borderId="1" xfId="0" applyFont="1" applyFill="1" applyBorder="1" applyAlignment="1">
      <alignment horizontal="left" vertical="center" wrapText="1" indent="1"/>
    </xf>
    <xf numFmtId="0" fontId="14" fillId="11" borderId="1" xfId="0" applyFont="1" applyFill="1" applyBorder="1" applyAlignment="1">
      <alignment horizontal="center" vertical="center"/>
    </xf>
    <xf numFmtId="0" fontId="15" fillId="12" borderId="1" xfId="0" applyFont="1" applyFill="1" applyBorder="1" applyAlignment="1">
      <alignment horizontal="center" vertical="center"/>
    </xf>
    <xf numFmtId="0" fontId="16" fillId="5" borderId="1" xfId="0" applyFont="1" applyFill="1" applyBorder="1" applyAlignment="1">
      <alignment horizontal="center" vertical="center"/>
    </xf>
    <xf numFmtId="0" fontId="3" fillId="0" borderId="0" xfId="0" applyFont="1"/>
  </cellXfs>
  <cellStyles count="2">
    <cellStyle name="Normal" xfId="0" builtinId="0"/>
    <cellStyle name="Normal 2" xfId="1"/>
  </cellStyles>
  <dxfs count="0"/>
  <tableStyles count="0" defaultTableStyle="TableStyleMedium2" defaultPivotStyle="PivotStyleLight16"/>
  <colors>
    <mruColors>
      <color rgb="FFFFD9D9"/>
      <color rgb="FFEFF6FB"/>
      <color rgb="FFFCFDFE"/>
      <color rgb="FF1355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178378</xdr:colOff>
      <xdr:row>0</xdr:row>
      <xdr:rowOff>91432</xdr:rowOff>
    </xdr:from>
    <xdr:to>
      <xdr:col>1</xdr:col>
      <xdr:colOff>300550</xdr:colOff>
      <xdr:row>0</xdr:row>
      <xdr:rowOff>491716</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8378" y="91432"/>
          <a:ext cx="1625005" cy="4002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179918</xdr:colOff>
      <xdr:row>0</xdr:row>
      <xdr:rowOff>95246</xdr:rowOff>
    </xdr:from>
    <xdr:to>
      <xdr:col>1</xdr:col>
      <xdr:colOff>1376297</xdr:colOff>
      <xdr:row>1</xdr:row>
      <xdr:rowOff>156863</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9918" y="95246"/>
          <a:ext cx="1625005" cy="4002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185212</xdr:colOff>
      <xdr:row>0</xdr:row>
      <xdr:rowOff>100542</xdr:rowOff>
    </xdr:from>
    <xdr:to>
      <xdr:col>1</xdr:col>
      <xdr:colOff>836550</xdr:colOff>
      <xdr:row>1</xdr:row>
      <xdr:rowOff>125117</xdr:rowOff>
    </xdr:to>
    <xdr:pic>
      <xdr:nvPicPr>
        <xdr:cNvPr id="4" name="Imag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212" y="100542"/>
          <a:ext cx="1625005" cy="40028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179923</xdr:colOff>
      <xdr:row>0</xdr:row>
      <xdr:rowOff>100543</xdr:rowOff>
    </xdr:from>
    <xdr:to>
      <xdr:col>1</xdr:col>
      <xdr:colOff>825969</xdr:colOff>
      <xdr:row>1</xdr:row>
      <xdr:rowOff>125118</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9923" y="100543"/>
          <a:ext cx="1625005" cy="400284"/>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35550"/>
  </sheetPr>
  <dimension ref="A1:B11"/>
  <sheetViews>
    <sheetView showGridLines="0" tabSelected="1" zoomScale="90" zoomScaleNormal="90" workbookViewId="0">
      <selection activeCell="B2" sqref="B2"/>
    </sheetView>
  </sheetViews>
  <sheetFormatPr baseColWidth="10" defaultRowHeight="14.25" x14ac:dyDescent="0.45"/>
  <cols>
    <col min="1" max="1" width="21" customWidth="1"/>
    <col min="2" max="2" width="59" customWidth="1"/>
  </cols>
  <sheetData>
    <row r="1" spans="1:2" ht="70.5" customHeight="1" x14ac:dyDescent="0.45"/>
    <row r="2" spans="1:2" s="2" customFormat="1" ht="27" customHeight="1" x14ac:dyDescent="0.45">
      <c r="A2" s="23" t="s">
        <v>1</v>
      </c>
      <c r="B2" s="27" t="s">
        <v>163</v>
      </c>
    </row>
    <row r="3" spans="1:2" s="2" customFormat="1" ht="27" customHeight="1" x14ac:dyDescent="0.45">
      <c r="A3" s="23" t="s">
        <v>0</v>
      </c>
      <c r="B3" s="24" t="s">
        <v>162</v>
      </c>
    </row>
    <row r="4" spans="1:2" s="2" customFormat="1" ht="27" customHeight="1" x14ac:dyDescent="0.45">
      <c r="A4" s="23" t="s">
        <v>177</v>
      </c>
      <c r="B4" s="35">
        <f ca="1">TODAY()</f>
        <v>42609</v>
      </c>
    </row>
    <row r="5" spans="1:2" s="2" customFormat="1" ht="34.35" customHeight="1" x14ac:dyDescent="0.45"/>
    <row r="6" spans="1:2" s="2" customFormat="1" ht="34.35" customHeight="1" x14ac:dyDescent="0.45"/>
    <row r="7" spans="1:2" s="1" customFormat="1" ht="34.35" customHeight="1" x14ac:dyDescent="0.65"/>
    <row r="8" spans="1:2" s="1" customFormat="1" ht="34.35" customHeight="1" x14ac:dyDescent="0.65"/>
    <row r="9" spans="1:2" s="1" customFormat="1" ht="34.35" customHeight="1" x14ac:dyDescent="0.65"/>
    <row r="10" spans="1:2" s="1" customFormat="1" ht="34.35" customHeight="1" x14ac:dyDescent="0.65"/>
    <row r="11" spans="1:2" s="1" customFormat="1" ht="34.35" customHeight="1" x14ac:dyDescent="0.65"/>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B1:D32"/>
  <sheetViews>
    <sheetView showGridLines="0" zoomScale="90" zoomScaleNormal="90" workbookViewId="0">
      <selection activeCell="B4" sqref="B4:B10"/>
    </sheetView>
  </sheetViews>
  <sheetFormatPr baseColWidth="10" defaultRowHeight="11.85" customHeight="1" x14ac:dyDescent="0.45"/>
  <cols>
    <col min="1" max="1" width="6" customWidth="1"/>
    <col min="2" max="2" width="24.86328125" customWidth="1"/>
    <col min="3" max="3" width="38.59765625" customWidth="1"/>
    <col min="4" max="4" width="101.265625" customWidth="1"/>
  </cols>
  <sheetData>
    <row r="1" spans="2:4" ht="26.85" customHeight="1" x14ac:dyDescent="0.45"/>
    <row r="2" spans="2:4" ht="26.85" customHeight="1" x14ac:dyDescent="0.45">
      <c r="C2" s="3"/>
      <c r="D2" s="21" t="s">
        <v>19</v>
      </c>
    </row>
    <row r="3" spans="2:4" s="15" customFormat="1" ht="12.4" customHeight="1" x14ac:dyDescent="0.45">
      <c r="C3" s="16"/>
      <c r="D3" s="17"/>
    </row>
    <row r="4" spans="2:4" ht="16.350000000000001" customHeight="1" x14ac:dyDescent="0.45">
      <c r="B4" s="71" t="s">
        <v>31</v>
      </c>
      <c r="C4" s="9" t="s">
        <v>2</v>
      </c>
      <c r="D4" s="4" t="s">
        <v>182</v>
      </c>
    </row>
    <row r="5" spans="2:4" ht="16.350000000000001" customHeight="1" x14ac:dyDescent="0.45">
      <c r="B5" s="71" t="s">
        <v>24</v>
      </c>
      <c r="C5" s="9" t="s">
        <v>20</v>
      </c>
      <c r="D5" s="19" t="s">
        <v>172</v>
      </c>
    </row>
    <row r="6" spans="2:4" ht="16.350000000000001" customHeight="1" x14ac:dyDescent="0.45">
      <c r="B6" s="71" t="s">
        <v>24</v>
      </c>
      <c r="C6" s="9" t="s">
        <v>28</v>
      </c>
      <c r="D6" s="6" t="s">
        <v>3</v>
      </c>
    </row>
    <row r="7" spans="2:4" ht="16.350000000000001" customHeight="1" x14ac:dyDescent="0.45">
      <c r="B7" s="71" t="s">
        <v>24</v>
      </c>
      <c r="C7" s="9" t="s">
        <v>29</v>
      </c>
      <c r="D7" s="19" t="s">
        <v>4</v>
      </c>
    </row>
    <row r="8" spans="2:4" ht="16.350000000000001" customHeight="1" x14ac:dyDescent="0.45">
      <c r="B8" s="71" t="s">
        <v>24</v>
      </c>
      <c r="C8" s="9" t="s">
        <v>30</v>
      </c>
      <c r="D8" s="20" t="s">
        <v>35</v>
      </c>
    </row>
    <row r="9" spans="2:4" ht="16.350000000000001" customHeight="1" x14ac:dyDescent="0.45">
      <c r="B9" s="71" t="s">
        <v>24</v>
      </c>
      <c r="C9" s="9" t="s">
        <v>5</v>
      </c>
      <c r="D9" s="19" t="s">
        <v>36</v>
      </c>
    </row>
    <row r="10" spans="2:4" ht="16.350000000000001" customHeight="1" x14ac:dyDescent="0.45">
      <c r="B10" s="71" t="s">
        <v>24</v>
      </c>
      <c r="C10" s="9" t="s">
        <v>178</v>
      </c>
      <c r="D10" s="6" t="s">
        <v>7</v>
      </c>
    </row>
    <row r="11" spans="2:4" s="15" customFormat="1" ht="14.25" x14ac:dyDescent="0.45">
      <c r="C11" s="16"/>
      <c r="D11" s="17"/>
    </row>
    <row r="12" spans="2:4" ht="16.350000000000001" customHeight="1" x14ac:dyDescent="0.45">
      <c r="B12" s="72" t="s">
        <v>25</v>
      </c>
      <c r="C12" s="10" t="s">
        <v>8</v>
      </c>
      <c r="D12" s="7" t="s">
        <v>9</v>
      </c>
    </row>
    <row r="13" spans="2:4" ht="16.350000000000001" customHeight="1" x14ac:dyDescent="0.45">
      <c r="B13" s="72" t="s">
        <v>25</v>
      </c>
      <c r="C13" s="10" t="s">
        <v>167</v>
      </c>
      <c r="D13" s="7" t="s">
        <v>10</v>
      </c>
    </row>
    <row r="14" spans="2:4" ht="16.350000000000001" customHeight="1" x14ac:dyDescent="0.45">
      <c r="B14" s="72"/>
      <c r="C14" s="10" t="s">
        <v>11</v>
      </c>
      <c r="D14" s="7" t="s">
        <v>12</v>
      </c>
    </row>
    <row r="15" spans="2:4" ht="16.350000000000001" customHeight="1" x14ac:dyDescent="0.45">
      <c r="B15" s="72" t="s">
        <v>25</v>
      </c>
      <c r="C15" s="10" t="s">
        <v>165</v>
      </c>
      <c r="D15" s="20" t="s">
        <v>166</v>
      </c>
    </row>
    <row r="16" spans="2:4" s="15" customFormat="1" ht="14.25" x14ac:dyDescent="0.45">
      <c r="C16" s="16"/>
      <c r="D16" s="17"/>
    </row>
    <row r="17" spans="2:4" ht="16.350000000000001" customHeight="1" x14ac:dyDescent="0.45">
      <c r="B17" s="73" t="s">
        <v>32</v>
      </c>
      <c r="C17" s="12" t="s">
        <v>179</v>
      </c>
      <c r="D17" s="5" t="s">
        <v>44</v>
      </c>
    </row>
    <row r="18" spans="2:4" ht="16.350000000000001" customHeight="1" x14ac:dyDescent="0.45">
      <c r="B18" s="73" t="s">
        <v>26</v>
      </c>
      <c r="C18" s="12" t="s">
        <v>27</v>
      </c>
      <c r="D18" s="5" t="s">
        <v>13</v>
      </c>
    </row>
    <row r="19" spans="2:4" ht="16.350000000000001" customHeight="1" x14ac:dyDescent="0.45">
      <c r="B19" s="73" t="s">
        <v>26</v>
      </c>
      <c r="C19" s="12" t="s">
        <v>21</v>
      </c>
      <c r="D19" s="5" t="s">
        <v>37</v>
      </c>
    </row>
    <row r="20" spans="2:4" ht="16.350000000000001" customHeight="1" x14ac:dyDescent="0.45">
      <c r="B20" s="73" t="s">
        <v>26</v>
      </c>
      <c r="C20" s="13" t="s">
        <v>45</v>
      </c>
      <c r="D20" s="5" t="s">
        <v>38</v>
      </c>
    </row>
    <row r="21" spans="2:4" ht="16.350000000000001" customHeight="1" x14ac:dyDescent="0.45">
      <c r="B21" s="73" t="s">
        <v>26</v>
      </c>
      <c r="C21" s="12" t="s">
        <v>16</v>
      </c>
      <c r="D21" s="5" t="s">
        <v>39</v>
      </c>
    </row>
    <row r="22" spans="2:4" ht="16.350000000000001" customHeight="1" x14ac:dyDescent="0.45">
      <c r="B22" s="73" t="s">
        <v>26</v>
      </c>
      <c r="C22" s="12" t="s">
        <v>164</v>
      </c>
      <c r="D22" s="5" t="s">
        <v>17</v>
      </c>
    </row>
    <row r="23" spans="2:4" ht="16.350000000000001" customHeight="1" x14ac:dyDescent="0.45">
      <c r="B23" s="73" t="s">
        <v>26</v>
      </c>
      <c r="C23" s="12" t="s">
        <v>173</v>
      </c>
      <c r="D23" s="5" t="s">
        <v>18</v>
      </c>
    </row>
    <row r="24" spans="2:4" s="15" customFormat="1" ht="14.25" x14ac:dyDescent="0.45">
      <c r="C24" s="16"/>
      <c r="D24" s="17"/>
    </row>
    <row r="25" spans="2:4" ht="16.350000000000001" customHeight="1" x14ac:dyDescent="0.45">
      <c r="B25" s="74" t="s">
        <v>33</v>
      </c>
      <c r="C25" s="14" t="s">
        <v>2</v>
      </c>
      <c r="D25" s="5" t="s">
        <v>180</v>
      </c>
    </row>
    <row r="26" spans="2:4" ht="16.350000000000001" customHeight="1" x14ac:dyDescent="0.45">
      <c r="B26" s="74" t="s">
        <v>22</v>
      </c>
      <c r="C26" s="14" t="s">
        <v>20</v>
      </c>
      <c r="D26" s="5" t="s">
        <v>40</v>
      </c>
    </row>
    <row r="27" spans="2:4" ht="16.350000000000001" customHeight="1" x14ac:dyDescent="0.45">
      <c r="B27" s="74" t="s">
        <v>22</v>
      </c>
      <c r="C27" s="14" t="s">
        <v>179</v>
      </c>
      <c r="D27" s="5" t="s">
        <v>14</v>
      </c>
    </row>
    <row r="28" spans="2:4" ht="16.350000000000001" customHeight="1" x14ac:dyDescent="0.45">
      <c r="B28" s="74" t="s">
        <v>22</v>
      </c>
      <c r="C28" s="14" t="s">
        <v>27</v>
      </c>
      <c r="D28" s="5" t="s">
        <v>15</v>
      </c>
    </row>
    <row r="29" spans="2:4" s="15" customFormat="1" ht="14.25" x14ac:dyDescent="0.45">
      <c r="B29" s="18"/>
      <c r="C29" s="16"/>
      <c r="D29" s="17"/>
    </row>
    <row r="30" spans="2:4" ht="16.149999999999999" customHeight="1" x14ac:dyDescent="0.45">
      <c r="B30" s="75" t="s">
        <v>34</v>
      </c>
      <c r="C30" s="11" t="s">
        <v>174</v>
      </c>
      <c r="D30" s="5" t="s">
        <v>41</v>
      </c>
    </row>
    <row r="31" spans="2:4" ht="16.350000000000001" customHeight="1" x14ac:dyDescent="0.45">
      <c r="B31" s="75" t="s">
        <v>23</v>
      </c>
      <c r="C31" s="11" t="s">
        <v>175</v>
      </c>
      <c r="D31" s="5" t="s">
        <v>43</v>
      </c>
    </row>
    <row r="32" spans="2:4" ht="16.350000000000001" customHeight="1" x14ac:dyDescent="0.45">
      <c r="B32" s="75" t="s">
        <v>23</v>
      </c>
      <c r="C32" s="11" t="s">
        <v>176</v>
      </c>
      <c r="D32" s="5" t="s">
        <v>42</v>
      </c>
    </row>
  </sheetData>
  <mergeCells count="5">
    <mergeCell ref="B25:B28"/>
    <mergeCell ref="B30:B32"/>
    <mergeCell ref="B4:B10"/>
    <mergeCell ref="B17:B23"/>
    <mergeCell ref="B12:B1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J24"/>
  <sheetViews>
    <sheetView showGridLines="0" zoomScale="90" zoomScaleNormal="90" workbookViewId="0">
      <selection activeCell="A5" sqref="A5"/>
    </sheetView>
  </sheetViews>
  <sheetFormatPr baseColWidth="10" defaultRowHeight="14.25" x14ac:dyDescent="0.45"/>
  <cols>
    <col min="1" max="1" width="13.59765625" style="26" customWidth="1"/>
    <col min="2" max="2" width="33.1328125" style="26" customWidth="1"/>
    <col min="3" max="3" width="32.265625" style="26" customWidth="1"/>
    <col min="4" max="4" width="28.86328125" style="26" customWidth="1"/>
    <col min="5" max="5" width="15" style="26" customWidth="1"/>
    <col min="6" max="6" width="21.1328125" style="26" customWidth="1"/>
    <col min="7" max="10" width="15.59765625" style="26" customWidth="1"/>
  </cols>
  <sheetData>
    <row r="1" spans="1:10" ht="29.65" customHeight="1" x14ac:dyDescent="0.45">
      <c r="A1"/>
      <c r="B1"/>
      <c r="C1" s="52" t="s">
        <v>171</v>
      </c>
      <c r="D1" s="52"/>
      <c r="E1" s="52"/>
      <c r="F1"/>
      <c r="G1"/>
      <c r="H1"/>
      <c r="I1"/>
      <c r="J1"/>
    </row>
    <row r="2" spans="1:10" x14ac:dyDescent="0.45">
      <c r="A2"/>
      <c r="B2"/>
      <c r="C2"/>
      <c r="D2"/>
      <c r="E2"/>
      <c r="F2"/>
      <c r="G2"/>
      <c r="H2"/>
      <c r="I2"/>
      <c r="J2"/>
    </row>
    <row r="3" spans="1:10" x14ac:dyDescent="0.45">
      <c r="A3"/>
      <c r="B3"/>
      <c r="C3"/>
      <c r="D3"/>
      <c r="E3"/>
      <c r="F3"/>
      <c r="G3"/>
      <c r="H3"/>
      <c r="I3"/>
      <c r="J3"/>
    </row>
    <row r="4" spans="1:10" ht="21.75" customHeight="1" x14ac:dyDescent="0.45">
      <c r="A4" s="48" t="s">
        <v>31</v>
      </c>
      <c r="B4" s="49"/>
      <c r="C4" s="49"/>
      <c r="D4" s="49"/>
      <c r="E4" s="49"/>
      <c r="F4" s="50"/>
      <c r="G4" s="51" t="s">
        <v>25</v>
      </c>
      <c r="H4" s="51"/>
      <c r="I4" s="51"/>
      <c r="J4" s="51"/>
    </row>
    <row r="5" spans="1:10" ht="21.75" customHeight="1" x14ac:dyDescent="0.45">
      <c r="A5" s="22" t="s">
        <v>2</v>
      </c>
      <c r="B5" s="22" t="s">
        <v>20</v>
      </c>
      <c r="C5" s="22" t="s">
        <v>29</v>
      </c>
      <c r="D5" s="22" t="s">
        <v>30</v>
      </c>
      <c r="E5" s="22" t="s">
        <v>5</v>
      </c>
      <c r="F5" s="22" t="s">
        <v>6</v>
      </c>
      <c r="G5" s="25" t="s">
        <v>8</v>
      </c>
      <c r="H5" s="25" t="s">
        <v>168</v>
      </c>
      <c r="I5" s="25" t="s">
        <v>11</v>
      </c>
      <c r="J5" s="25" t="s">
        <v>165</v>
      </c>
    </row>
    <row r="6" spans="1:10" s="65" customFormat="1" ht="21" customHeight="1" x14ac:dyDescent="0.45">
      <c r="A6" s="63" t="s">
        <v>46</v>
      </c>
      <c r="B6" s="63" t="s">
        <v>47</v>
      </c>
      <c r="C6" s="63" t="s">
        <v>49</v>
      </c>
      <c r="D6" s="63" t="s">
        <v>50</v>
      </c>
      <c r="E6" s="63" t="s">
        <v>51</v>
      </c>
      <c r="F6" s="63" t="s">
        <v>52</v>
      </c>
      <c r="G6" s="64" t="s">
        <v>53</v>
      </c>
      <c r="H6" s="63" t="s">
        <v>54</v>
      </c>
      <c r="I6" s="63" t="s">
        <v>55</v>
      </c>
      <c r="J6" s="62" t="s">
        <v>169</v>
      </c>
    </row>
    <row r="7" spans="1:10" s="65" customFormat="1" ht="21" customHeight="1" x14ac:dyDescent="0.45">
      <c r="A7" s="63" t="s">
        <v>59</v>
      </c>
      <c r="B7" s="63" t="s">
        <v>47</v>
      </c>
      <c r="C7" s="63" t="s">
        <v>61</v>
      </c>
      <c r="D7" s="63" t="s">
        <v>50</v>
      </c>
      <c r="E7" s="63" t="s">
        <v>51</v>
      </c>
      <c r="F7" s="63" t="s">
        <v>52</v>
      </c>
      <c r="G7" s="66" t="s">
        <v>62</v>
      </c>
      <c r="H7" s="66" t="s">
        <v>62</v>
      </c>
      <c r="I7" s="66" t="s">
        <v>62</v>
      </c>
      <c r="J7" s="62" t="s">
        <v>169</v>
      </c>
    </row>
    <row r="8" spans="1:10" s="65" customFormat="1" ht="21" customHeight="1" x14ac:dyDescent="0.45">
      <c r="A8" s="67" t="s">
        <v>67</v>
      </c>
      <c r="B8" s="67" t="s">
        <v>68</v>
      </c>
      <c r="C8" s="67" t="s">
        <v>70</v>
      </c>
      <c r="D8" s="67" t="s">
        <v>50</v>
      </c>
      <c r="E8" s="67" t="s">
        <v>71</v>
      </c>
      <c r="F8" s="67" t="s">
        <v>52</v>
      </c>
      <c r="G8" s="68" t="s">
        <v>62</v>
      </c>
      <c r="H8" s="68" t="s">
        <v>62</v>
      </c>
      <c r="I8" s="68" t="s">
        <v>62</v>
      </c>
      <c r="J8" s="36"/>
    </row>
    <row r="9" spans="1:10" s="65" customFormat="1" ht="21" customHeight="1" x14ac:dyDescent="0.45">
      <c r="A9" s="67" t="s">
        <v>74</v>
      </c>
      <c r="B9" s="67" t="s">
        <v>75</v>
      </c>
      <c r="C9" s="67" t="s">
        <v>77</v>
      </c>
      <c r="D9" s="67" t="s">
        <v>50</v>
      </c>
      <c r="E9" s="67" t="s">
        <v>71</v>
      </c>
      <c r="F9" s="67" t="s">
        <v>52</v>
      </c>
      <c r="G9" s="68" t="s">
        <v>62</v>
      </c>
      <c r="H9" s="68" t="s">
        <v>62</v>
      </c>
      <c r="I9" s="68" t="s">
        <v>62</v>
      </c>
      <c r="J9" s="36"/>
    </row>
    <row r="10" spans="1:10" s="65" customFormat="1" ht="21" customHeight="1" x14ac:dyDescent="0.45">
      <c r="A10" s="69" t="s">
        <v>80</v>
      </c>
      <c r="B10" s="69" t="s">
        <v>75</v>
      </c>
      <c r="C10" s="69" t="s">
        <v>75</v>
      </c>
      <c r="D10" s="69" t="s">
        <v>50</v>
      </c>
      <c r="E10" s="69" t="s">
        <v>71</v>
      </c>
      <c r="F10" s="69" t="s">
        <v>52</v>
      </c>
      <c r="G10" s="70" t="s">
        <v>62</v>
      </c>
      <c r="H10" s="70" t="s">
        <v>62</v>
      </c>
      <c r="I10" s="70" t="s">
        <v>62</v>
      </c>
      <c r="J10" s="36"/>
    </row>
    <row r="11" spans="1:10" s="65" customFormat="1" ht="21" customHeight="1" x14ac:dyDescent="0.45">
      <c r="A11" s="63" t="s">
        <v>83</v>
      </c>
      <c r="B11" s="63" t="s">
        <v>84</v>
      </c>
      <c r="C11" s="63" t="s">
        <v>86</v>
      </c>
      <c r="D11" s="63" t="s">
        <v>50</v>
      </c>
      <c r="E11" s="63" t="s">
        <v>51</v>
      </c>
      <c r="F11" s="63" t="s">
        <v>87</v>
      </c>
      <c r="G11" s="66" t="s">
        <v>62</v>
      </c>
      <c r="H11" s="66" t="s">
        <v>62</v>
      </c>
      <c r="I11" s="66" t="s">
        <v>62</v>
      </c>
      <c r="J11" s="36"/>
    </row>
    <row r="12" spans="1:10" s="65" customFormat="1" ht="21" customHeight="1" x14ac:dyDescent="0.45">
      <c r="A12" s="67" t="s">
        <v>96</v>
      </c>
      <c r="B12" s="67" t="s">
        <v>97</v>
      </c>
      <c r="C12" s="67" t="s">
        <v>97</v>
      </c>
      <c r="D12" s="67" t="s">
        <v>50</v>
      </c>
      <c r="E12" s="67" t="s">
        <v>51</v>
      </c>
      <c r="F12" s="67" t="s">
        <v>52</v>
      </c>
      <c r="G12" s="68" t="s">
        <v>62</v>
      </c>
      <c r="H12" s="68" t="s">
        <v>62</v>
      </c>
      <c r="I12" s="68" t="s">
        <v>62</v>
      </c>
      <c r="J12" s="36"/>
    </row>
    <row r="13" spans="1:10" s="65" customFormat="1" ht="21" customHeight="1" x14ac:dyDescent="0.45">
      <c r="A13" s="67" t="s">
        <v>99</v>
      </c>
      <c r="B13" s="67" t="s">
        <v>100</v>
      </c>
      <c r="C13" s="67" t="s">
        <v>100</v>
      </c>
      <c r="D13" s="67" t="s">
        <v>50</v>
      </c>
      <c r="E13" s="67" t="s">
        <v>51</v>
      </c>
      <c r="F13" s="67" t="s">
        <v>52</v>
      </c>
      <c r="G13" s="68" t="s">
        <v>62</v>
      </c>
      <c r="H13" s="68" t="s">
        <v>62</v>
      </c>
      <c r="I13" s="68" t="s">
        <v>62</v>
      </c>
      <c r="J13" s="36"/>
    </row>
    <row r="14" spans="1:10" s="65" customFormat="1" ht="21" customHeight="1" x14ac:dyDescent="0.45">
      <c r="A14" s="67" t="s">
        <v>90</v>
      </c>
      <c r="B14" s="67" t="s">
        <v>91</v>
      </c>
      <c r="C14" s="67" t="s">
        <v>93</v>
      </c>
      <c r="D14" s="67" t="s">
        <v>50</v>
      </c>
      <c r="E14" s="67" t="s">
        <v>51</v>
      </c>
      <c r="F14" s="67" t="s">
        <v>52</v>
      </c>
      <c r="G14" s="68" t="s">
        <v>62</v>
      </c>
      <c r="H14" s="68" t="s">
        <v>62</v>
      </c>
      <c r="I14" s="68" t="s">
        <v>62</v>
      </c>
      <c r="J14" s="62" t="s">
        <v>169</v>
      </c>
    </row>
    <row r="15" spans="1:10" s="65" customFormat="1" ht="21" customHeight="1" x14ac:dyDescent="0.45">
      <c r="A15" s="67" t="s">
        <v>102</v>
      </c>
      <c r="B15" s="67" t="s">
        <v>103</v>
      </c>
      <c r="C15" s="67" t="s">
        <v>105</v>
      </c>
      <c r="D15" s="67" t="s">
        <v>50</v>
      </c>
      <c r="E15" s="67" t="s">
        <v>51</v>
      </c>
      <c r="F15" s="67" t="s">
        <v>52</v>
      </c>
      <c r="G15" s="68" t="s">
        <v>62</v>
      </c>
      <c r="H15" s="68" t="s">
        <v>62</v>
      </c>
      <c r="I15" s="68" t="s">
        <v>62</v>
      </c>
      <c r="J15" s="36"/>
    </row>
    <row r="16" spans="1:10" s="65" customFormat="1" ht="21" customHeight="1" x14ac:dyDescent="0.45">
      <c r="A16" s="63" t="s">
        <v>107</v>
      </c>
      <c r="B16" s="63" t="s">
        <v>108</v>
      </c>
      <c r="C16" s="63" t="s">
        <v>110</v>
      </c>
      <c r="D16" s="63" t="s">
        <v>50</v>
      </c>
      <c r="E16" s="63" t="s">
        <v>111</v>
      </c>
      <c r="F16" s="63" t="s">
        <v>52</v>
      </c>
      <c r="G16" s="66" t="s">
        <v>62</v>
      </c>
      <c r="H16" s="66" t="s">
        <v>62</v>
      </c>
      <c r="I16" s="66" t="s">
        <v>62</v>
      </c>
      <c r="J16" s="36"/>
    </row>
    <row r="17" spans="1:10" s="65" customFormat="1" ht="21" customHeight="1" x14ac:dyDescent="0.45">
      <c r="A17" s="67" t="s">
        <v>115</v>
      </c>
      <c r="B17" s="67" t="s">
        <v>116</v>
      </c>
      <c r="C17" s="67" t="s">
        <v>118</v>
      </c>
      <c r="D17" s="67" t="s">
        <v>119</v>
      </c>
      <c r="E17" s="67" t="s">
        <v>157</v>
      </c>
      <c r="F17" s="67" t="s">
        <v>52</v>
      </c>
      <c r="G17" s="68" t="s">
        <v>62</v>
      </c>
      <c r="H17" s="68" t="s">
        <v>62</v>
      </c>
      <c r="I17" s="68" t="s">
        <v>62</v>
      </c>
      <c r="J17" s="36"/>
    </row>
    <row r="18" spans="1:10" s="65" customFormat="1" ht="21" customHeight="1" x14ac:dyDescent="0.45">
      <c r="A18" s="63" t="s">
        <v>121</v>
      </c>
      <c r="B18" s="63" t="s">
        <v>122</v>
      </c>
      <c r="C18" s="63" t="s">
        <v>124</v>
      </c>
      <c r="D18" s="63" t="s">
        <v>119</v>
      </c>
      <c r="E18" s="63" t="s">
        <v>157</v>
      </c>
      <c r="F18" s="63" t="s">
        <v>52</v>
      </c>
      <c r="G18" s="66" t="s">
        <v>62</v>
      </c>
      <c r="H18" s="66" t="s">
        <v>62</v>
      </c>
      <c r="I18" s="66" t="s">
        <v>62</v>
      </c>
      <c r="J18" s="36"/>
    </row>
    <row r="19" spans="1:10" s="65" customFormat="1" ht="21" customHeight="1" x14ac:dyDescent="0.45">
      <c r="A19" s="67" t="s">
        <v>127</v>
      </c>
      <c r="B19" s="67" t="s">
        <v>128</v>
      </c>
      <c r="C19" s="67" t="s">
        <v>130</v>
      </c>
      <c r="D19" s="67" t="s">
        <v>119</v>
      </c>
      <c r="E19" s="67" t="s">
        <v>111</v>
      </c>
      <c r="F19" s="67" t="s">
        <v>52</v>
      </c>
      <c r="G19" s="68" t="s">
        <v>62</v>
      </c>
      <c r="H19" s="68" t="s">
        <v>62</v>
      </c>
      <c r="I19" s="68" t="s">
        <v>62</v>
      </c>
      <c r="J19" s="62" t="s">
        <v>169</v>
      </c>
    </row>
    <row r="20" spans="1:10" s="65" customFormat="1" ht="21" customHeight="1" x14ac:dyDescent="0.45">
      <c r="A20" s="67" t="s">
        <v>132</v>
      </c>
      <c r="B20" s="67" t="s">
        <v>133</v>
      </c>
      <c r="C20" s="67" t="s">
        <v>135</v>
      </c>
      <c r="D20" s="67" t="s">
        <v>119</v>
      </c>
      <c r="E20" s="67" t="s">
        <v>111</v>
      </c>
      <c r="F20" s="67" t="s">
        <v>52</v>
      </c>
      <c r="G20" s="68" t="s">
        <v>62</v>
      </c>
      <c r="H20" s="68" t="s">
        <v>62</v>
      </c>
      <c r="I20" s="68" t="s">
        <v>62</v>
      </c>
      <c r="J20" s="36"/>
    </row>
    <row r="21" spans="1:10" s="65" customFormat="1" ht="21" customHeight="1" x14ac:dyDescent="0.45">
      <c r="A21" s="67" t="s">
        <v>137</v>
      </c>
      <c r="B21" s="67" t="s">
        <v>138</v>
      </c>
      <c r="C21" s="67" t="s">
        <v>140</v>
      </c>
      <c r="D21" s="67" t="s">
        <v>119</v>
      </c>
      <c r="E21" s="67" t="s">
        <v>111</v>
      </c>
      <c r="F21" s="67" t="s">
        <v>52</v>
      </c>
      <c r="G21" s="68" t="s">
        <v>62</v>
      </c>
      <c r="H21" s="68" t="s">
        <v>62</v>
      </c>
      <c r="I21" s="68" t="s">
        <v>62</v>
      </c>
      <c r="J21" s="36"/>
    </row>
    <row r="22" spans="1:10" s="65" customFormat="1" ht="21" customHeight="1" x14ac:dyDescent="0.45">
      <c r="A22" s="67" t="s">
        <v>142</v>
      </c>
      <c r="B22" s="67" t="s">
        <v>143</v>
      </c>
      <c r="C22" s="67" t="s">
        <v>145</v>
      </c>
      <c r="D22" s="67" t="s">
        <v>119</v>
      </c>
      <c r="E22" s="67" t="s">
        <v>111</v>
      </c>
      <c r="F22" s="67" t="s">
        <v>52</v>
      </c>
      <c r="G22" s="68" t="s">
        <v>62</v>
      </c>
      <c r="H22" s="68" t="s">
        <v>62</v>
      </c>
      <c r="I22" s="68" t="s">
        <v>62</v>
      </c>
      <c r="J22" s="36"/>
    </row>
    <row r="23" spans="1:10" s="65" customFormat="1" ht="21" customHeight="1" x14ac:dyDescent="0.45">
      <c r="A23" s="67" t="s">
        <v>146</v>
      </c>
      <c r="B23" s="67" t="s">
        <v>147</v>
      </c>
      <c r="C23" s="67" t="s">
        <v>149</v>
      </c>
      <c r="D23" s="67" t="s">
        <v>119</v>
      </c>
      <c r="E23" s="67" t="s">
        <v>111</v>
      </c>
      <c r="F23" s="67" t="s">
        <v>52</v>
      </c>
      <c r="G23" s="68" t="s">
        <v>62</v>
      </c>
      <c r="H23" s="68" t="s">
        <v>62</v>
      </c>
      <c r="I23" s="68" t="s">
        <v>62</v>
      </c>
      <c r="J23" s="62" t="s">
        <v>169</v>
      </c>
    </row>
    <row r="24" spans="1:10" x14ac:dyDescent="0.45">
      <c r="J24" s="29"/>
    </row>
  </sheetData>
  <autoFilter ref="A5:J23"/>
  <mergeCells count="3">
    <mergeCell ref="A4:F4"/>
    <mergeCell ref="G4:J4"/>
    <mergeCell ref="C1:E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U33"/>
  <sheetViews>
    <sheetView showGridLines="0" zoomScale="90" zoomScaleNormal="90" workbookViewId="0">
      <selection activeCell="A5" sqref="A5"/>
    </sheetView>
  </sheetViews>
  <sheetFormatPr baseColWidth="10" defaultColWidth="10.73046875" defaultRowHeight="14.25" x14ac:dyDescent="0.45"/>
  <cols>
    <col min="1" max="1" width="13.73046875" style="28" customWidth="1"/>
    <col min="2" max="2" width="22.59765625" style="28" customWidth="1"/>
    <col min="3" max="3" width="47.86328125" style="28" customWidth="1"/>
    <col min="4" max="4" width="31.86328125" style="28" customWidth="1"/>
    <col min="5" max="5" width="27.3984375" style="28" customWidth="1"/>
    <col min="6" max="6" width="15" style="28" customWidth="1"/>
    <col min="7" max="7" width="21.1328125" style="28" customWidth="1"/>
    <col min="8" max="14" width="23.73046875" style="28" customWidth="1"/>
    <col min="15" max="18" width="21.265625" style="28" customWidth="1"/>
    <col min="19" max="21" width="28.86328125" style="34" customWidth="1"/>
    <col min="22" max="16384" width="10.73046875" style="28"/>
  </cols>
  <sheetData>
    <row r="1" spans="1:21" customFormat="1" ht="29.65" customHeight="1" x14ac:dyDescent="0.45">
      <c r="C1" s="52" t="s">
        <v>170</v>
      </c>
      <c r="D1" s="52"/>
      <c r="E1" s="52"/>
      <c r="S1" s="8"/>
      <c r="T1" s="8"/>
      <c r="U1" s="8"/>
    </row>
    <row r="2" spans="1:21" customFormat="1" x14ac:dyDescent="0.45">
      <c r="S2" s="8"/>
      <c r="T2" s="8"/>
      <c r="U2" s="8"/>
    </row>
    <row r="3" spans="1:21" customFormat="1" x14ac:dyDescent="0.45">
      <c r="S3" s="8"/>
      <c r="T3" s="8"/>
      <c r="U3" s="8"/>
    </row>
    <row r="4" spans="1:21" s="79" customFormat="1" ht="21.75" customHeight="1" x14ac:dyDescent="0.45">
      <c r="A4" s="48" t="s">
        <v>31</v>
      </c>
      <c r="B4" s="49"/>
      <c r="C4" s="49"/>
      <c r="D4" s="49"/>
      <c r="E4" s="49"/>
      <c r="F4" s="49"/>
      <c r="G4" s="50"/>
      <c r="H4" s="76" t="s">
        <v>32</v>
      </c>
      <c r="I4" s="76"/>
      <c r="J4" s="76"/>
      <c r="K4" s="76"/>
      <c r="L4" s="76"/>
      <c r="M4" s="76"/>
      <c r="N4" s="76"/>
      <c r="O4" s="77" t="s">
        <v>33</v>
      </c>
      <c r="P4" s="77"/>
      <c r="Q4" s="77"/>
      <c r="R4" s="77"/>
      <c r="S4" s="78" t="s">
        <v>34</v>
      </c>
      <c r="T4" s="78"/>
      <c r="U4" s="78"/>
    </row>
    <row r="5" spans="1:21" customFormat="1" ht="21.75" customHeight="1" x14ac:dyDescent="0.45">
      <c r="A5" s="30" t="s">
        <v>2</v>
      </c>
      <c r="B5" s="30" t="s">
        <v>20</v>
      </c>
      <c r="C5" s="30" t="s">
        <v>28</v>
      </c>
      <c r="D5" s="30" t="s">
        <v>29</v>
      </c>
      <c r="E5" s="30" t="s">
        <v>30</v>
      </c>
      <c r="F5" s="30" t="s">
        <v>5</v>
      </c>
      <c r="G5" s="30" t="s">
        <v>178</v>
      </c>
      <c r="H5" s="31" t="s">
        <v>179</v>
      </c>
      <c r="I5" s="31" t="s">
        <v>27</v>
      </c>
      <c r="J5" s="31" t="s">
        <v>21</v>
      </c>
      <c r="K5" s="31" t="s">
        <v>45</v>
      </c>
      <c r="L5" s="31" t="s">
        <v>16</v>
      </c>
      <c r="M5" s="31" t="s">
        <v>164</v>
      </c>
      <c r="N5" s="31" t="s">
        <v>181</v>
      </c>
      <c r="O5" s="32" t="s">
        <v>2</v>
      </c>
      <c r="P5" s="32" t="s">
        <v>20</v>
      </c>
      <c r="Q5" s="32" t="s">
        <v>179</v>
      </c>
      <c r="R5" s="32" t="s">
        <v>27</v>
      </c>
      <c r="S5" s="33" t="s">
        <v>174</v>
      </c>
      <c r="T5" s="33" t="s">
        <v>175</v>
      </c>
      <c r="U5" s="33" t="s">
        <v>176</v>
      </c>
    </row>
    <row r="6" spans="1:21" s="39" customFormat="1" ht="29.75" customHeight="1" x14ac:dyDescent="0.45">
      <c r="A6" s="37" t="s">
        <v>46</v>
      </c>
      <c r="B6" s="37" t="s">
        <v>47</v>
      </c>
      <c r="C6" s="38" t="s">
        <v>48</v>
      </c>
      <c r="D6" s="37" t="s">
        <v>49</v>
      </c>
      <c r="E6" s="37" t="s">
        <v>50</v>
      </c>
      <c r="F6" s="37" t="s">
        <v>51</v>
      </c>
      <c r="G6" s="37" t="s">
        <v>52</v>
      </c>
      <c r="H6" s="37" t="s">
        <v>56</v>
      </c>
      <c r="I6" s="37" t="s">
        <v>57</v>
      </c>
      <c r="J6" s="37" t="s">
        <v>56</v>
      </c>
      <c r="K6" s="37" t="s">
        <v>150</v>
      </c>
      <c r="L6" s="37" t="s">
        <v>153</v>
      </c>
      <c r="M6" s="37" t="s">
        <v>155</v>
      </c>
      <c r="N6" s="37" t="s">
        <v>58</v>
      </c>
      <c r="O6" s="37" t="s">
        <v>59</v>
      </c>
      <c r="P6" s="37" t="s">
        <v>47</v>
      </c>
      <c r="Q6" s="37" t="s">
        <v>63</v>
      </c>
      <c r="R6" s="37" t="s">
        <v>64</v>
      </c>
      <c r="S6" s="37"/>
      <c r="T6" s="37"/>
      <c r="U6" s="37"/>
    </row>
    <row r="7" spans="1:21" s="39" customFormat="1" x14ac:dyDescent="0.45">
      <c r="A7" s="53" t="s">
        <v>59</v>
      </c>
      <c r="B7" s="53" t="s">
        <v>47</v>
      </c>
      <c r="C7" s="53" t="s">
        <v>60</v>
      </c>
      <c r="D7" s="53" t="s">
        <v>61</v>
      </c>
      <c r="E7" s="53" t="s">
        <v>50</v>
      </c>
      <c r="F7" s="53" t="s">
        <v>51</v>
      </c>
      <c r="G7" s="53" t="s">
        <v>52</v>
      </c>
      <c r="H7" s="53" t="s">
        <v>63</v>
      </c>
      <c r="I7" s="53" t="s">
        <v>64</v>
      </c>
      <c r="J7" s="59" t="s">
        <v>62</v>
      </c>
      <c r="K7" s="53" t="s">
        <v>150</v>
      </c>
      <c r="L7" s="53" t="s">
        <v>153</v>
      </c>
      <c r="M7" s="53" t="s">
        <v>155</v>
      </c>
      <c r="N7" s="53" t="s">
        <v>65</v>
      </c>
      <c r="O7" s="40" t="s">
        <v>67</v>
      </c>
      <c r="P7" s="40" t="s">
        <v>68</v>
      </c>
      <c r="Q7" s="40" t="s">
        <v>72</v>
      </c>
      <c r="R7" s="41" t="s">
        <v>62</v>
      </c>
      <c r="S7" s="56" t="s">
        <v>66</v>
      </c>
      <c r="T7" s="56" t="s">
        <v>66</v>
      </c>
      <c r="U7" s="56" t="s">
        <v>66</v>
      </c>
    </row>
    <row r="8" spans="1:21" s="39" customFormat="1" x14ac:dyDescent="0.45">
      <c r="A8" s="54" t="s">
        <v>59</v>
      </c>
      <c r="B8" s="54" t="s">
        <v>47</v>
      </c>
      <c r="C8" s="54" t="s">
        <v>60</v>
      </c>
      <c r="D8" s="54" t="s">
        <v>61</v>
      </c>
      <c r="E8" s="54" t="s">
        <v>50</v>
      </c>
      <c r="F8" s="54" t="s">
        <v>51</v>
      </c>
      <c r="G8" s="54" t="s">
        <v>52</v>
      </c>
      <c r="H8" s="54" t="s">
        <v>63</v>
      </c>
      <c r="I8" s="54" t="s">
        <v>64</v>
      </c>
      <c r="J8" s="60" t="s">
        <v>62</v>
      </c>
      <c r="K8" s="54" t="s">
        <v>150</v>
      </c>
      <c r="L8" s="54" t="s">
        <v>153</v>
      </c>
      <c r="M8" s="54" t="s">
        <v>155</v>
      </c>
      <c r="N8" s="54" t="s">
        <v>65</v>
      </c>
      <c r="O8" s="40" t="s">
        <v>74</v>
      </c>
      <c r="P8" s="40" t="s">
        <v>75</v>
      </c>
      <c r="Q8" s="40" t="s">
        <v>63</v>
      </c>
      <c r="R8" s="40" t="s">
        <v>78</v>
      </c>
      <c r="S8" s="57" t="s">
        <v>66</v>
      </c>
      <c r="T8" s="57" t="s">
        <v>66</v>
      </c>
      <c r="U8" s="57" t="s">
        <v>66</v>
      </c>
    </row>
    <row r="9" spans="1:21" s="39" customFormat="1" x14ac:dyDescent="0.45">
      <c r="A9" s="54" t="s">
        <v>59</v>
      </c>
      <c r="B9" s="54" t="s">
        <v>47</v>
      </c>
      <c r="C9" s="54" t="s">
        <v>60</v>
      </c>
      <c r="D9" s="54" t="s">
        <v>61</v>
      </c>
      <c r="E9" s="54" t="s">
        <v>50</v>
      </c>
      <c r="F9" s="54" t="s">
        <v>51</v>
      </c>
      <c r="G9" s="54" t="s">
        <v>52</v>
      </c>
      <c r="H9" s="54" t="s">
        <v>63</v>
      </c>
      <c r="I9" s="54" t="s">
        <v>64</v>
      </c>
      <c r="J9" s="60" t="s">
        <v>62</v>
      </c>
      <c r="K9" s="54" t="s">
        <v>150</v>
      </c>
      <c r="L9" s="54" t="s">
        <v>153</v>
      </c>
      <c r="M9" s="54" t="s">
        <v>155</v>
      </c>
      <c r="N9" s="54" t="s">
        <v>65</v>
      </c>
      <c r="O9" s="40" t="s">
        <v>83</v>
      </c>
      <c r="P9" s="40" t="s">
        <v>84</v>
      </c>
      <c r="Q9" s="40" t="s">
        <v>63</v>
      </c>
      <c r="R9" s="40" t="s">
        <v>88</v>
      </c>
      <c r="S9" s="57" t="s">
        <v>66</v>
      </c>
      <c r="T9" s="57" t="s">
        <v>66</v>
      </c>
      <c r="U9" s="57" t="s">
        <v>66</v>
      </c>
    </row>
    <row r="10" spans="1:21" s="39" customFormat="1" x14ac:dyDescent="0.45">
      <c r="A10" s="54" t="s">
        <v>59</v>
      </c>
      <c r="B10" s="54" t="s">
        <v>47</v>
      </c>
      <c r="C10" s="54" t="s">
        <v>60</v>
      </c>
      <c r="D10" s="54" t="s">
        <v>61</v>
      </c>
      <c r="E10" s="54" t="s">
        <v>50</v>
      </c>
      <c r="F10" s="54" t="s">
        <v>51</v>
      </c>
      <c r="G10" s="54" t="s">
        <v>52</v>
      </c>
      <c r="H10" s="54" t="s">
        <v>63</v>
      </c>
      <c r="I10" s="54" t="s">
        <v>64</v>
      </c>
      <c r="J10" s="60" t="s">
        <v>62</v>
      </c>
      <c r="K10" s="54" t="s">
        <v>150</v>
      </c>
      <c r="L10" s="54" t="s">
        <v>153</v>
      </c>
      <c r="M10" s="54" t="s">
        <v>155</v>
      </c>
      <c r="N10" s="54" t="s">
        <v>65</v>
      </c>
      <c r="O10" s="40" t="s">
        <v>90</v>
      </c>
      <c r="P10" s="40" t="s">
        <v>91</v>
      </c>
      <c r="Q10" s="40" t="s">
        <v>63</v>
      </c>
      <c r="R10" s="40" t="s">
        <v>64</v>
      </c>
      <c r="S10" s="57" t="s">
        <v>66</v>
      </c>
      <c r="T10" s="57" t="s">
        <v>66</v>
      </c>
      <c r="U10" s="57" t="s">
        <v>66</v>
      </c>
    </row>
    <row r="11" spans="1:21" s="39" customFormat="1" x14ac:dyDescent="0.45">
      <c r="A11" s="55" t="s">
        <v>59</v>
      </c>
      <c r="B11" s="55" t="s">
        <v>47</v>
      </c>
      <c r="C11" s="55" t="s">
        <v>60</v>
      </c>
      <c r="D11" s="55" t="s">
        <v>61</v>
      </c>
      <c r="E11" s="55" t="s">
        <v>50</v>
      </c>
      <c r="F11" s="55" t="s">
        <v>51</v>
      </c>
      <c r="G11" s="55" t="s">
        <v>52</v>
      </c>
      <c r="H11" s="55" t="s">
        <v>63</v>
      </c>
      <c r="I11" s="55" t="s">
        <v>64</v>
      </c>
      <c r="J11" s="61" t="s">
        <v>62</v>
      </c>
      <c r="K11" s="55" t="s">
        <v>150</v>
      </c>
      <c r="L11" s="55" t="s">
        <v>153</v>
      </c>
      <c r="M11" s="55" t="s">
        <v>155</v>
      </c>
      <c r="N11" s="55" t="s">
        <v>65</v>
      </c>
      <c r="O11" s="40" t="s">
        <v>102</v>
      </c>
      <c r="P11" s="40" t="s">
        <v>103</v>
      </c>
      <c r="Q11" s="40" t="s">
        <v>63</v>
      </c>
      <c r="R11" s="40" t="s">
        <v>106</v>
      </c>
      <c r="S11" s="58" t="s">
        <v>66</v>
      </c>
      <c r="T11" s="58" t="s">
        <v>66</v>
      </c>
      <c r="U11" s="58" t="s">
        <v>66</v>
      </c>
    </row>
    <row r="12" spans="1:21" s="39" customFormat="1" ht="29.75" customHeight="1" x14ac:dyDescent="0.45">
      <c r="A12" s="42" t="s">
        <v>67</v>
      </c>
      <c r="B12" s="42" t="s">
        <v>68</v>
      </c>
      <c r="C12" s="43" t="s">
        <v>69</v>
      </c>
      <c r="D12" s="42" t="s">
        <v>70</v>
      </c>
      <c r="E12" s="42" t="s">
        <v>50</v>
      </c>
      <c r="F12" s="42" t="s">
        <v>71</v>
      </c>
      <c r="G12" s="42" t="s">
        <v>52</v>
      </c>
      <c r="H12" s="42" t="s">
        <v>72</v>
      </c>
      <c r="I12" s="44" t="s">
        <v>62</v>
      </c>
      <c r="J12" s="44" t="s">
        <v>62</v>
      </c>
      <c r="K12" s="42" t="s">
        <v>150</v>
      </c>
      <c r="L12" s="42" t="s">
        <v>154</v>
      </c>
      <c r="M12" s="42" t="s">
        <v>156</v>
      </c>
      <c r="N12" s="42" t="s">
        <v>73</v>
      </c>
      <c r="O12" s="44" t="s">
        <v>62</v>
      </c>
      <c r="P12" s="44" t="s">
        <v>62</v>
      </c>
      <c r="Q12" s="44" t="s">
        <v>62</v>
      </c>
      <c r="R12" s="44" t="s">
        <v>62</v>
      </c>
      <c r="S12" s="42"/>
      <c r="T12" s="42"/>
      <c r="U12" s="42"/>
    </row>
    <row r="13" spans="1:21" s="39" customFormat="1" ht="29.75" customHeight="1" x14ac:dyDescent="0.45">
      <c r="A13" s="40" t="s">
        <v>74</v>
      </c>
      <c r="B13" s="40" t="s">
        <v>75</v>
      </c>
      <c r="C13" s="45" t="s">
        <v>76</v>
      </c>
      <c r="D13" s="40" t="s">
        <v>77</v>
      </c>
      <c r="E13" s="40" t="s">
        <v>50</v>
      </c>
      <c r="F13" s="40" t="s">
        <v>71</v>
      </c>
      <c r="G13" s="40" t="s">
        <v>52</v>
      </c>
      <c r="H13" s="40" t="s">
        <v>63</v>
      </c>
      <c r="I13" s="40" t="s">
        <v>78</v>
      </c>
      <c r="J13" s="41" t="s">
        <v>62</v>
      </c>
      <c r="K13" s="40" t="s">
        <v>150</v>
      </c>
      <c r="L13" s="40" t="s">
        <v>79</v>
      </c>
      <c r="M13" s="40" t="s">
        <v>155</v>
      </c>
      <c r="N13" s="40" t="s">
        <v>58</v>
      </c>
      <c r="O13" s="40" t="s">
        <v>80</v>
      </c>
      <c r="P13" s="40" t="s">
        <v>75</v>
      </c>
      <c r="Q13" s="40" t="s">
        <v>72</v>
      </c>
      <c r="R13" s="41" t="s">
        <v>62</v>
      </c>
      <c r="S13" s="40" t="s">
        <v>81</v>
      </c>
      <c r="T13" s="40" t="s">
        <v>81</v>
      </c>
      <c r="U13" s="40" t="s">
        <v>81</v>
      </c>
    </row>
    <row r="14" spans="1:21" s="39" customFormat="1" ht="29.75" customHeight="1" x14ac:dyDescent="0.45">
      <c r="A14" s="42" t="s">
        <v>80</v>
      </c>
      <c r="B14" s="42" t="s">
        <v>75</v>
      </c>
      <c r="C14" s="43" t="s">
        <v>76</v>
      </c>
      <c r="D14" s="42" t="s">
        <v>75</v>
      </c>
      <c r="E14" s="42" t="s">
        <v>50</v>
      </c>
      <c r="F14" s="42" t="s">
        <v>71</v>
      </c>
      <c r="G14" s="42" t="s">
        <v>52</v>
      </c>
      <c r="H14" s="42" t="s">
        <v>72</v>
      </c>
      <c r="I14" s="44" t="s">
        <v>62</v>
      </c>
      <c r="J14" s="44" t="s">
        <v>62</v>
      </c>
      <c r="K14" s="42" t="s">
        <v>150</v>
      </c>
      <c r="L14" s="42" t="s">
        <v>79</v>
      </c>
      <c r="M14" s="42" t="s">
        <v>156</v>
      </c>
      <c r="N14" s="42" t="s">
        <v>82</v>
      </c>
      <c r="O14" s="44" t="s">
        <v>62</v>
      </c>
      <c r="P14" s="44" t="s">
        <v>62</v>
      </c>
      <c r="Q14" s="44" t="s">
        <v>62</v>
      </c>
      <c r="R14" s="44" t="s">
        <v>62</v>
      </c>
      <c r="S14" s="42"/>
      <c r="T14" s="42"/>
      <c r="U14" s="42"/>
    </row>
    <row r="15" spans="1:21" s="47" customFormat="1" x14ac:dyDescent="0.45">
      <c r="A15" s="53" t="s">
        <v>83</v>
      </c>
      <c r="B15" s="53" t="s">
        <v>84</v>
      </c>
      <c r="C15" s="53" t="s">
        <v>85</v>
      </c>
      <c r="D15" s="53" t="s">
        <v>86</v>
      </c>
      <c r="E15" s="53" t="s">
        <v>50</v>
      </c>
      <c r="F15" s="53" t="s">
        <v>51</v>
      </c>
      <c r="G15" s="53" t="s">
        <v>87</v>
      </c>
      <c r="H15" s="53" t="s">
        <v>63</v>
      </c>
      <c r="I15" s="53" t="s">
        <v>88</v>
      </c>
      <c r="J15" s="59" t="s">
        <v>62</v>
      </c>
      <c r="K15" s="53" t="s">
        <v>151</v>
      </c>
      <c r="L15" s="53" t="s">
        <v>79</v>
      </c>
      <c r="M15" s="53" t="s">
        <v>156</v>
      </c>
      <c r="N15" s="53" t="s">
        <v>82</v>
      </c>
      <c r="O15" s="45" t="s">
        <v>96</v>
      </c>
      <c r="P15" s="45" t="s">
        <v>97</v>
      </c>
      <c r="Q15" s="45" t="s">
        <v>72</v>
      </c>
      <c r="R15" s="46" t="s">
        <v>62</v>
      </c>
      <c r="S15" s="53" t="s">
        <v>89</v>
      </c>
      <c r="T15" s="53" t="s">
        <v>89</v>
      </c>
      <c r="U15" s="53" t="s">
        <v>89</v>
      </c>
    </row>
    <row r="16" spans="1:21" s="47" customFormat="1" x14ac:dyDescent="0.45">
      <c r="A16" s="55" t="s">
        <v>83</v>
      </c>
      <c r="B16" s="55" t="s">
        <v>84</v>
      </c>
      <c r="C16" s="55" t="s">
        <v>85</v>
      </c>
      <c r="D16" s="55" t="s">
        <v>86</v>
      </c>
      <c r="E16" s="55" t="s">
        <v>50</v>
      </c>
      <c r="F16" s="55" t="s">
        <v>51</v>
      </c>
      <c r="G16" s="55" t="s">
        <v>87</v>
      </c>
      <c r="H16" s="55" t="s">
        <v>63</v>
      </c>
      <c r="I16" s="55" t="s">
        <v>88</v>
      </c>
      <c r="J16" s="61" t="s">
        <v>62</v>
      </c>
      <c r="K16" s="55" t="s">
        <v>151</v>
      </c>
      <c r="L16" s="55" t="s">
        <v>79</v>
      </c>
      <c r="M16" s="55" t="s">
        <v>156</v>
      </c>
      <c r="N16" s="55" t="s">
        <v>82</v>
      </c>
      <c r="O16" s="45" t="s">
        <v>99</v>
      </c>
      <c r="P16" s="45" t="s">
        <v>100</v>
      </c>
      <c r="Q16" s="45" t="s">
        <v>72</v>
      </c>
      <c r="R16" s="46" t="s">
        <v>62</v>
      </c>
      <c r="S16" s="55" t="s">
        <v>89</v>
      </c>
      <c r="T16" s="55" t="s">
        <v>89</v>
      </c>
      <c r="U16" s="55" t="s">
        <v>89</v>
      </c>
    </row>
    <row r="17" spans="1:21" s="39" customFormat="1" ht="29.75" customHeight="1" x14ac:dyDescent="0.45">
      <c r="A17" s="40" t="s">
        <v>96</v>
      </c>
      <c r="B17" s="40" t="s">
        <v>97</v>
      </c>
      <c r="C17" s="45" t="s">
        <v>98</v>
      </c>
      <c r="D17" s="40" t="s">
        <v>97</v>
      </c>
      <c r="E17" s="40" t="s">
        <v>50</v>
      </c>
      <c r="F17" s="40" t="s">
        <v>51</v>
      </c>
      <c r="G17" s="40" t="s">
        <v>52</v>
      </c>
      <c r="H17" s="40" t="s">
        <v>72</v>
      </c>
      <c r="I17" s="41" t="s">
        <v>62</v>
      </c>
      <c r="J17" s="41" t="s">
        <v>62</v>
      </c>
      <c r="K17" s="40" t="s">
        <v>150</v>
      </c>
      <c r="L17" s="40" t="s">
        <v>79</v>
      </c>
      <c r="M17" s="40" t="s">
        <v>156</v>
      </c>
      <c r="N17" s="40" t="s">
        <v>82</v>
      </c>
      <c r="O17" s="41" t="s">
        <v>62</v>
      </c>
      <c r="P17" s="41" t="s">
        <v>62</v>
      </c>
      <c r="Q17" s="41" t="s">
        <v>62</v>
      </c>
      <c r="R17" s="41" t="s">
        <v>62</v>
      </c>
      <c r="S17" s="40" t="s">
        <v>81</v>
      </c>
      <c r="T17" s="40" t="s">
        <v>81</v>
      </c>
      <c r="U17" s="40" t="s">
        <v>81</v>
      </c>
    </row>
    <row r="18" spans="1:21" s="39" customFormat="1" ht="29.75" customHeight="1" x14ac:dyDescent="0.45">
      <c r="A18" s="40" t="s">
        <v>99</v>
      </c>
      <c r="B18" s="40" t="s">
        <v>100</v>
      </c>
      <c r="C18" s="45" t="s">
        <v>101</v>
      </c>
      <c r="D18" s="40" t="s">
        <v>100</v>
      </c>
      <c r="E18" s="40" t="s">
        <v>50</v>
      </c>
      <c r="F18" s="40" t="s">
        <v>51</v>
      </c>
      <c r="G18" s="40" t="s">
        <v>52</v>
      </c>
      <c r="H18" s="40" t="s">
        <v>72</v>
      </c>
      <c r="I18" s="41" t="s">
        <v>62</v>
      </c>
      <c r="J18" s="41" t="s">
        <v>62</v>
      </c>
      <c r="K18" s="40" t="s">
        <v>150</v>
      </c>
      <c r="L18" s="40" t="s">
        <v>79</v>
      </c>
      <c r="M18" s="40" t="s">
        <v>156</v>
      </c>
      <c r="N18" s="40" t="s">
        <v>82</v>
      </c>
      <c r="O18" s="41" t="s">
        <v>62</v>
      </c>
      <c r="P18" s="41" t="s">
        <v>62</v>
      </c>
      <c r="Q18" s="41" t="s">
        <v>62</v>
      </c>
      <c r="R18" s="41" t="s">
        <v>62</v>
      </c>
      <c r="S18" s="40"/>
      <c r="T18" s="40"/>
      <c r="U18" s="40"/>
    </row>
    <row r="19" spans="1:21" s="39" customFormat="1" ht="29.75" customHeight="1" x14ac:dyDescent="0.45">
      <c r="A19" s="40" t="s">
        <v>90</v>
      </c>
      <c r="B19" s="40" t="s">
        <v>91</v>
      </c>
      <c r="C19" s="45" t="s">
        <v>92</v>
      </c>
      <c r="D19" s="40" t="s">
        <v>93</v>
      </c>
      <c r="E19" s="40" t="s">
        <v>50</v>
      </c>
      <c r="F19" s="40" t="s">
        <v>51</v>
      </c>
      <c r="G19" s="40" t="s">
        <v>52</v>
      </c>
      <c r="H19" s="40" t="s">
        <v>63</v>
      </c>
      <c r="I19" s="40" t="s">
        <v>64</v>
      </c>
      <c r="J19" s="41" t="s">
        <v>62</v>
      </c>
      <c r="K19" s="40" t="s">
        <v>150</v>
      </c>
      <c r="L19" s="40" t="s">
        <v>153</v>
      </c>
      <c r="M19" s="40" t="s">
        <v>156</v>
      </c>
      <c r="N19" s="40" t="s">
        <v>94</v>
      </c>
      <c r="O19" s="41" t="s">
        <v>62</v>
      </c>
      <c r="P19" s="41" t="s">
        <v>62</v>
      </c>
      <c r="Q19" s="41" t="s">
        <v>62</v>
      </c>
      <c r="R19" s="41" t="s">
        <v>62</v>
      </c>
      <c r="S19" s="40"/>
      <c r="T19" s="40" t="s">
        <v>95</v>
      </c>
      <c r="U19" s="40" t="s">
        <v>95</v>
      </c>
    </row>
    <row r="20" spans="1:21" s="39" customFormat="1" ht="29.75" customHeight="1" x14ac:dyDescent="0.45">
      <c r="A20" s="40" t="s">
        <v>102</v>
      </c>
      <c r="B20" s="40" t="s">
        <v>103</v>
      </c>
      <c r="C20" s="45" t="s">
        <v>104</v>
      </c>
      <c r="D20" s="40" t="s">
        <v>105</v>
      </c>
      <c r="E20" s="40" t="s">
        <v>50</v>
      </c>
      <c r="F20" s="40" t="s">
        <v>51</v>
      </c>
      <c r="G20" s="40" t="s">
        <v>52</v>
      </c>
      <c r="H20" s="40" t="s">
        <v>63</v>
      </c>
      <c r="I20" s="40" t="s">
        <v>106</v>
      </c>
      <c r="J20" s="41" t="s">
        <v>62</v>
      </c>
      <c r="K20" s="40" t="s">
        <v>150</v>
      </c>
      <c r="L20" s="40" t="s">
        <v>154</v>
      </c>
      <c r="M20" s="40" t="s">
        <v>156</v>
      </c>
      <c r="N20" s="40" t="s">
        <v>73</v>
      </c>
      <c r="O20" s="40" t="s">
        <v>107</v>
      </c>
      <c r="P20" s="40" t="s">
        <v>108</v>
      </c>
      <c r="Q20" s="40" t="s">
        <v>63</v>
      </c>
      <c r="R20" s="40" t="s">
        <v>112</v>
      </c>
      <c r="S20" s="40"/>
      <c r="T20" s="40"/>
      <c r="U20" s="40"/>
    </row>
    <row r="21" spans="1:21" s="39" customFormat="1" x14ac:dyDescent="0.45">
      <c r="A21" s="56" t="s">
        <v>107</v>
      </c>
      <c r="B21" s="53" t="s">
        <v>108</v>
      </c>
      <c r="C21" s="53" t="s">
        <v>109</v>
      </c>
      <c r="D21" s="53" t="s">
        <v>110</v>
      </c>
      <c r="E21" s="53" t="s">
        <v>50</v>
      </c>
      <c r="F21" s="53" t="s">
        <v>111</v>
      </c>
      <c r="G21" s="53" t="s">
        <v>52</v>
      </c>
      <c r="H21" s="53" t="s">
        <v>63</v>
      </c>
      <c r="I21" s="53" t="s">
        <v>112</v>
      </c>
      <c r="J21" s="59" t="s">
        <v>62</v>
      </c>
      <c r="K21" s="53" t="s">
        <v>150</v>
      </c>
      <c r="L21" s="53" t="s">
        <v>154</v>
      </c>
      <c r="M21" s="53" t="s">
        <v>155</v>
      </c>
      <c r="N21" s="53" t="s">
        <v>113</v>
      </c>
      <c r="O21" s="40" t="s">
        <v>127</v>
      </c>
      <c r="P21" s="40" t="s">
        <v>128</v>
      </c>
      <c r="Q21" s="40" t="s">
        <v>63</v>
      </c>
      <c r="R21" s="40" t="s">
        <v>131</v>
      </c>
      <c r="S21" s="53" t="s">
        <v>114</v>
      </c>
      <c r="T21" s="53" t="s">
        <v>158</v>
      </c>
      <c r="U21" s="53" t="s">
        <v>158</v>
      </c>
    </row>
    <row r="22" spans="1:21" s="39" customFormat="1" x14ac:dyDescent="0.45">
      <c r="A22" s="57" t="s">
        <v>107</v>
      </c>
      <c r="B22" s="54" t="s">
        <v>108</v>
      </c>
      <c r="C22" s="54" t="s">
        <v>109</v>
      </c>
      <c r="D22" s="54" t="s">
        <v>110</v>
      </c>
      <c r="E22" s="54" t="s">
        <v>50</v>
      </c>
      <c r="F22" s="54" t="s">
        <v>111</v>
      </c>
      <c r="G22" s="54" t="s">
        <v>52</v>
      </c>
      <c r="H22" s="54" t="s">
        <v>63</v>
      </c>
      <c r="I22" s="54" t="s">
        <v>112</v>
      </c>
      <c r="J22" s="60" t="s">
        <v>62</v>
      </c>
      <c r="K22" s="54" t="s">
        <v>150</v>
      </c>
      <c r="L22" s="54" t="s">
        <v>154</v>
      </c>
      <c r="M22" s="54" t="s">
        <v>155</v>
      </c>
      <c r="N22" s="54" t="s">
        <v>113</v>
      </c>
      <c r="O22" s="40" t="s">
        <v>121</v>
      </c>
      <c r="P22" s="40" t="s">
        <v>122</v>
      </c>
      <c r="Q22" s="40" t="s">
        <v>63</v>
      </c>
      <c r="R22" s="40" t="s">
        <v>125</v>
      </c>
      <c r="S22" s="54" t="s">
        <v>114</v>
      </c>
      <c r="T22" s="54" t="s">
        <v>158</v>
      </c>
      <c r="U22" s="54" t="s">
        <v>158</v>
      </c>
    </row>
    <row r="23" spans="1:21" s="39" customFormat="1" x14ac:dyDescent="0.45">
      <c r="A23" s="57" t="s">
        <v>107</v>
      </c>
      <c r="B23" s="54" t="s">
        <v>108</v>
      </c>
      <c r="C23" s="54" t="s">
        <v>109</v>
      </c>
      <c r="D23" s="54" t="s">
        <v>110</v>
      </c>
      <c r="E23" s="54" t="s">
        <v>50</v>
      </c>
      <c r="F23" s="54" t="s">
        <v>111</v>
      </c>
      <c r="G23" s="54" t="s">
        <v>52</v>
      </c>
      <c r="H23" s="54" t="s">
        <v>63</v>
      </c>
      <c r="I23" s="54" t="s">
        <v>112</v>
      </c>
      <c r="J23" s="60" t="s">
        <v>62</v>
      </c>
      <c r="K23" s="54" t="s">
        <v>150</v>
      </c>
      <c r="L23" s="54" t="s">
        <v>154</v>
      </c>
      <c r="M23" s="54" t="s">
        <v>155</v>
      </c>
      <c r="N23" s="54" t="s">
        <v>113</v>
      </c>
      <c r="O23" s="40" t="s">
        <v>115</v>
      </c>
      <c r="P23" s="40" t="s">
        <v>116</v>
      </c>
      <c r="Q23" s="40" t="s">
        <v>63</v>
      </c>
      <c r="R23" s="40" t="s">
        <v>120</v>
      </c>
      <c r="S23" s="54" t="s">
        <v>114</v>
      </c>
      <c r="T23" s="54" t="s">
        <v>158</v>
      </c>
      <c r="U23" s="54" t="s">
        <v>158</v>
      </c>
    </row>
    <row r="24" spans="1:21" s="39" customFormat="1" x14ac:dyDescent="0.45">
      <c r="A24" s="58" t="s">
        <v>107</v>
      </c>
      <c r="B24" s="55" t="s">
        <v>108</v>
      </c>
      <c r="C24" s="55" t="s">
        <v>109</v>
      </c>
      <c r="D24" s="55" t="s">
        <v>110</v>
      </c>
      <c r="E24" s="55" t="s">
        <v>50</v>
      </c>
      <c r="F24" s="55" t="s">
        <v>111</v>
      </c>
      <c r="G24" s="55" t="s">
        <v>52</v>
      </c>
      <c r="H24" s="55" t="s">
        <v>63</v>
      </c>
      <c r="I24" s="55" t="s">
        <v>112</v>
      </c>
      <c r="J24" s="61" t="s">
        <v>62</v>
      </c>
      <c r="K24" s="55" t="s">
        <v>150</v>
      </c>
      <c r="L24" s="55" t="s">
        <v>154</v>
      </c>
      <c r="M24" s="55" t="s">
        <v>155</v>
      </c>
      <c r="N24" s="55" t="s">
        <v>113</v>
      </c>
      <c r="O24" s="40" t="s">
        <v>132</v>
      </c>
      <c r="P24" s="40" t="s">
        <v>133</v>
      </c>
      <c r="Q24" s="40" t="s">
        <v>63</v>
      </c>
      <c r="R24" s="40" t="s">
        <v>136</v>
      </c>
      <c r="S24" s="55" t="s">
        <v>114</v>
      </c>
      <c r="T24" s="55" t="s">
        <v>158</v>
      </c>
      <c r="U24" s="55" t="s">
        <v>158</v>
      </c>
    </row>
    <row r="25" spans="1:21" s="39" customFormat="1" ht="29.75" customHeight="1" x14ac:dyDescent="0.45">
      <c r="A25" s="42" t="s">
        <v>115</v>
      </c>
      <c r="B25" s="42" t="s">
        <v>116</v>
      </c>
      <c r="C25" s="43" t="s">
        <v>117</v>
      </c>
      <c r="D25" s="42" t="s">
        <v>118</v>
      </c>
      <c r="E25" s="42" t="s">
        <v>119</v>
      </c>
      <c r="F25" s="42" t="s">
        <v>157</v>
      </c>
      <c r="G25" s="42" t="s">
        <v>52</v>
      </c>
      <c r="H25" s="42" t="s">
        <v>63</v>
      </c>
      <c r="I25" s="42" t="s">
        <v>120</v>
      </c>
      <c r="J25" s="44" t="s">
        <v>62</v>
      </c>
      <c r="K25" s="42" t="s">
        <v>152</v>
      </c>
      <c r="L25" s="42" t="s">
        <v>79</v>
      </c>
      <c r="M25" s="42" t="s">
        <v>155</v>
      </c>
      <c r="N25" s="42" t="s">
        <v>113</v>
      </c>
      <c r="O25" s="42" t="s">
        <v>132</v>
      </c>
      <c r="P25" s="42" t="s">
        <v>133</v>
      </c>
      <c r="Q25" s="42" t="s">
        <v>63</v>
      </c>
      <c r="R25" s="42" t="s">
        <v>136</v>
      </c>
      <c r="S25" s="42" t="s">
        <v>160</v>
      </c>
      <c r="T25" s="42" t="s">
        <v>159</v>
      </c>
      <c r="U25" s="42" t="s">
        <v>159</v>
      </c>
    </row>
    <row r="26" spans="1:21" s="39" customFormat="1" x14ac:dyDescent="0.45">
      <c r="A26" s="56" t="s">
        <v>121</v>
      </c>
      <c r="B26" s="53" t="s">
        <v>122</v>
      </c>
      <c r="C26" s="53" t="s">
        <v>123</v>
      </c>
      <c r="D26" s="53" t="s">
        <v>124</v>
      </c>
      <c r="E26" s="53" t="s">
        <v>119</v>
      </c>
      <c r="F26" s="53" t="s">
        <v>157</v>
      </c>
      <c r="G26" s="53" t="s">
        <v>52</v>
      </c>
      <c r="H26" s="53" t="s">
        <v>63</v>
      </c>
      <c r="I26" s="53" t="s">
        <v>125</v>
      </c>
      <c r="J26" s="53" t="s">
        <v>62</v>
      </c>
      <c r="K26" s="53" t="s">
        <v>150</v>
      </c>
      <c r="L26" s="53" t="s">
        <v>153</v>
      </c>
      <c r="M26" s="53" t="s">
        <v>156</v>
      </c>
      <c r="N26" s="53" t="s">
        <v>113</v>
      </c>
      <c r="O26" s="40" t="s">
        <v>137</v>
      </c>
      <c r="P26" s="40" t="s">
        <v>138</v>
      </c>
      <c r="Q26" s="40" t="s">
        <v>63</v>
      </c>
      <c r="R26" s="40" t="s">
        <v>140</v>
      </c>
      <c r="S26" s="53"/>
      <c r="T26" s="53" t="s">
        <v>126</v>
      </c>
      <c r="U26" s="53" t="s">
        <v>126</v>
      </c>
    </row>
    <row r="27" spans="1:21" s="39" customFormat="1" x14ac:dyDescent="0.45">
      <c r="A27" s="57" t="s">
        <v>121</v>
      </c>
      <c r="B27" s="54" t="s">
        <v>122</v>
      </c>
      <c r="C27" s="54" t="s">
        <v>123</v>
      </c>
      <c r="D27" s="54" t="s">
        <v>124</v>
      </c>
      <c r="E27" s="54" t="s">
        <v>119</v>
      </c>
      <c r="F27" s="54" t="s">
        <v>157</v>
      </c>
      <c r="G27" s="54" t="s">
        <v>52</v>
      </c>
      <c r="H27" s="54" t="s">
        <v>63</v>
      </c>
      <c r="I27" s="54" t="s">
        <v>125</v>
      </c>
      <c r="J27" s="54" t="s">
        <v>62</v>
      </c>
      <c r="K27" s="54" t="s">
        <v>150</v>
      </c>
      <c r="L27" s="54" t="s">
        <v>153</v>
      </c>
      <c r="M27" s="54" t="s">
        <v>156</v>
      </c>
      <c r="N27" s="54" t="s">
        <v>113</v>
      </c>
      <c r="O27" s="40" t="s">
        <v>142</v>
      </c>
      <c r="P27" s="40" t="s">
        <v>143</v>
      </c>
      <c r="Q27" s="40" t="s">
        <v>63</v>
      </c>
      <c r="R27" s="40" t="s">
        <v>145</v>
      </c>
      <c r="S27" s="54"/>
      <c r="T27" s="54" t="s">
        <v>126</v>
      </c>
      <c r="U27" s="54" t="s">
        <v>126</v>
      </c>
    </row>
    <row r="28" spans="1:21" s="39" customFormat="1" x14ac:dyDescent="0.45">
      <c r="A28" s="58" t="s">
        <v>121</v>
      </c>
      <c r="B28" s="55" t="s">
        <v>122</v>
      </c>
      <c r="C28" s="55" t="s">
        <v>123</v>
      </c>
      <c r="D28" s="55" t="s">
        <v>124</v>
      </c>
      <c r="E28" s="55" t="s">
        <v>119</v>
      </c>
      <c r="F28" s="55" t="s">
        <v>157</v>
      </c>
      <c r="G28" s="55" t="s">
        <v>52</v>
      </c>
      <c r="H28" s="55" t="s">
        <v>63</v>
      </c>
      <c r="I28" s="55" t="s">
        <v>125</v>
      </c>
      <c r="J28" s="55" t="s">
        <v>62</v>
      </c>
      <c r="K28" s="55" t="s">
        <v>150</v>
      </c>
      <c r="L28" s="55" t="s">
        <v>153</v>
      </c>
      <c r="M28" s="55" t="s">
        <v>156</v>
      </c>
      <c r="N28" s="55" t="s">
        <v>113</v>
      </c>
      <c r="O28" s="40" t="s">
        <v>146</v>
      </c>
      <c r="P28" s="40" t="s">
        <v>147</v>
      </c>
      <c r="Q28" s="40" t="s">
        <v>63</v>
      </c>
      <c r="R28" s="40" t="s">
        <v>149</v>
      </c>
      <c r="S28" s="55"/>
      <c r="T28" s="55" t="s">
        <v>126</v>
      </c>
      <c r="U28" s="55" t="s">
        <v>126</v>
      </c>
    </row>
    <row r="29" spans="1:21" s="39" customFormat="1" ht="29.75" customHeight="1" x14ac:dyDescent="0.45">
      <c r="A29" s="40" t="s">
        <v>127</v>
      </c>
      <c r="B29" s="40" t="s">
        <v>128</v>
      </c>
      <c r="C29" s="45" t="s">
        <v>129</v>
      </c>
      <c r="D29" s="40" t="s">
        <v>130</v>
      </c>
      <c r="E29" s="40" t="s">
        <v>119</v>
      </c>
      <c r="F29" s="40" t="s">
        <v>111</v>
      </c>
      <c r="G29" s="40" t="s">
        <v>52</v>
      </c>
      <c r="H29" s="40" t="s">
        <v>63</v>
      </c>
      <c r="I29" s="40" t="s">
        <v>131</v>
      </c>
      <c r="J29" s="41" t="s">
        <v>62</v>
      </c>
      <c r="K29" s="40" t="s">
        <v>150</v>
      </c>
      <c r="L29" s="40" t="s">
        <v>154</v>
      </c>
      <c r="M29" s="40" t="s">
        <v>156</v>
      </c>
      <c r="N29" s="40" t="s">
        <v>113</v>
      </c>
      <c r="O29" s="41" t="s">
        <v>62</v>
      </c>
      <c r="P29" s="41" t="s">
        <v>62</v>
      </c>
      <c r="Q29" s="41" t="s">
        <v>62</v>
      </c>
      <c r="R29" s="41" t="s">
        <v>62</v>
      </c>
      <c r="S29" s="40" t="s">
        <v>81</v>
      </c>
      <c r="T29" s="40" t="s">
        <v>81</v>
      </c>
      <c r="U29" s="40" t="s">
        <v>81</v>
      </c>
    </row>
    <row r="30" spans="1:21" s="39" customFormat="1" ht="29.75" customHeight="1" x14ac:dyDescent="0.45">
      <c r="A30" s="40" t="s">
        <v>132</v>
      </c>
      <c r="B30" s="40" t="s">
        <v>133</v>
      </c>
      <c r="C30" s="45" t="s">
        <v>134</v>
      </c>
      <c r="D30" s="40" t="s">
        <v>135</v>
      </c>
      <c r="E30" s="40" t="s">
        <v>119</v>
      </c>
      <c r="F30" s="40" t="s">
        <v>111</v>
      </c>
      <c r="G30" s="40" t="s">
        <v>52</v>
      </c>
      <c r="H30" s="40" t="s">
        <v>63</v>
      </c>
      <c r="I30" s="40" t="s">
        <v>136</v>
      </c>
      <c r="J30" s="41" t="s">
        <v>62</v>
      </c>
      <c r="K30" s="40" t="s">
        <v>150</v>
      </c>
      <c r="L30" s="40" t="s">
        <v>154</v>
      </c>
      <c r="M30" s="40" t="s">
        <v>156</v>
      </c>
      <c r="N30" s="40" t="s">
        <v>113</v>
      </c>
      <c r="O30" s="41" t="s">
        <v>62</v>
      </c>
      <c r="P30" s="41" t="s">
        <v>62</v>
      </c>
      <c r="Q30" s="41" t="s">
        <v>62</v>
      </c>
      <c r="R30" s="41" t="s">
        <v>62</v>
      </c>
      <c r="S30" s="40"/>
      <c r="T30" s="40"/>
      <c r="U30" s="40"/>
    </row>
    <row r="31" spans="1:21" s="39" customFormat="1" ht="29.75" customHeight="1" x14ac:dyDescent="0.45">
      <c r="A31" s="40" t="s">
        <v>137</v>
      </c>
      <c r="B31" s="40" t="s">
        <v>138</v>
      </c>
      <c r="C31" s="45" t="s">
        <v>139</v>
      </c>
      <c r="D31" s="40" t="s">
        <v>140</v>
      </c>
      <c r="E31" s="40" t="s">
        <v>119</v>
      </c>
      <c r="F31" s="40" t="s">
        <v>111</v>
      </c>
      <c r="G31" s="40" t="s">
        <v>52</v>
      </c>
      <c r="H31" s="40" t="s">
        <v>63</v>
      </c>
      <c r="I31" s="40" t="s">
        <v>140</v>
      </c>
      <c r="J31" s="41" t="s">
        <v>62</v>
      </c>
      <c r="K31" s="40" t="s">
        <v>150</v>
      </c>
      <c r="L31" s="40" t="s">
        <v>154</v>
      </c>
      <c r="M31" s="40" t="s">
        <v>155</v>
      </c>
      <c r="N31" s="40" t="s">
        <v>141</v>
      </c>
      <c r="O31" s="41" t="s">
        <v>62</v>
      </c>
      <c r="P31" s="41" t="s">
        <v>62</v>
      </c>
      <c r="Q31" s="41" t="s">
        <v>62</v>
      </c>
      <c r="R31" s="41" t="s">
        <v>62</v>
      </c>
      <c r="S31" s="40"/>
      <c r="T31" s="40" t="s">
        <v>126</v>
      </c>
      <c r="U31" s="40" t="s">
        <v>126</v>
      </c>
    </row>
    <row r="32" spans="1:21" s="39" customFormat="1" ht="29.75" customHeight="1" x14ac:dyDescent="0.45">
      <c r="A32" s="40" t="s">
        <v>142</v>
      </c>
      <c r="B32" s="40" t="s">
        <v>143</v>
      </c>
      <c r="C32" s="45" t="s">
        <v>144</v>
      </c>
      <c r="D32" s="40" t="s">
        <v>145</v>
      </c>
      <c r="E32" s="40" t="s">
        <v>119</v>
      </c>
      <c r="F32" s="40" t="s">
        <v>111</v>
      </c>
      <c r="G32" s="40" t="s">
        <v>52</v>
      </c>
      <c r="H32" s="40" t="s">
        <v>63</v>
      </c>
      <c r="I32" s="40" t="s">
        <v>145</v>
      </c>
      <c r="J32" s="41" t="s">
        <v>62</v>
      </c>
      <c r="K32" s="40" t="s">
        <v>150</v>
      </c>
      <c r="L32" s="40" t="s">
        <v>154</v>
      </c>
      <c r="M32" s="40" t="s">
        <v>155</v>
      </c>
      <c r="N32" s="40" t="s">
        <v>141</v>
      </c>
      <c r="O32" s="41" t="s">
        <v>62</v>
      </c>
      <c r="P32" s="41" t="s">
        <v>62</v>
      </c>
      <c r="Q32" s="41" t="s">
        <v>62</v>
      </c>
      <c r="R32" s="41" t="s">
        <v>62</v>
      </c>
      <c r="S32" s="40"/>
      <c r="T32" s="40"/>
      <c r="U32" s="40"/>
    </row>
    <row r="33" spans="1:21" s="39" customFormat="1" ht="29.75" customHeight="1" x14ac:dyDescent="0.45">
      <c r="A33" s="40" t="s">
        <v>146</v>
      </c>
      <c r="B33" s="40" t="s">
        <v>147</v>
      </c>
      <c r="C33" s="45" t="s">
        <v>148</v>
      </c>
      <c r="D33" s="40" t="s">
        <v>149</v>
      </c>
      <c r="E33" s="40" t="s">
        <v>119</v>
      </c>
      <c r="F33" s="40" t="s">
        <v>111</v>
      </c>
      <c r="G33" s="40" t="s">
        <v>52</v>
      </c>
      <c r="H33" s="40" t="s">
        <v>63</v>
      </c>
      <c r="I33" s="40" t="s">
        <v>149</v>
      </c>
      <c r="J33" s="41" t="s">
        <v>62</v>
      </c>
      <c r="K33" s="40" t="s">
        <v>150</v>
      </c>
      <c r="L33" s="40" t="s">
        <v>154</v>
      </c>
      <c r="M33" s="40" t="s">
        <v>155</v>
      </c>
      <c r="N33" s="40" t="s">
        <v>141</v>
      </c>
      <c r="O33" s="41" t="s">
        <v>62</v>
      </c>
      <c r="P33" s="41" t="s">
        <v>62</v>
      </c>
      <c r="Q33" s="41" t="s">
        <v>62</v>
      </c>
      <c r="R33" s="41" t="s">
        <v>62</v>
      </c>
      <c r="S33" s="40" t="s">
        <v>161</v>
      </c>
      <c r="T33" s="40" t="s">
        <v>81</v>
      </c>
      <c r="U33" s="40" t="s">
        <v>81</v>
      </c>
    </row>
  </sheetData>
  <autoFilter ref="A5:U33"/>
  <mergeCells count="73">
    <mergeCell ref="C1:E1"/>
    <mergeCell ref="A4:G4"/>
    <mergeCell ref="H4:N4"/>
    <mergeCell ref="O4:R4"/>
    <mergeCell ref="A7:A11"/>
    <mergeCell ref="B7:B11"/>
    <mergeCell ref="C7:C11"/>
    <mergeCell ref="D7:D11"/>
    <mergeCell ref="S4:U4"/>
    <mergeCell ref="E7:E11"/>
    <mergeCell ref="F7:F11"/>
    <mergeCell ref="G7:G11"/>
    <mergeCell ref="H7:H11"/>
    <mergeCell ref="I7:I11"/>
    <mergeCell ref="L15:L16"/>
    <mergeCell ref="J7:J11"/>
    <mergeCell ref="K7:K11"/>
    <mergeCell ref="L7:L11"/>
    <mergeCell ref="M7:M11"/>
    <mergeCell ref="N15:N16"/>
    <mergeCell ref="S15:S16"/>
    <mergeCell ref="T15:T16"/>
    <mergeCell ref="U15:U16"/>
    <mergeCell ref="S7:S11"/>
    <mergeCell ref="T7:T11"/>
    <mergeCell ref="U7:U11"/>
    <mergeCell ref="N7:N11"/>
    <mergeCell ref="A21:A24"/>
    <mergeCell ref="B21:B24"/>
    <mergeCell ref="C21:C24"/>
    <mergeCell ref="D21:D24"/>
    <mergeCell ref="M15:M16"/>
    <mergeCell ref="A15:A16"/>
    <mergeCell ref="B15:B16"/>
    <mergeCell ref="C15:C16"/>
    <mergeCell ref="D15:D16"/>
    <mergeCell ref="E15:E16"/>
    <mergeCell ref="F15:F16"/>
    <mergeCell ref="G15:G16"/>
    <mergeCell ref="H15:H16"/>
    <mergeCell ref="I15:I16"/>
    <mergeCell ref="J15:J16"/>
    <mergeCell ref="K15:K16"/>
    <mergeCell ref="K21:K24"/>
    <mergeCell ref="L21:L24"/>
    <mergeCell ref="M21:M24"/>
    <mergeCell ref="N21:N24"/>
    <mergeCell ref="E21:E24"/>
    <mergeCell ref="F21:F24"/>
    <mergeCell ref="G21:G24"/>
    <mergeCell ref="H21:H24"/>
    <mergeCell ref="I21:I24"/>
    <mergeCell ref="S21:S24"/>
    <mergeCell ref="T21:T24"/>
    <mergeCell ref="U21:U24"/>
    <mergeCell ref="A26:A28"/>
    <mergeCell ref="B26:B28"/>
    <mergeCell ref="C26:C28"/>
    <mergeCell ref="D26:D28"/>
    <mergeCell ref="E26:E28"/>
    <mergeCell ref="F26:F28"/>
    <mergeCell ref="G26:G28"/>
    <mergeCell ref="H26:H28"/>
    <mergeCell ref="I26:I28"/>
    <mergeCell ref="J26:J28"/>
    <mergeCell ref="K26:K28"/>
    <mergeCell ref="L26:L28"/>
    <mergeCell ref="J21:J24"/>
    <mergeCell ref="M26:M28"/>
    <mergeCell ref="N26:N28"/>
    <mergeCell ref="S26:S28"/>
    <mergeCell ref="T26:T28"/>
    <mergeCell ref="U26:U2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Accueil</vt:lpstr>
      <vt:lpstr>Légende des colonnes</vt:lpstr>
      <vt:lpstr>Dictionnaire Données Inputs</vt:lpstr>
      <vt:lpstr>Dictionnaire Données Priorisées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Badis Matallah</dc:creator>
  <cp:lastModifiedBy>Badis Matallah</cp:lastModifiedBy>
  <dcterms:created xsi:type="dcterms:W3CDTF">2016-07-05T01:52:45Z</dcterms:created>
  <dcterms:modified xsi:type="dcterms:W3CDTF">2016-08-27T11:45:51Z</dcterms:modified>
</cp:coreProperties>
</file>