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/>
  <mc:AlternateContent xmlns:mc="http://schemas.openxmlformats.org/markup-compatibility/2006">
    <mc:Choice Requires="x15">
      <x15ac:absPath xmlns:x15ac="http://schemas.microsoft.com/office/spreadsheetml/2010/11/ac" url="/Users/lesha/Desktop/обменные курсы и ставки/диплом данные/"/>
    </mc:Choice>
  </mc:AlternateContent>
  <xr:revisionPtr revIDLastSave="0" documentId="13_ncr:1_{DC047785-56A7-9740-9EE9-8EB488B01040}" xr6:coauthVersionLast="47" xr6:coauthVersionMax="47" xr10:uidLastSave="{00000000-0000-0000-0000-000000000000}"/>
  <bookViews>
    <workbookView xWindow="0" yWindow="660" windowWidth="29400" windowHeight="16560" xr2:uid="{292AD2CB-4CE6-AE42-B743-A24C71082459}"/>
  </bookViews>
  <sheets>
    <sheet name="1" sheetId="1" r:id="rId1"/>
    <sheet name="cny" sheetId="17" r:id="rId2"/>
    <sheet name="внешторг" sheetId="16" r:id="rId3"/>
    <sheet name="ипп развернутый" sheetId="7" r:id="rId4"/>
    <sheet name="ипц развернутый" sheetId="8" r:id="rId5"/>
    <sheet name="ofz moex" sheetId="9" r:id="rId6"/>
    <sheet name="runoia" sheetId="11" r:id="rId7"/>
    <sheet name="руб" sheetId="5" r:id="rId8"/>
    <sheet name="Лист2" sheetId="15" r:id="rId9"/>
    <sheet name="руб длинный" sheetId="12" r:id="rId10"/>
    <sheet name="нх" sheetId="13" r:id="rId11"/>
    <sheet name="юралс от ИВ" sheetId="10" r:id="rId12"/>
    <sheet name="ипп" sheetId="2" r:id="rId13"/>
    <sheet name="ипц" sheetId="3" r:id="rId14"/>
    <sheet name="офз с инвестинг" sheetId="4" r:id="rId15"/>
    <sheet name="юралс" sheetId="6" r:id="rId16"/>
    <sheet name="отклики" sheetId="14" r:id="rId17"/>
  </sheets>
  <definedNames>
    <definedName name="ExternalData_1" localSheetId="5" hidden="1">'ofz moex'!$A$1:$B$3056</definedName>
  </definedNames>
  <calcPr calcId="191029"/>
  <pivotCaches>
    <pivotCache cacheId="7" r:id="rId18"/>
    <pivotCache cacheId="8" r:id="rId19"/>
    <pivotCache cacheId="1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4" l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20" i="14"/>
  <c r="C21" i="14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20" i="14"/>
  <c r="C3" i="14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2" i="14"/>
  <c r="E2" i="5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E3" i="1"/>
  <c r="E4" i="1" s="1"/>
  <c r="C4" i="8"/>
  <c r="C5" i="8"/>
  <c r="C6" i="8"/>
  <c r="C7" i="8"/>
  <c r="C8" i="8"/>
  <c r="C9" i="8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3" i="8"/>
  <c r="C2" i="8"/>
  <c r="C146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3" i="7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3" i="5"/>
  <c r="D2" i="5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8E02C-4DDD-4246-8F33-36C618D30C40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2" xr16:uid="{472778DA-6E83-444A-BCC7-B894EB3CA181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  <connection id="3" xr16:uid="{68BF67D5-9E68-7F44-803D-EADA9E7DFEEC}" keepAlive="1" name="Query - zcyc_ranges" description="Connection to the 'zcyc_ranges' query in the workbook." type="5" refreshedVersion="8" background="1" saveData="1">
    <dbPr connection="Provider=Microsoft.Mashup.OleDb.1;Data Source=$Workbook$;Location=zcyc_ranges;Extended Properties=&quot;&quot;" command="SELECT * FROM [zcyc_ranges]"/>
  </connection>
</connections>
</file>

<file path=xl/sharedStrings.xml><?xml version="1.0" encoding="utf-8"?>
<sst xmlns="http://schemas.openxmlformats.org/spreadsheetml/2006/main" count="1647" uniqueCount="181">
  <si>
    <t xml:space="preserve"> </t>
  </si>
  <si>
    <t>Column1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</si>
  <si>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</si>
  <si>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</si>
  <si>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</si>
  <si>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</si>
  <si>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</si>
  <si>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</si>
  <si>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</si>
  <si>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</si>
  <si>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</si>
  <si>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</si>
  <si>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</si>
  <si>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</si>
  <si>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</si>
  <si>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date</t>
  </si>
  <si>
    <t>ipp</t>
  </si>
  <si>
    <t>2026</t>
  </si>
  <si>
    <t>cpi</t>
  </si>
  <si>
    <t>ofz</t>
  </si>
  <si>
    <t>reer</t>
  </si>
  <si>
    <t>neer</t>
  </si>
  <si>
    <t>ofz10rate</t>
  </si>
  <si>
    <t>Названия строк</t>
  </si>
  <si>
    <t>(пусто)</t>
  </si>
  <si>
    <t>Общий итог</t>
  </si>
  <si>
    <t>&lt;06.01.2014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</si>
  <si>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</si>
  <si>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</si>
  <si>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</si>
  <si>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</si>
  <si>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</si>
  <si>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</si>
  <si>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</si>
  <si>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</si>
  <si>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</si>
  <si>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</si>
  <si>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</si>
  <si>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</si>
  <si>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Среднее по полю ofz10rate</t>
  </si>
  <si>
    <t>rate_ofz</t>
  </si>
  <si>
    <t>urals</t>
  </si>
  <si>
    <t>44,59</t>
  </si>
  <si>
    <t>40,95</t>
  </si>
  <si>
    <t>39,18</t>
  </si>
  <si>
    <t>44,87</t>
  </si>
  <si>
    <t>53,68</t>
  </si>
  <si>
    <t>56,82</t>
  </si>
  <si>
    <t>57,55</t>
  </si>
  <si>
    <t>https://www.economy.gov.ru/material/departments/d12/konyunktura_mirovyh_tovarnyh_rynkov/</t>
  </si>
  <si>
    <t>60,37</t>
  </si>
  <si>
    <t>59,84</t>
  </si>
  <si>
    <t>52,08</t>
  </si>
  <si>
    <t>54,76</t>
  </si>
  <si>
    <t>58,99</t>
  </si>
  <si>
    <t>61,69</t>
  </si>
  <si>
    <t>67,66</t>
  </si>
  <si>
    <t>63,44</t>
  </si>
  <si>
    <t>63,48</t>
  </si>
  <si>
    <t>64,72</t>
  </si>
  <si>
    <t>63,57</t>
  </si>
  <si>
    <t>70,27</t>
  </si>
  <si>
    <t>74,01</t>
  </si>
  <si>
    <t>69,58</t>
  </si>
  <si>
    <t>67,37</t>
  </si>
  <si>
    <t>74,98 </t>
  </si>
  <si>
    <t>70,34</t>
  </si>
  <si>
    <t>68,33</t>
  </si>
  <si>
    <t>64,14</t>
  </si>
  <si>
    <t>63,55</t>
  </si>
  <si>
    <t>72,37</t>
  </si>
  <si>
    <t>81,69</t>
  </si>
  <si>
    <t>83,18</t>
  </si>
  <si>
    <t>73,73</t>
  </si>
  <si>
    <t>64,21</t>
  </si>
  <si>
    <t>55,45</t>
  </si>
  <si>
    <t>53,50</t>
  </si>
  <si>
    <t>58,97</t>
  </si>
  <si>
    <t>48,67</t>
  </si>
  <si>
    <t>49,35</t>
  </si>
  <si>
    <t>49,02</t>
  </si>
  <si>
    <t>50,15</t>
  </si>
  <si>
    <t>66,69</t>
  </si>
  <si>
    <t>71,91</t>
  </si>
  <si>
    <t>68,61</t>
  </si>
  <si>
    <t>75,94</t>
  </si>
  <si>
    <t>84,19</t>
  </si>
  <si>
    <t>90,22</t>
  </si>
  <si>
    <t>79,98</t>
  </si>
  <si>
    <t>долл сша / баррель</t>
  </si>
  <si>
    <t>71,01</t>
  </si>
  <si>
    <t>91,26</t>
  </si>
  <si>
    <t>93,72</t>
  </si>
  <si>
    <t>86,38</t>
  </si>
  <si>
    <t>72,88</t>
  </si>
  <si>
    <t>81,71</t>
  </si>
  <si>
    <t>72,50</t>
  </si>
  <si>
    <t>72,77</t>
  </si>
  <si>
    <t>71,46</t>
  </si>
  <si>
    <t>66,96</t>
  </si>
  <si>
    <t>62,60</t>
  </si>
  <si>
    <t>63,90</t>
  </si>
  <si>
    <t>61,09</t>
  </si>
  <si>
    <t>54,56</t>
  </si>
  <si>
    <t>49,54</t>
  </si>
  <si>
    <t>43,09</t>
  </si>
  <si>
    <t>40,26</t>
  </si>
  <si>
    <t>40,74</t>
  </si>
  <si>
    <t>44,74</t>
  </si>
  <si>
    <t>44,15</t>
  </si>
  <si>
    <t>42,06</t>
  </si>
  <si>
    <t>30,38</t>
  </si>
  <si>
    <t>16,26</t>
  </si>
  <si>
    <t>28,95</t>
  </si>
  <si>
    <t>54,53</t>
  </si>
  <si>
    <t>62,07</t>
  </si>
  <si>
    <t>65,47</t>
  </si>
  <si>
    <t>63,77</t>
  </si>
  <si>
    <t>58,80</t>
  </si>
  <si>
    <t>61,13</t>
  </si>
  <si>
    <t>59,24</t>
  </si>
  <si>
    <t>63,40</t>
  </si>
  <si>
    <t>62,37</t>
  </si>
  <si>
    <t>71,28</t>
  </si>
  <si>
    <t>71,65</t>
  </si>
  <si>
    <t>65,96</t>
  </si>
  <si>
    <t>63,92</t>
  </si>
  <si>
    <t>59,81</t>
  </si>
  <si>
    <t>57,38</t>
  </si>
  <si>
    <t>64,42</t>
  </si>
  <si>
    <t>79,58</t>
  </si>
  <si>
    <t>78,13</t>
  </si>
  <si>
    <t>71,52</t>
  </si>
  <si>
    <t>75,14</t>
  </si>
  <si>
    <t>69,10</t>
  </si>
  <si>
    <t>63,58</t>
  </si>
  <si>
    <t>63,14</t>
  </si>
  <si>
    <t>68,60</t>
  </si>
  <si>
    <t>cpi_levels</t>
  </si>
  <si>
    <t>ipp_levels</t>
  </si>
  <si>
    <t>ruonia</t>
  </si>
  <si>
    <t>Среднее по полю ruonia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</si>
  <si>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</si>
  <si>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</si>
  <si>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</si>
  <si>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</si>
  <si>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</si>
  <si>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</si>
  <si>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</si>
  <si>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</si>
  <si>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</si>
  <si>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</si>
  <si>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</si>
  <si>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</si>
  <si>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Индекс номинального эффективного курса рубля к иностранным валютам</t>
  </si>
  <si>
    <t>Индекс реального эффективного курса рубля к иностранным валютам</t>
  </si>
  <si>
    <t>год</t>
  </si>
  <si>
    <t>мес</t>
  </si>
  <si>
    <t>чистый экспорт</t>
  </si>
  <si>
    <t>h</t>
  </si>
  <si>
    <t>mean</t>
  </si>
  <si>
    <t>low</t>
  </si>
  <si>
    <t>up</t>
  </si>
  <si>
    <t>regime</t>
  </si>
  <si>
    <t>До марта 2022</t>
  </si>
  <si>
    <t>После марта 2022</t>
  </si>
  <si>
    <t>млн долларов США</t>
  </si>
  <si>
    <t>Период</t>
  </si>
  <si>
    <t xml:space="preserve">Экспорт товаров (ФОБ) </t>
  </si>
  <si>
    <t>Импорт товаров (ФОБ)</t>
  </si>
  <si>
    <t>Сальдо торгового баланса</t>
  </si>
  <si>
    <t>Год</t>
  </si>
  <si>
    <t>Месяц</t>
  </si>
  <si>
    <t>Всего</t>
  </si>
  <si>
    <t>месяц</t>
  </si>
  <si>
    <t>imports</t>
  </si>
  <si>
    <t>data</t>
  </si>
  <si>
    <t>rate</t>
  </si>
  <si>
    <t>&lt;1/10/13</t>
  </si>
  <si>
    <t>Среднее по полю rate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</si>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</sst>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"/>
    <numFmt numFmtId="166" formatCode="0.0_)"/>
    <numFmt numFmtId="167" formatCode="mmm"/>
    <numFmt numFmtId="168" formatCode="mmmm"/>
  </numFmts>
  <fonts count="26">
    <font>
      <sz val="12"/>
      <color theme="1"/>
      <name val="Aptos Narrow"/>
      <family val="2"/>
      <scheme val="minor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12"/>
      <color rgb="FF231F2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Aptos Narrow"/>
      <family val="2"/>
      <charset val="204"/>
      <scheme val="minor"/>
    </font>
    <font>
      <sz val="11"/>
      <color rgb="FF000000"/>
      <name val="Times New Roman"/>
      <family val="1"/>
    </font>
    <font>
      <sz val="10"/>
      <name val="Arial Cyr"/>
      <charset val="204"/>
    </font>
    <font>
      <sz val="10"/>
      <name val="Courier"/>
      <family val="1"/>
      <charset val="204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231F2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Display"/>
      <charset val="204"/>
      <scheme val="major"/>
    </font>
    <font>
      <sz val="12"/>
      <name val="Aptos Display"/>
      <charset val="204"/>
      <scheme val="major"/>
    </font>
    <font>
      <b/>
      <i/>
      <sz val="11"/>
      <name val="Times New Roman"/>
      <family val="1"/>
      <charset val="204"/>
    </font>
    <font>
      <sz val="8.5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</font>
    <font>
      <sz val="8"/>
      <color rgb="FF000000"/>
      <name val="Times new Roman"/>
      <family val="1"/>
      <charset val="204"/>
    </font>
    <font>
      <sz val="8"/>
      <name val="Times New Roman"/>
      <family val="1"/>
    </font>
    <font>
      <sz val="8.5"/>
      <color rgb="FF000000"/>
      <name val="Times new Roman"/>
      <family val="1"/>
      <charset val="204"/>
    </font>
    <font>
      <u/>
      <sz val="8.5"/>
      <name val="Times New Roman"/>
      <family val="1"/>
      <charset val="204"/>
    </font>
    <font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8" fillId="0" borderId="0"/>
    <xf numFmtId="166" fontId="9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3" fontId="0" fillId="0" borderId="0" xfId="0" applyNumberFormat="1"/>
    <xf numFmtId="14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17" fontId="5" fillId="0" borderId="0" xfId="1" applyNumberFormat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0" xfId="1" applyFont="1" applyAlignment="1">
      <alignment vertical="center" wrapText="1"/>
    </xf>
    <xf numFmtId="0" fontId="4" fillId="0" borderId="0" xfId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2" fontId="10" fillId="0" borderId="0" xfId="0" applyNumberFormat="1" applyFont="1"/>
    <xf numFmtId="2" fontId="12" fillId="0" borderId="0" xfId="0" applyNumberFormat="1" applyFont="1"/>
    <xf numFmtId="2" fontId="11" fillId="0" borderId="0" xfId="2" applyNumberFormat="1" applyFont="1"/>
    <xf numFmtId="2" fontId="11" fillId="0" borderId="0" xfId="3" applyNumberFormat="1" applyFont="1" applyProtection="1">
      <protection locked="0"/>
    </xf>
    <xf numFmtId="2" fontId="10" fillId="0" borderId="0" xfId="2" applyNumberFormat="1" applyFont="1"/>
    <xf numFmtId="2" fontId="10" fillId="0" borderId="0" xfId="3" applyNumberFormat="1" applyFont="1" applyProtection="1">
      <protection locked="0"/>
    </xf>
    <xf numFmtId="2" fontId="11" fillId="0" borderId="0" xfId="0" applyNumberFormat="1" applyFont="1"/>
    <xf numFmtId="2" fontId="11" fillId="0" borderId="0" xfId="0" applyNumberFormat="1" applyFont="1" applyProtection="1">
      <protection locked="0"/>
    </xf>
    <xf numFmtId="2" fontId="13" fillId="0" borderId="0" xfId="1" applyNumberFormat="1" applyFont="1"/>
    <xf numFmtId="2" fontId="13" fillId="0" borderId="0" xfId="1" applyNumberFormat="1" applyFont="1" applyAlignment="1">
      <alignment wrapText="1"/>
    </xf>
    <xf numFmtId="0" fontId="10" fillId="0" borderId="0" xfId="0" applyFont="1"/>
    <xf numFmtId="0" fontId="12" fillId="0" borderId="0" xfId="0" applyFont="1"/>
    <xf numFmtId="0" fontId="14" fillId="0" borderId="0" xfId="0" applyFont="1"/>
    <xf numFmtId="14" fontId="14" fillId="0" borderId="0" xfId="0" applyNumberFormat="1" applyFont="1"/>
    <xf numFmtId="2" fontId="14" fillId="0" borderId="0" xfId="0" applyNumberFormat="1" applyFont="1"/>
    <xf numFmtId="2" fontId="15" fillId="0" borderId="0" xfId="2" applyNumberFormat="1" applyFont="1" applyAlignment="1">
      <alignment vertical="center"/>
    </xf>
    <xf numFmtId="2" fontId="15" fillId="0" borderId="0" xfId="3" applyNumberFormat="1" applyFont="1" applyAlignment="1" applyProtection="1">
      <alignment vertical="center"/>
      <protection locked="0"/>
    </xf>
    <xf numFmtId="2" fontId="14" fillId="0" borderId="0" xfId="2" applyNumberFormat="1" applyFont="1" applyAlignment="1">
      <alignment vertical="center"/>
    </xf>
    <xf numFmtId="2" fontId="14" fillId="0" borderId="0" xfId="3" applyNumberFormat="1" applyFont="1" applyAlignment="1" applyProtection="1">
      <alignment vertical="center"/>
      <protection locked="0"/>
    </xf>
    <xf numFmtId="2" fontId="15" fillId="0" borderId="0" xfId="0" applyNumberFormat="1" applyFont="1" applyAlignment="1">
      <alignment vertical="center"/>
    </xf>
    <xf numFmtId="2" fontId="15" fillId="0" borderId="0" xfId="0" applyNumberFormat="1" applyFont="1" applyAlignment="1" applyProtection="1">
      <alignment vertical="center"/>
      <protection locked="0"/>
    </xf>
    <xf numFmtId="0" fontId="6" fillId="0" borderId="0" xfId="0" applyFont="1"/>
    <xf numFmtId="2" fontId="6" fillId="0" borderId="0" xfId="0" applyNumberFormat="1" applyFont="1"/>
    <xf numFmtId="14" fontId="6" fillId="0" borderId="0" xfId="0" applyNumberFormat="1" applyFont="1"/>
    <xf numFmtId="0" fontId="16" fillId="0" borderId="6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right" vertical="center"/>
    </xf>
    <xf numFmtId="165" fontId="21" fillId="0" borderId="10" xfId="0" applyNumberFormat="1" applyFont="1" applyBorder="1" applyProtection="1">
      <protection locked="0"/>
    </xf>
    <xf numFmtId="165" fontId="22" fillId="0" borderId="10" xfId="0" applyNumberFormat="1" applyFont="1" applyBorder="1" applyAlignment="1">
      <alignment horizontal="right" vertical="center"/>
    </xf>
    <xf numFmtId="165" fontId="23" fillId="0" borderId="10" xfId="0" applyNumberFormat="1" applyFont="1" applyBorder="1" applyProtection="1">
      <protection locked="0"/>
    </xf>
    <xf numFmtId="165" fontId="17" fillId="0" borderId="10" xfId="0" applyNumberFormat="1" applyFont="1" applyBorder="1" applyAlignment="1">
      <alignment horizontal="right" vertical="center"/>
    </xf>
    <xf numFmtId="165" fontId="20" fillId="0" borderId="10" xfId="0" applyNumberFormat="1" applyFont="1" applyBorder="1" applyAlignment="1">
      <alignment vertical="center"/>
    </xf>
    <xf numFmtId="165" fontId="24" fillId="0" borderId="10" xfId="0" applyNumberFormat="1" applyFont="1" applyBorder="1" applyAlignment="1">
      <alignment horizontal="right" vertical="center"/>
    </xf>
    <xf numFmtId="165" fontId="19" fillId="0" borderId="9" xfId="0" applyNumberFormat="1" applyFont="1" applyBorder="1" applyAlignment="1">
      <alignment horizontal="left" vertical="center" wrapText="1"/>
    </xf>
    <xf numFmtId="165" fontId="19" fillId="0" borderId="9" xfId="0" applyNumberFormat="1" applyFont="1" applyBorder="1" applyAlignment="1">
      <alignment vertical="center" wrapText="1"/>
    </xf>
    <xf numFmtId="0" fontId="25" fillId="0" borderId="0" xfId="0" applyFont="1"/>
    <xf numFmtId="1" fontId="25" fillId="0" borderId="12" xfId="0" applyNumberFormat="1" applyFont="1" applyBorder="1" applyAlignment="1">
      <alignment horizontal="center"/>
    </xf>
    <xf numFmtId="167" fontId="25" fillId="0" borderId="16" xfId="0" applyNumberFormat="1" applyFont="1" applyBorder="1" applyAlignment="1">
      <alignment horizontal="center"/>
    </xf>
    <xf numFmtId="3" fontId="25" fillId="0" borderId="5" xfId="0" applyNumberFormat="1" applyFont="1" applyBorder="1" applyAlignment="1">
      <alignment horizontal="right"/>
    </xf>
    <xf numFmtId="0" fontId="25" fillId="0" borderId="12" xfId="0" applyFont="1" applyBorder="1" applyAlignment="1">
      <alignment horizontal="center"/>
    </xf>
    <xf numFmtId="168" fontId="25" fillId="0" borderId="16" xfId="0" applyNumberFormat="1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168" fontId="25" fillId="0" borderId="15" xfId="0" applyNumberFormat="1" applyFont="1" applyBorder="1" applyAlignment="1">
      <alignment horizontal="center"/>
    </xf>
    <xf numFmtId="3" fontId="25" fillId="0" borderId="14" xfId="0" applyNumberFormat="1" applyFont="1" applyBorder="1" applyAlignment="1">
      <alignment horizontal="right"/>
    </xf>
    <xf numFmtId="0" fontId="25" fillId="0" borderId="18" xfId="0" applyFont="1" applyBorder="1" applyAlignment="1">
      <alignment horizontal="center"/>
    </xf>
    <xf numFmtId="168" fontId="25" fillId="0" borderId="19" xfId="0" applyNumberFormat="1" applyFont="1" applyBorder="1" applyAlignment="1">
      <alignment horizontal="center"/>
    </xf>
    <xf numFmtId="3" fontId="25" fillId="0" borderId="10" xfId="0" applyNumberFormat="1" applyFont="1" applyBorder="1" applyAlignment="1">
      <alignment horizontal="right"/>
    </xf>
    <xf numFmtId="0" fontId="25" fillId="0" borderId="11" xfId="0" applyFont="1" applyBorder="1" applyAlignment="1">
      <alignment vertical="center" wrapText="1"/>
    </xf>
    <xf numFmtId="0" fontId="25" fillId="0" borderId="11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0" fillId="0" borderId="0" xfId="0" applyAlignment="1">
      <alignment horizontal="right"/>
    </xf>
    <xf numFmtId="0" fontId="25" fillId="0" borderId="22" xfId="0" applyFont="1" applyBorder="1" applyAlignment="1">
      <alignment horizontal="centerContinuous"/>
    </xf>
    <xf numFmtId="0" fontId="25" fillId="0" borderId="24" xfId="0" applyFont="1" applyBorder="1" applyAlignment="1">
      <alignment horizontal="centerContinuous"/>
    </xf>
    <xf numFmtId="1" fontId="25" fillId="0" borderId="25" xfId="0" applyNumberFormat="1" applyFont="1" applyBorder="1" applyAlignment="1">
      <alignment horizontal="center"/>
    </xf>
    <xf numFmtId="167" fontId="25" fillId="0" borderId="23" xfId="0" applyNumberFormat="1" applyFont="1" applyBorder="1" applyAlignment="1">
      <alignment horizontal="center"/>
    </xf>
    <xf numFmtId="3" fontId="25" fillId="0" borderId="27" xfId="0" applyNumberFormat="1" applyFont="1" applyBorder="1" applyAlignment="1">
      <alignment horizontal="right"/>
    </xf>
    <xf numFmtId="3" fontId="25" fillId="0" borderId="25" xfId="0" applyNumberFormat="1" applyFont="1" applyBorder="1" applyAlignment="1">
      <alignment horizontal="right"/>
    </xf>
    <xf numFmtId="3" fontId="25" fillId="0" borderId="12" xfId="0" applyNumberFormat="1" applyFont="1" applyBorder="1" applyAlignment="1">
      <alignment horizontal="right"/>
    </xf>
    <xf numFmtId="3" fontId="25" fillId="0" borderId="17" xfId="0" applyNumberFormat="1" applyFont="1" applyBorder="1" applyAlignment="1">
      <alignment horizontal="right"/>
    </xf>
    <xf numFmtId="3" fontId="25" fillId="0" borderId="18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0" fontId="25" fillId="0" borderId="25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0" fillId="0" borderId="0" xfId="0" applyNumberFormat="1"/>
  </cellXfs>
  <cellStyles count="4">
    <cellStyle name="Обычный" xfId="0" builtinId="0"/>
    <cellStyle name="Обычный 2" xfId="2" xr:uid="{3B598493-A41F-6344-8E55-80DD369AFA83}"/>
    <cellStyle name="Обычный 7" xfId="1" xr:uid="{AE5AFFFE-ECD6-7644-B1DD-B7F206A9A556}"/>
    <cellStyle name="Обычный_uv98nov" xfId="3" xr:uid="{F9D0125E-BCE1-7144-9FB4-C4C9776950EA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руб!$E$2:$E$158</c:f>
              <c:numCache>
                <c:formatCode>0.00</c:formatCode>
                <c:ptCount val="157"/>
                <c:pt idx="0">
                  <c:v>101.8</c:v>
                </c:pt>
                <c:pt idx="1">
                  <c:v>102.30899999999998</c:v>
                </c:pt>
                <c:pt idx="2">
                  <c:v>102.20669099999998</c:v>
                </c:pt>
                <c:pt idx="3">
                  <c:v>100.77579732599997</c:v>
                </c:pt>
                <c:pt idx="4">
                  <c:v>101.88433109658597</c:v>
                </c:pt>
                <c:pt idx="5">
                  <c:v>98.522148170398623</c:v>
                </c:pt>
                <c:pt idx="6">
                  <c:v>98.522148170398623</c:v>
                </c:pt>
                <c:pt idx="7">
                  <c:v>96.748749503331453</c:v>
                </c:pt>
                <c:pt idx="8">
                  <c:v>97.812985747868083</c:v>
                </c:pt>
                <c:pt idx="9">
                  <c:v>98.497676648103152</c:v>
                </c:pt>
                <c:pt idx="10">
                  <c:v>98.202183618158841</c:v>
                </c:pt>
                <c:pt idx="11">
                  <c:v>97.121959598359098</c:v>
                </c:pt>
                <c:pt idx="12">
                  <c:v>96.44210588117059</c:v>
                </c:pt>
                <c:pt idx="13">
                  <c:v>92.680863751804935</c:v>
                </c:pt>
                <c:pt idx="14">
                  <c:v>91.105289068024248</c:v>
                </c:pt>
                <c:pt idx="15">
                  <c:v>93.565131872860889</c:v>
                </c:pt>
                <c:pt idx="16">
                  <c:v>96.091390433428131</c:v>
                </c:pt>
                <c:pt idx="17">
                  <c:v>98.685857975130688</c:v>
                </c:pt>
                <c:pt idx="18">
                  <c:v>98.488486259180419</c:v>
                </c:pt>
                <c:pt idx="19">
                  <c:v>96.124762588960081</c:v>
                </c:pt>
                <c:pt idx="20">
                  <c:v>93.913893049414</c:v>
                </c:pt>
                <c:pt idx="21">
                  <c:v>88.842542824745635</c:v>
                </c:pt>
                <c:pt idx="22">
                  <c:v>81.735139398765995</c:v>
                </c:pt>
                <c:pt idx="23">
                  <c:v>70.537425301135059</c:v>
                </c:pt>
                <c:pt idx="24">
                  <c:v>68.562377392703269</c:v>
                </c:pt>
                <c:pt idx="25">
                  <c:v>69.316563544022998</c:v>
                </c:pt>
                <c:pt idx="26">
                  <c:v>76.594802716145409</c:v>
                </c:pt>
                <c:pt idx="27">
                  <c:v>86.628721871960465</c:v>
                </c:pt>
                <c:pt idx="28">
                  <c:v>88.447925031271623</c:v>
                </c:pt>
                <c:pt idx="29">
                  <c:v>82.698809904238971</c:v>
                </c:pt>
                <c:pt idx="30">
                  <c:v>80.631339656632989</c:v>
                </c:pt>
                <c:pt idx="31">
                  <c:v>71.439366935776832</c:v>
                </c:pt>
                <c:pt idx="32">
                  <c:v>70.724973266419056</c:v>
                </c:pt>
                <c:pt idx="33">
                  <c:v>75.109921608937043</c:v>
                </c:pt>
                <c:pt idx="34">
                  <c:v>75.635691060199591</c:v>
                </c:pt>
                <c:pt idx="35">
                  <c:v>71.173185287647811</c:v>
                </c:pt>
                <c:pt idx="36">
                  <c:v>66.618101429238351</c:v>
                </c:pt>
                <c:pt idx="37">
                  <c:v>65.552211806370536</c:v>
                </c:pt>
                <c:pt idx="38">
                  <c:v>71.451910868943884</c:v>
                </c:pt>
                <c:pt idx="39">
                  <c:v>74.167083481963758</c:v>
                </c:pt>
                <c:pt idx="40">
                  <c:v>75.650425151603031</c:v>
                </c:pt>
                <c:pt idx="41">
                  <c:v>76.709531103725467</c:v>
                </c:pt>
                <c:pt idx="42">
                  <c:v>78.934107505733493</c:v>
                </c:pt>
                <c:pt idx="43">
                  <c:v>77.434359463124551</c:v>
                </c:pt>
                <c:pt idx="44">
                  <c:v>77.898965619903294</c:v>
                </c:pt>
                <c:pt idx="45">
                  <c:v>81.170722175939233</c:v>
                </c:pt>
                <c:pt idx="46">
                  <c:v>81.008380731587351</c:v>
                </c:pt>
                <c:pt idx="47">
                  <c:v>85.787875194750995</c:v>
                </c:pt>
                <c:pt idx="48">
                  <c:v>89.219390202541035</c:v>
                </c:pt>
                <c:pt idx="49">
                  <c:v>90.468461665376608</c:v>
                </c:pt>
                <c:pt idx="50">
                  <c:v>90.649398588707356</c:v>
                </c:pt>
                <c:pt idx="51">
                  <c:v>92.824984154836329</c:v>
                </c:pt>
                <c:pt idx="52">
                  <c:v>90.411534566810587</c:v>
                </c:pt>
                <c:pt idx="53">
                  <c:v>89.055361548308426</c:v>
                </c:pt>
                <c:pt idx="54">
                  <c:v>85.404091724827779</c:v>
                </c:pt>
                <c:pt idx="55">
                  <c:v>83.439797615156735</c:v>
                </c:pt>
                <c:pt idx="56">
                  <c:v>85.27547316269019</c:v>
                </c:pt>
                <c:pt idx="57">
                  <c:v>86.29877884064247</c:v>
                </c:pt>
                <c:pt idx="58">
                  <c:v>84.831699600351541</c:v>
                </c:pt>
                <c:pt idx="59">
                  <c:v>84.916531299951885</c:v>
                </c:pt>
                <c:pt idx="60">
                  <c:v>85.850613144251341</c:v>
                </c:pt>
                <c:pt idx="61">
                  <c:v>84.39115272079907</c:v>
                </c:pt>
                <c:pt idx="62">
                  <c:v>84.39115272079907</c:v>
                </c:pt>
                <c:pt idx="63">
                  <c:v>80.171595084759119</c:v>
                </c:pt>
                <c:pt idx="64">
                  <c:v>80.091423489674355</c:v>
                </c:pt>
                <c:pt idx="65">
                  <c:v>80.812246301081416</c:v>
                </c:pt>
                <c:pt idx="66">
                  <c:v>81.620368764092234</c:v>
                </c:pt>
                <c:pt idx="67">
                  <c:v>79.008516963641284</c:v>
                </c:pt>
                <c:pt idx="68">
                  <c:v>77.112312556513885</c:v>
                </c:pt>
                <c:pt idx="69">
                  <c:v>79.657018870878844</c:v>
                </c:pt>
                <c:pt idx="70">
                  <c:v>79.89598992749147</c:v>
                </c:pt>
                <c:pt idx="71">
                  <c:v>79.097030028216551</c:v>
                </c:pt>
                <c:pt idx="72">
                  <c:v>79.33432111830119</c:v>
                </c:pt>
                <c:pt idx="73">
                  <c:v>81.079676182903825</c:v>
                </c:pt>
                <c:pt idx="74">
                  <c:v>82.052632297098668</c:v>
                </c:pt>
                <c:pt idx="75">
                  <c:v>83.037263884663858</c:v>
                </c:pt>
                <c:pt idx="76">
                  <c:v>83.452450204087171</c:v>
                </c:pt>
                <c:pt idx="77">
                  <c:v>83.702807554699419</c:v>
                </c:pt>
                <c:pt idx="78">
                  <c:v>84.958349668019906</c:v>
                </c:pt>
                <c:pt idx="79">
                  <c:v>82.494557527647331</c:v>
                </c:pt>
                <c:pt idx="80">
                  <c:v>83.401997660451443</c:v>
                </c:pt>
                <c:pt idx="81">
                  <c:v>83.652203653432792</c:v>
                </c:pt>
                <c:pt idx="82">
                  <c:v>84.154116875353395</c:v>
                </c:pt>
                <c:pt idx="83">
                  <c:v>85.332274511608347</c:v>
                </c:pt>
                <c:pt idx="84">
                  <c:v>86.612258629282465</c:v>
                </c:pt>
                <c:pt idx="85">
                  <c:v>85.139850232584664</c:v>
                </c:pt>
                <c:pt idx="86">
                  <c:v>75.689326856767764</c:v>
                </c:pt>
                <c:pt idx="87">
                  <c:v>75.696895789453436</c:v>
                </c:pt>
                <c:pt idx="88">
                  <c:v>78.573377829452667</c:v>
                </c:pt>
                <c:pt idx="89">
                  <c:v>80.616285653018437</c:v>
                </c:pt>
                <c:pt idx="90">
                  <c:v>77.95594822646882</c:v>
                </c:pt>
                <c:pt idx="91">
                  <c:v>73.980194866918907</c:v>
                </c:pt>
                <c:pt idx="92">
                  <c:v>72.20467019011285</c:v>
                </c:pt>
                <c:pt idx="93">
                  <c:v>70.616167445930373</c:v>
                </c:pt>
                <c:pt idx="94">
                  <c:v>71.181096785497814</c:v>
                </c:pt>
                <c:pt idx="95">
                  <c:v>72.960624205135247</c:v>
                </c:pt>
                <c:pt idx="96">
                  <c:v>72.449899835699298</c:v>
                </c:pt>
                <c:pt idx="97">
                  <c:v>72.522349735534988</c:v>
                </c:pt>
                <c:pt idx="98">
                  <c:v>73.827752030774619</c:v>
                </c:pt>
                <c:pt idx="99">
                  <c:v>72.572680246251451</c:v>
                </c:pt>
                <c:pt idx="100">
                  <c:v>73.951561170930219</c:v>
                </c:pt>
                <c:pt idx="101">
                  <c:v>76.02220488371627</c:v>
                </c:pt>
                <c:pt idx="102">
                  <c:v>75.490049449530261</c:v>
                </c:pt>
                <c:pt idx="103">
                  <c:v>75.716519597878843</c:v>
                </c:pt>
                <c:pt idx="104">
                  <c:v>76.473684793857629</c:v>
                </c:pt>
                <c:pt idx="105">
                  <c:v>79.073790076848795</c:v>
                </c:pt>
                <c:pt idx="106">
                  <c:v>79.311011447079338</c:v>
                </c:pt>
                <c:pt idx="107">
                  <c:v>79.548944481420563</c:v>
                </c:pt>
                <c:pt idx="108">
                  <c:v>76.844280369052257</c:v>
                </c:pt>
                <c:pt idx="109">
                  <c:v>75.614771883147426</c:v>
                </c:pt>
                <c:pt idx="110">
                  <c:v>61.928498172297736</c:v>
                </c:pt>
                <c:pt idx="111">
                  <c:v>82.798402056362065</c:v>
                </c:pt>
                <c:pt idx="112">
                  <c:v>101.17964731287444</c:v>
                </c:pt>
                <c:pt idx="113">
                  <c:v>113.2200253431065</c:v>
                </c:pt>
                <c:pt idx="114">
                  <c:v>112.99358529242029</c:v>
                </c:pt>
                <c:pt idx="115">
                  <c:v>108.81282263660074</c:v>
                </c:pt>
                <c:pt idx="116">
                  <c:v>111.31551755724254</c:v>
                </c:pt>
                <c:pt idx="117">
                  <c:v>110.20236238167011</c:v>
                </c:pt>
                <c:pt idx="118">
                  <c:v>108.32892222118171</c:v>
                </c:pt>
                <c:pt idx="119">
                  <c:v>99.120963832381278</c:v>
                </c:pt>
                <c:pt idx="120">
                  <c:v>92.083375400282208</c:v>
                </c:pt>
                <c:pt idx="121">
                  <c:v>87.571290005668374</c:v>
                </c:pt>
                <c:pt idx="122">
                  <c:v>84.681437435481314</c:v>
                </c:pt>
                <c:pt idx="123">
                  <c:v>78.838418252433101</c:v>
                </c:pt>
                <c:pt idx="124">
                  <c:v>81.518924473015829</c:v>
                </c:pt>
                <c:pt idx="125">
                  <c:v>79.073356738825353</c:v>
                </c:pt>
                <c:pt idx="126">
                  <c:v>72.826561556458159</c:v>
                </c:pt>
                <c:pt idx="127">
                  <c:v>69.622192847973992</c:v>
                </c:pt>
                <c:pt idx="128">
                  <c:v>69.831059426517911</c:v>
                </c:pt>
                <c:pt idx="129">
                  <c:v>70.599201080209596</c:v>
                </c:pt>
                <c:pt idx="130">
                  <c:v>75.329347552583641</c:v>
                </c:pt>
                <c:pt idx="131">
                  <c:v>74.726712772162969</c:v>
                </c:pt>
                <c:pt idx="132">
                  <c:v>76.445427165922709</c:v>
                </c:pt>
                <c:pt idx="133">
                  <c:v>74.610736913940556</c:v>
                </c:pt>
                <c:pt idx="134">
                  <c:v>75.207622809252086</c:v>
                </c:pt>
                <c:pt idx="135">
                  <c:v>74.906792318015079</c:v>
                </c:pt>
                <c:pt idx="136">
                  <c:v>77.079089295237509</c:v>
                </c:pt>
                <c:pt idx="137">
                  <c:v>80.933043759999393</c:v>
                </c:pt>
                <c:pt idx="138">
                  <c:v>82.14703941639938</c:v>
                </c:pt>
                <c:pt idx="139">
                  <c:v>80.914833825153394</c:v>
                </c:pt>
                <c:pt idx="140">
                  <c:v>77.597325638322104</c:v>
                </c:pt>
                <c:pt idx="141">
                  <c:v>74.338237961512576</c:v>
                </c:pt>
                <c:pt idx="142">
                  <c:v>73.446179105974423</c:v>
                </c:pt>
                <c:pt idx="143">
                  <c:v>73.960302359716238</c:v>
                </c:pt>
                <c:pt idx="144">
                  <c:v>76.0311908257883</c:v>
                </c:pt>
                <c:pt idx="145">
                  <c:v>82.265748473502953</c:v>
                </c:pt>
                <c:pt idx="146">
                  <c:v>88.106616615121652</c:v>
                </c:pt>
                <c:pt idx="147">
                  <c:v>90.573601880345066</c:v>
                </c:pt>
                <c:pt idx="148">
                  <c:v>93.01908913111437</c:v>
                </c:pt>
                <c:pt idx="149">
                  <c:v>94.693432735474431</c:v>
                </c:pt>
                <c:pt idx="150">
                  <c:v>94.50404587000348</c:v>
                </c:pt>
                <c:pt idx="151">
                  <c:v>92.802973044343418</c:v>
                </c:pt>
                <c:pt idx="152">
                  <c:v>89.462066014747052</c:v>
                </c:pt>
                <c:pt idx="153">
                  <c:v>91.698617665115719</c:v>
                </c:pt>
                <c:pt idx="154">
                  <c:v>92.615603841766884</c:v>
                </c:pt>
                <c:pt idx="155">
                  <c:v>94.560531522443981</c:v>
                </c:pt>
                <c:pt idx="156">
                  <c:v>96.357181621370401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C-3F4D-9074-AED951307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67712"/>
        <c:axId val="666072640"/>
      </c:lineChart>
      <c:catAx>
        <c:axId val="66606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66072640"/>
        <c:crosses val="autoZero"/>
        <c:auto val="1"/>
        <c:lblAlgn val="ctr"/>
        <c:lblOffset val="100"/>
        <c:noMultiLvlLbl val="0"/>
      </c:catAx>
      <c:valAx>
        <c:axId val="6660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66606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475180</xdr:colOff>
      <xdr:row>61</xdr:row>
      <xdr:rowOff>198064</xdr:rowOff>
    </xdr:from>
    <xdr:to>
      <xdr:col>12</xdr:col>
      <xdr:colOff>181225</xdr:colOff>
      <xdr:row>75</xdr:row>
      <xdr:rowOff>144410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2C9AEA-CC38-97EF-A869-978646380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stanovov" refreshedDate="46093.588856134258" createdVersion="8" refreshedVersion="8" minRefreshableVersion="3" recordCount="3058" xr:uid="{A2BB7070-4124-984D-972C-57D38C24B9C5}">
  <cacheSource type="worksheet">
    <worksheetSource ref="A1:B1048576" sheet="ofz moex"/>
  </cacheSource>
  <cacheFields count="3">
    <cacheField name="date" numFmtId="0">
      <sharedItems containsNonDate="0" containsDate="1" containsString="0" containsBlank="1" minDate="2014-01-06T00:00:00" maxDate="2026-03-03T00:00:00" count="3056">
        <d v="2014-01-06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18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5T00:00:00"/>
        <d v="2014-12-26T00:00:00"/>
        <d v="2014-12-29T00:00:00"/>
        <d v="2014-12-30T00:00:00"/>
        <d v="2015-01-05T00:00:00"/>
        <d v="2015-01-06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3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5T00:00:00"/>
        <d v="2015-05-06T00:00:00"/>
        <d v="2015-05-07T00:00:00"/>
        <d v="2015-05-08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5T00:00:00"/>
        <d v="2015-12-28T00:00:00"/>
        <d v="2015-12-29T00:00:00"/>
        <d v="2015-12-30T00:00:00"/>
        <d v="2016-01-04T00:00:00"/>
        <d v="2016-01-05T00:00:00"/>
        <d v="2016-01-06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0T00:00:00"/>
        <d v="2016-02-22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5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4T00:00:00"/>
        <d v="2016-05-05T00:00:00"/>
        <d v="2016-05-06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5T00:00:00"/>
        <d v="2017-12-26T00:00:00"/>
        <d v="2017-12-27T00:00:00"/>
        <d v="2017-12-28T00:00:00"/>
        <d v="2017-12-29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3-30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28T00:00:00"/>
        <d v="2018-04-30T00:00:00"/>
        <d v="2018-05-02T00:00:00"/>
        <d v="2018-05-03T00:00:00"/>
        <d v="2018-05-04T00:00:00"/>
        <d v="2018-05-07T00:00:00"/>
        <d v="2018-05-08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09T00:00:00"/>
        <d v="2018-06-11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5T00:00:00"/>
        <d v="2018-12-26T00:00:00"/>
        <d v="2018-12-27T00:00:00"/>
        <d v="2018-12-28T00:00:00"/>
        <d v="2018-12-29T00:00:00"/>
        <d v="2019-01-03T00:00:00"/>
        <d v="2019-01-04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19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5T00:00:00"/>
        <d v="2019-12-26T00:00:00"/>
        <d v="2019-12-27T00:00:00"/>
        <d v="2019-12-30T00:00:00"/>
        <d v="2020-01-03T00:00:00"/>
        <d v="2020-01-06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5T00:00:00"/>
        <d v="2020-06-26T00:00:00"/>
        <d v="2020-06-29T00:00:00"/>
        <d v="2020-06-30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5T00:00:00"/>
        <d v="2020-12-28T00:00:00"/>
        <d v="2020-12-29T00:00:00"/>
        <d v="2020-12-30T00:00:00"/>
        <d v="2021-01-04T00:00:00"/>
        <d v="2021-01-05T00:00:00"/>
        <d v="2021-01-06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0T00:00:00"/>
        <d v="2021-02-22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2-01-03T00:00:00"/>
        <d v="2022-01-04T00:00:00"/>
        <d v="2022-01-05T00:00:00"/>
        <d v="2022-01-06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4T00:00:00"/>
        <d v="2022-02-25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5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4T00:00:00"/>
        <d v="2022-05-05T00:00:00"/>
        <d v="2022-05-06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07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5T00:00:00"/>
        <d v="2023-12-26T00:00:00"/>
        <d v="2023-12-27T00:00:00"/>
        <d v="2023-12-28T00:00:00"/>
        <d v="2023-12-29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3T00:00:00"/>
        <d v="2025-01-06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5T00:00:00"/>
        <d v="2025-12-26T00:00:00"/>
        <d v="2025-12-29T00:00:00"/>
        <d v="2025-12-30T00:00:00"/>
        <d v="2026-01-05T00:00:00"/>
        <d v="2026-01-06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4T00:00:00"/>
        <d v="2026-02-25T00:00:00"/>
        <d v="2026-02-26T00:00:00"/>
        <d v="2026-02-27T00:00:00"/>
        <d v="2026-03-02T00:00:00"/>
        <m/>
      </sharedItems>
      <fieldGroup par="2" base="0">
        <rangePr groupBy="months" startDate="2014-01-06T00:00:00" endDate="2026-03-03T00:00:00"/>
        <groupItems count="14">
          <s v="(пусто)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3.03.2026"/>
        </groupItems>
      </fieldGroup>
    </cacheField>
    <cacheField name="ofz10rate" numFmtId="0">
      <sharedItems containsString="0" containsBlank="1" containsNumber="1" minValue="3.87" maxValue="23.36"/>
    </cacheField>
    <cacheField name="Годы" numFmtId="0" databaseField="0">
      <fieldGroup base="0">
        <rangePr groupBy="years" startDate="2014-01-06T00:00:00" endDate="2026-03-03T00:00:00"/>
        <groupItems count="15">
          <s v="&lt;06.01.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3.03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й Становов" refreshedDate="46096.627279629633" createdVersion="8" refreshedVersion="8" minRefreshableVersion="3" recordCount="3235" xr:uid="{40150911-E92D-8041-BEAA-411822CAE2AF}">
  <cacheSource type="worksheet">
    <worksheetSource ref="A1:B3236" sheet="runoia"/>
  </cacheSource>
  <cacheFields count="4">
    <cacheField name="date" numFmtId="14">
      <sharedItems containsSemiMixedTypes="0" containsNonDate="0" containsDate="1" containsString="0" minDate="2013-01-09T00:00:00" maxDate="2026-03-13T00:00:00" count="3235">
        <d v="2026-03-12T00:00:00"/>
        <d v="2026-03-11T00:00:00"/>
        <d v="2026-03-10T00:00:00"/>
        <d v="2026-03-06T00:00:00"/>
        <d v="2026-03-05T00:00:00"/>
        <d v="2026-03-04T00:00:00"/>
        <d v="2026-03-03T00:00:00"/>
        <d v="2026-03-02T00:00:00"/>
        <d v="2026-02-27T00:00:00"/>
        <d v="2026-02-26T00:00:00"/>
        <d v="2026-02-25T00:00:00"/>
        <d v="2026-02-24T00:00:00"/>
        <d v="2026-02-20T00:00:00"/>
        <d v="2026-02-19T00:00:00"/>
        <d v="2026-02-18T00:00:00"/>
        <d v="2026-02-17T00:00:00"/>
        <d v="2026-02-16T00:00:00"/>
        <d v="2026-02-13T00:00:00"/>
        <d v="2026-02-12T00:00:00"/>
        <d v="2026-02-11T00:00:00"/>
        <d v="2026-02-10T00:00:00"/>
        <d v="2026-02-09T00:00:00"/>
        <d v="2026-02-06T00:00:00"/>
        <d v="2026-02-05T00:00:00"/>
        <d v="2026-02-04T00:00:00"/>
        <d v="2026-02-03T00:00:00"/>
        <d v="2026-02-02T00:00:00"/>
        <d v="2026-01-30T00:00:00"/>
        <d v="2026-01-29T00:00:00"/>
        <d v="2026-01-28T00:00:00"/>
        <d v="2026-01-27T00:00:00"/>
        <d v="2026-01-26T00:00:00"/>
        <d v="2026-01-23T00:00:00"/>
        <d v="2026-01-22T00:00:00"/>
        <d v="2026-01-21T00:00:00"/>
        <d v="2026-01-20T00:00:00"/>
        <d v="2026-01-19T00:00:00"/>
        <d v="2026-01-16T00:00:00"/>
        <d v="2026-01-15T00:00:00"/>
        <d v="2026-01-14T00:00:00"/>
        <d v="2026-01-13T00:00:00"/>
        <d v="2026-01-12T00:00:00"/>
        <d v="2025-12-29T00:00:00"/>
        <d v="2025-12-26T00:00:00"/>
        <d v="2025-12-25T00:00:00"/>
        <d v="2025-12-24T00:00:00"/>
        <d v="2025-12-23T00:00:00"/>
        <d v="2025-12-22T00:00:00"/>
        <d v="2025-12-19T00:00:00"/>
        <d v="2025-12-18T00:00:00"/>
        <d v="2025-12-17T00:00:00"/>
        <d v="2025-12-16T00:00:00"/>
        <d v="2025-12-15T00:00:00"/>
        <d v="2025-12-12T00:00:00"/>
        <d v="2025-12-11T00:00:00"/>
        <d v="2025-12-10T00:00:00"/>
        <d v="2025-12-09T00:00:00"/>
        <d v="2025-12-08T00:00:00"/>
        <d v="2025-12-05T00:00:00"/>
        <d v="2025-12-04T00:00:00"/>
        <d v="2025-12-03T00:00:00"/>
        <d v="2025-12-02T00:00:00"/>
        <d v="2025-12-01T00:00:00"/>
        <d v="2025-11-28T00:00:00"/>
        <d v="2025-11-27T00:00:00"/>
        <d v="2025-11-26T00:00:00"/>
        <d v="2025-11-25T00:00:00"/>
        <d v="2025-11-24T00:00:00"/>
        <d v="2025-11-21T00:00:00"/>
        <d v="2025-11-20T00:00:00"/>
        <d v="2025-11-19T00:00:00"/>
        <d v="2025-11-18T00:00:00"/>
        <d v="2025-11-17T00:00:00"/>
        <d v="2025-11-14T00:00:00"/>
        <d v="2025-11-13T00:00:00"/>
        <d v="2025-11-12T00:00:00"/>
        <d v="2025-11-11T00:00:00"/>
        <d v="2025-11-10T00:00:00"/>
        <d v="2025-11-07T00:00:00"/>
        <d v="2025-11-06T00:00:00"/>
        <d v="2025-11-05T00:00:00"/>
        <d v="2025-11-01T00:00:00"/>
        <d v="2025-10-31T00:00:00"/>
        <d v="2025-10-30T00:00:00"/>
        <d v="2025-10-29T00:00:00"/>
        <d v="2025-10-28T00:00:00"/>
        <d v="2025-10-27T00:00:00"/>
        <d v="2025-10-24T00:00:00"/>
        <d v="2025-10-23T00:00:00"/>
        <d v="2025-10-22T00:00:00"/>
        <d v="2025-10-21T00:00:00"/>
        <d v="2025-10-20T00:00:00"/>
        <d v="2025-10-17T00:00:00"/>
        <d v="2025-10-16T00:00:00"/>
        <d v="2025-10-15T00:00:00"/>
        <d v="2025-10-14T00:00:00"/>
        <d v="2025-10-13T00:00:00"/>
        <d v="2025-10-10T00:00:00"/>
        <d v="2025-10-09T00:00:00"/>
        <d v="2025-10-08T00:00:00"/>
        <d v="2025-10-07T00:00:00"/>
        <d v="2025-10-06T00:00:00"/>
        <d v="2025-10-03T00:00:00"/>
        <d v="2025-10-02T00:00:00"/>
        <d v="2025-10-01T00:00:00"/>
        <d v="2025-09-30T00:00:00"/>
        <d v="2025-09-29T00:00:00"/>
        <d v="2025-09-26T00:00:00"/>
        <d v="2025-09-25T00:00:00"/>
        <d v="2025-09-24T00:00:00"/>
        <d v="2025-09-23T00:00:00"/>
        <d v="2025-09-22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10T00:00:00"/>
        <d v="2025-09-09T00:00:00"/>
        <d v="2025-09-08T00:00:00"/>
        <d v="2025-09-05T00:00:00"/>
        <d v="2025-09-04T00:00:00"/>
        <d v="2025-09-03T00:00:00"/>
        <d v="2025-09-02T00:00:00"/>
        <d v="2025-09-01T00:00:00"/>
        <d v="2025-08-29T00:00:00"/>
        <d v="2025-08-28T00:00:00"/>
        <d v="2025-08-27T00:00:00"/>
        <d v="2025-08-26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8T00:00:00"/>
        <d v="2025-08-07T00:00:00"/>
        <d v="2025-08-06T00:00:00"/>
        <d v="2025-08-05T00:00:00"/>
        <d v="2025-08-04T00:00:00"/>
        <d v="2025-08-01T00:00:00"/>
        <d v="2025-07-31T00:00:00"/>
        <d v="2025-07-30T00:00:00"/>
        <d v="2025-07-29T00:00:00"/>
        <d v="2025-07-28T00:00:00"/>
        <d v="2025-07-25T00:00:00"/>
        <d v="2025-07-24T00:00:00"/>
        <d v="2025-07-23T00:00:00"/>
        <d v="2025-07-22T00:00:00"/>
        <d v="2025-07-21T00:00:00"/>
        <d v="2025-07-18T00:00:00"/>
        <d v="2025-07-17T00:00:00"/>
        <d v="2025-07-16T00:00:00"/>
        <d v="2025-07-15T00:00:00"/>
        <d v="2025-07-14T00:00:00"/>
        <d v="2025-07-11T00:00:00"/>
        <d v="2025-07-10T00:00:00"/>
        <d v="2025-07-09T00:00:00"/>
        <d v="2025-07-08T00:00:00"/>
        <d v="2025-07-07T00:00:00"/>
        <d v="2025-07-04T00:00:00"/>
        <d v="2025-07-03T00:00:00"/>
        <d v="2025-07-02T00:00:00"/>
        <d v="2025-07-01T00:00:00"/>
        <d v="2025-06-30T00:00:00"/>
        <d v="2025-06-27T00:00:00"/>
        <d v="2025-06-26T00:00:00"/>
        <d v="2025-06-25T00:00:00"/>
        <d v="2025-06-24T00:00:00"/>
        <d v="2025-06-23T00:00:00"/>
        <d v="2025-06-20T00:00:00"/>
        <d v="2025-06-19T00:00:00"/>
        <d v="2025-06-18T00:00:00"/>
        <d v="2025-06-17T00:00:00"/>
        <d v="2025-06-16T00:00:00"/>
        <d v="2025-06-11T00:00:00"/>
        <d v="2025-06-10T00:00:00"/>
        <d v="2025-06-09T00:00:00"/>
        <d v="2025-06-06T00:00:00"/>
        <d v="2025-06-05T00:00:00"/>
        <d v="2025-06-04T00:00:00"/>
        <d v="2025-06-03T00:00:00"/>
        <d v="2025-06-02T00:00:00"/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7T00:00:00"/>
        <d v="2025-05-06T00:00:00"/>
        <d v="2025-05-05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21T00:00:00"/>
        <d v="2025-04-18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4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  <d v="2025-02-14T00:00:00"/>
        <d v="2025-02-13T00:00:00"/>
        <d v="2025-02-12T00:00:00"/>
        <d v="2025-02-11T00:00:00"/>
        <d v="2025-02-10T00:00:00"/>
        <d v="2025-02-07T00:00:00"/>
        <d v="2025-02-06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4T00:00:00"/>
        <d v="2025-01-23T00:00:00"/>
        <d v="2025-01-22T00:00:00"/>
        <d v="2025-01-21T00:00:00"/>
        <d v="2025-01-20T00:00:00"/>
        <d v="2025-01-17T00:00:00"/>
        <d v="2025-01-16T00:00:00"/>
        <d v="2025-01-15T00:00:00"/>
        <d v="2025-01-14T00:00:00"/>
        <d v="2025-01-13T00:00:00"/>
        <d v="2025-01-10T00:00:00"/>
        <d v="2025-01-09T00:00:00"/>
        <d v="2024-12-27T00:00:00"/>
        <d v="2024-12-26T00:00:00"/>
        <d v="2024-12-25T00:00:00"/>
        <d v="2024-12-24T00:00:00"/>
        <d v="2024-12-23T00:00:00"/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8T00:00:00"/>
        <d v="2024-11-27T00:00:00"/>
        <d v="2024-11-26T00:00:00"/>
        <d v="2024-11-25T00:00:00"/>
        <d v="2024-11-22T00:00:00"/>
        <d v="2024-11-21T00:00:00"/>
        <d v="2024-11-20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2T00:00:00"/>
        <d v="2024-11-01T00:00:00"/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20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6T00:00:00"/>
        <d v="2024-09-05T00:00:00"/>
        <d v="2024-09-04T00:00:00"/>
        <d v="2024-09-03T00:00:00"/>
        <d v="2024-09-02T00:00:00"/>
        <d v="2024-08-30T00:00:00"/>
        <d v="2024-08-29T00:00:00"/>
        <d v="2024-08-28T00:00:00"/>
        <d v="2024-08-27T00:00:00"/>
        <d v="2024-08-26T00:00:00"/>
        <d v="2024-08-23T00:00:00"/>
        <d v="2024-08-22T00:00:00"/>
        <d v="2024-08-21T00:00:00"/>
        <d v="2024-08-20T00:00:00"/>
        <d v="2024-08-19T00:00:00"/>
        <d v="2024-08-16T00:00:00"/>
        <d v="2024-08-15T00:00:00"/>
        <d v="2024-08-14T00:00:00"/>
        <d v="2024-08-13T00:00:00"/>
        <d v="2024-08-12T00:00:00"/>
        <d v="2024-08-09T00:00:00"/>
        <d v="2024-08-08T00:00:00"/>
        <d v="2024-08-07T00:00:00"/>
        <d v="2024-08-06T00:00:00"/>
        <d v="2024-08-05T00:00:00"/>
        <d v="2024-08-02T00:00:00"/>
        <d v="2024-08-01T00:00:00"/>
        <d v="2024-07-31T00:00:00"/>
        <d v="2024-07-30T00:00:00"/>
        <d v="2024-07-29T00:00:00"/>
        <d v="2024-07-26T00:00:00"/>
        <d v="2024-07-25T00:00:00"/>
        <d v="2024-07-24T00:00:00"/>
        <d v="2024-07-23T00:00:00"/>
        <d v="2024-07-22T00:00:00"/>
        <d v="2024-07-19T00:00:00"/>
        <d v="2024-07-18T00:00:00"/>
        <d v="2024-07-17T00:00:00"/>
        <d v="2024-07-16T00:00:00"/>
        <d v="2024-07-15T00:00:00"/>
        <d v="2024-07-12T00:00:00"/>
        <d v="2024-07-11T00:00:00"/>
        <d v="2024-07-10T00:00:00"/>
        <d v="2024-07-09T00:00:00"/>
        <d v="2024-07-08T00:00:00"/>
        <d v="2024-07-05T00:00:00"/>
        <d v="2024-07-04T00:00:00"/>
        <d v="2024-07-03T00:00:00"/>
        <d v="2024-07-02T00:00:00"/>
        <d v="2024-07-01T00:00:00"/>
        <d v="2024-06-28T00:00:00"/>
        <d v="2024-06-27T00:00:00"/>
        <d v="2024-06-26T00:00:00"/>
        <d v="2024-06-25T00:00:00"/>
        <d v="2024-06-24T00:00:00"/>
        <d v="2024-06-21T00:00:00"/>
        <d v="2024-06-20T00:00:00"/>
        <d v="2024-06-19T00:00:00"/>
        <d v="2024-06-18T00:00:00"/>
        <d v="2024-06-17T00:00:00"/>
        <d v="2024-06-14T00:00:00"/>
        <d v="2024-06-13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5-31T00:00:00"/>
        <d v="2024-05-30T00:00:00"/>
        <d v="2024-05-29T00:00:00"/>
        <d v="2024-05-28T00:00:00"/>
        <d v="2024-05-27T00:00:00"/>
        <d v="2024-05-24T00:00:00"/>
        <d v="2024-05-23T00:00:00"/>
        <d v="2024-05-22T00:00:00"/>
        <d v="2024-05-21T00:00:00"/>
        <d v="2024-05-20T00:00:00"/>
        <d v="2024-05-17T00:00:00"/>
        <d v="2024-05-16T00:00:00"/>
        <d v="2024-05-15T00:00:00"/>
        <d v="2024-05-14T00:00:00"/>
        <d v="2024-05-13T00:00:00"/>
        <d v="2024-05-08T00:00:00"/>
        <d v="2024-05-07T00:00:00"/>
        <d v="2024-05-06T00:00:00"/>
        <d v="2024-05-03T00:00:00"/>
        <d v="2024-05-02T00:00:00"/>
        <d v="2024-04-27T00:00:00"/>
        <d v="2024-04-26T00:00:00"/>
        <d v="2024-04-25T00:00:00"/>
        <d v="2024-04-24T00:00:00"/>
        <d v="2024-04-23T00:00:00"/>
        <d v="2024-04-22T00:00:00"/>
        <d v="2024-04-19T00:00:00"/>
        <d v="2024-04-18T00:00:00"/>
        <d v="2024-04-17T00:00:00"/>
        <d v="2024-04-16T00:00:00"/>
        <d v="2024-04-15T00:00:00"/>
        <d v="2024-04-12T00:00:00"/>
        <d v="2024-04-11T00:00:00"/>
        <d v="2024-04-10T00:00:00"/>
        <d v="2024-04-09T00:00:00"/>
        <d v="2024-04-08T00:00:00"/>
        <d v="2024-04-05T00:00:00"/>
        <d v="2024-04-04T00:00:00"/>
        <d v="2024-04-03T00:00:00"/>
        <d v="2024-04-02T00:00:00"/>
        <d v="2024-04-01T00:00:00"/>
        <d v="2024-03-29T00:00:00"/>
        <d v="2024-03-28T00:00:00"/>
        <d v="2024-03-27T00:00:00"/>
        <d v="2024-03-26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12T00:00:00"/>
        <d v="2024-03-11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2T00:00:00"/>
        <d v="2024-02-21T00:00:00"/>
        <d v="2024-02-20T00:00:00"/>
        <d v="2024-02-19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2T00:00:00"/>
        <d v="2024-01-11T00:00:00"/>
        <d v="2024-01-10T00:00:00"/>
        <d v="2024-01-09T00:00:00"/>
        <d v="2023-12-28T00:00:00"/>
        <d v="2023-12-27T00:00:00"/>
        <d v="2023-12-26T00:00:00"/>
        <d v="2023-12-25T00:00:00"/>
        <d v="2023-12-22T00:00:00"/>
        <d v="2023-12-21T00:00:00"/>
        <d v="2023-12-20T00:00:00"/>
        <d v="2023-12-19T00:00:00"/>
        <d v="2023-12-18T00:00:00"/>
        <d v="2023-12-15T00:00:00"/>
        <d v="2023-12-14T00:00:00"/>
        <d v="2023-12-13T00:00:00"/>
        <d v="2023-12-12T00:00:00"/>
        <d v="2023-12-11T00:00:00"/>
        <d v="2023-12-08T00:00:00"/>
        <d v="2023-12-07T00:00:00"/>
        <d v="2023-12-06T00:00:00"/>
        <d v="2023-12-05T00:00:00"/>
        <d v="2023-12-04T00:00:00"/>
        <d v="2023-12-01T00:00:00"/>
        <d v="2023-11-30T00:00:00"/>
        <d v="2023-11-29T00:00:00"/>
        <d v="2023-11-28T00:00:00"/>
        <d v="2023-11-27T00:00:00"/>
        <d v="2023-11-24T00:00:00"/>
        <d v="2023-11-23T00:00:00"/>
        <d v="2023-11-22T00:00:00"/>
        <d v="2023-11-21T00:00:00"/>
        <d v="2023-11-20T00:00:00"/>
        <d v="2023-11-17T00:00:00"/>
        <d v="2023-11-16T00:00:00"/>
        <d v="2023-11-15T00:00:00"/>
        <d v="2023-11-14T00:00:00"/>
        <d v="2023-11-13T00:00:00"/>
        <d v="2023-11-10T00:00:00"/>
        <d v="2023-11-09T00:00:00"/>
        <d v="2023-11-08T00:00:00"/>
        <d v="2023-11-07T00:00:00"/>
        <d v="2023-11-03T00:00:00"/>
        <d v="2023-11-02T00:00:00"/>
        <d v="2023-11-01T00:00:00"/>
        <d v="2023-10-31T00:00:00"/>
        <d v="2023-10-30T00:00:00"/>
        <d v="2023-10-27T00:00:00"/>
        <d v="2023-10-26T00:00:00"/>
        <d v="2023-10-25T00:00:00"/>
        <d v="2023-10-24T00:00:00"/>
        <d v="2023-10-23T00:00:00"/>
        <d v="2023-10-20T00:00:00"/>
        <d v="2023-10-19T00:00:00"/>
        <d v="2023-10-18T00:00:00"/>
        <d v="2023-10-17T00:00:00"/>
        <d v="2023-10-16T00:00:00"/>
        <d v="2023-10-13T00:00:00"/>
        <d v="2023-10-12T00:00:00"/>
        <d v="2023-10-11T00:00:00"/>
        <d v="2023-10-10T00:00:00"/>
        <d v="2023-10-09T00:00:00"/>
        <d v="2023-10-06T00:00:00"/>
        <d v="2023-10-05T00:00:00"/>
        <d v="2023-10-04T00:00:00"/>
        <d v="2023-10-03T00:00:00"/>
        <d v="2023-10-02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5T00:00:00"/>
        <d v="2023-09-14T00:00:00"/>
        <d v="2023-09-13T00:00:00"/>
        <d v="2023-09-12T00:00:00"/>
        <d v="2023-09-11T00:00:00"/>
        <d v="2023-09-08T00:00:00"/>
        <d v="2023-09-07T00:00:00"/>
        <d v="2023-09-06T00:00:00"/>
        <d v="2023-09-05T00:00:00"/>
        <d v="2023-09-04T00:00:00"/>
        <d v="2023-09-01T00:00:00"/>
        <d v="2023-08-31T00:00:00"/>
        <d v="2023-08-30T00:00:00"/>
        <d v="2023-08-29T00:00:00"/>
        <d v="2023-08-28T00:00:00"/>
        <d v="2023-08-25T00:00:00"/>
        <d v="2023-08-24T00:00:00"/>
        <d v="2023-08-23T00:00:00"/>
        <d v="2023-08-22T00:00:00"/>
        <d v="2023-08-21T00:00:00"/>
        <d v="2023-08-18T00:00:00"/>
        <d v="2023-08-17T00:00:00"/>
        <d v="2023-08-16T00:00:00"/>
        <d v="2023-08-15T00:00:00"/>
        <d v="2023-08-14T00:00:00"/>
        <d v="2023-08-11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1T00:00:00"/>
        <d v="2023-07-28T00:00:00"/>
        <d v="2023-07-27T00:00:00"/>
        <d v="2023-07-26T00:00:00"/>
        <d v="2023-07-25T00:00:00"/>
        <d v="2023-07-24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7T00:00:00"/>
        <d v="2023-07-06T00:00:00"/>
        <d v="2023-07-05T00:00:00"/>
        <d v="2023-07-04T00:00:00"/>
        <d v="2023-07-03T00:00:00"/>
        <d v="2023-06-30T00:00:00"/>
        <d v="2023-06-29T00:00:00"/>
        <d v="2023-06-28T00:00:00"/>
        <d v="2023-06-27T00:00:00"/>
        <d v="2023-06-26T00:00:00"/>
        <d v="2023-06-23T00:00:00"/>
        <d v="2023-06-22T00:00:00"/>
        <d v="2023-06-21T00:00:00"/>
        <d v="2023-06-20T00:00:00"/>
        <d v="2023-06-19T00:00:00"/>
        <d v="2023-06-16T00:00:00"/>
        <d v="2023-06-15T00:00:00"/>
        <d v="2023-06-14T00:00:00"/>
        <d v="2023-06-13T00:00:00"/>
        <d v="2023-06-09T00:00:00"/>
        <d v="2023-06-08T00:00:00"/>
        <d v="2023-06-07T00:00:00"/>
        <d v="2023-06-06T00:00:00"/>
        <d v="2023-06-05T00:00:00"/>
        <d v="2023-06-02T00:00:00"/>
        <d v="2023-06-01T00:00:00"/>
        <d v="2023-05-31T00:00:00"/>
        <d v="2023-05-30T00:00:00"/>
        <d v="2023-05-29T00:00:00"/>
        <d v="2023-05-26T00:00:00"/>
        <d v="2023-05-25T00:00:00"/>
        <d v="2023-05-24T00:00:00"/>
        <d v="2023-05-23T00:00:00"/>
        <d v="2023-05-22T00:00:00"/>
        <d v="2023-05-19T00:00:00"/>
        <d v="2023-05-18T00:00:00"/>
        <d v="2023-05-17T00:00:00"/>
        <d v="2023-05-16T00:00:00"/>
        <d v="2023-05-15T00:00:00"/>
        <d v="2023-05-12T00:00:00"/>
        <d v="2023-05-11T00:00:00"/>
        <d v="2023-05-10T00:00:00"/>
        <d v="2023-05-05T00:00:00"/>
        <d v="2023-05-04T00:00:00"/>
        <d v="2023-05-03T00:00:00"/>
        <d v="2023-05-02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4T00:00:00"/>
        <d v="2023-04-13T00:00:00"/>
        <d v="2023-04-12T00:00:00"/>
        <d v="2023-04-11T00:00:00"/>
        <d v="2023-04-10T00:00:00"/>
        <d v="2023-04-07T00:00:00"/>
        <d v="2023-04-06T00:00:00"/>
        <d v="2023-04-05T00:00:00"/>
        <d v="2023-04-04T00:00:00"/>
        <d v="2023-04-03T00:00:00"/>
        <d v="2023-03-31T00:00:00"/>
        <d v="2023-03-30T00:00:00"/>
        <d v="2023-03-29T00:00:00"/>
        <d v="2023-03-28T00:00:00"/>
        <d v="2023-03-27T00:00:00"/>
        <d v="2023-03-24T00:00:00"/>
        <d v="2023-03-23T00:00:00"/>
        <d v="2023-03-22T00:00:00"/>
        <d v="2023-03-21T00:00:00"/>
        <d v="2023-03-20T00:00:00"/>
        <d v="2023-03-17T00:00:00"/>
        <d v="2023-03-16T00:00:00"/>
        <d v="2023-03-15T00:00:00"/>
        <d v="2023-03-14T00:00:00"/>
        <d v="2023-03-13T00:00:00"/>
        <d v="2023-03-10T00:00:00"/>
        <d v="2023-03-09T00:00:00"/>
        <d v="2023-03-07T00:00:00"/>
        <d v="2023-03-06T00:00:00"/>
        <d v="2023-03-03T00:00:00"/>
        <d v="2023-03-02T00:00:00"/>
        <d v="2023-03-01T00:00:00"/>
        <d v="2023-02-28T00:00:00"/>
        <d v="2023-02-27T00:00:00"/>
        <d v="2023-02-22T00:00:00"/>
        <d v="2023-02-21T00:00:00"/>
        <d v="2023-02-20T00:00:00"/>
        <d v="2023-02-17T00:00:00"/>
        <d v="2023-02-16T00:00:00"/>
        <d v="2023-02-15T00:00:00"/>
        <d v="2023-02-14T00:00:00"/>
        <d v="2023-02-13T00:00:00"/>
        <d v="2023-02-10T00:00:00"/>
        <d v="2023-02-09T00:00:00"/>
        <d v="2023-02-08T00:00:00"/>
        <d v="2023-02-07T00:00:00"/>
        <d v="2023-02-06T00:00:00"/>
        <d v="2023-02-03T00:00:00"/>
        <d v="2023-02-02T00:00:00"/>
        <d v="2023-02-01T00:00:00"/>
        <d v="2023-01-31T00:00:00"/>
        <d v="2023-01-30T00:00:00"/>
        <d v="2023-01-27T00:00:00"/>
        <d v="2023-01-26T00:00:00"/>
        <d v="2023-01-25T00:00:00"/>
        <d v="2023-01-24T00:00:00"/>
        <d v="2023-01-23T00:00:00"/>
        <d v="2023-01-20T00:00:00"/>
        <d v="2023-01-19T00:00:00"/>
        <d v="2023-01-18T00:00:00"/>
        <d v="2023-01-17T00:00:00"/>
        <d v="2023-01-16T00:00:00"/>
        <d v="2023-01-13T00:00:00"/>
        <d v="2023-01-12T00:00:00"/>
        <d v="2023-01-11T00:00:00"/>
        <d v="2023-01-10T00:00:00"/>
        <d v="2023-01-09T00:00:00"/>
        <d v="2022-12-29T00:00:00"/>
        <d v="2022-12-28T00:00:00"/>
        <d v="2022-12-27T00:00:00"/>
        <d v="2022-12-26T00:00:00"/>
        <d v="2022-12-23T00:00:00"/>
        <d v="2022-12-22T00:00:00"/>
        <d v="2022-12-21T00:00:00"/>
        <d v="2022-12-20T00:00:00"/>
        <d v="2022-12-19T00:00:00"/>
        <d v="2022-12-16T00:00:00"/>
        <d v="2022-12-15T00:00:00"/>
        <d v="2022-12-14T00:00:00"/>
        <d v="2022-12-13T00:00:00"/>
        <d v="2022-12-12T00:00:00"/>
        <d v="2022-12-09T00:00:00"/>
        <d v="2022-12-08T00:00:00"/>
        <d v="2022-12-07T00:00:00"/>
        <d v="2022-12-06T00:00:00"/>
        <d v="2022-12-05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21T00:00:00"/>
        <d v="2022-11-18T00:00:00"/>
        <d v="2022-11-17T00:00:00"/>
        <d v="2022-11-16T00:00:00"/>
        <d v="2022-11-15T00:00:00"/>
        <d v="2022-11-14T00:00:00"/>
        <d v="2022-11-11T00:00:00"/>
        <d v="2022-11-10T00:00:00"/>
        <d v="2022-11-09T00:00:00"/>
        <d v="2022-11-08T00:00:00"/>
        <d v="2022-11-07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1T00:00:00"/>
        <d v="2022-10-20T00:00:00"/>
        <d v="2022-10-19T00:00:00"/>
        <d v="2022-10-18T00:00:00"/>
        <d v="2022-10-17T00:00:00"/>
        <d v="2022-10-14T00:00:00"/>
        <d v="2022-10-13T00:00:00"/>
        <d v="2022-10-12T00:00:00"/>
        <d v="2022-10-11T00:00:00"/>
        <d v="2022-10-10T00:00:00"/>
        <d v="2022-10-07T00:00:00"/>
        <d v="2022-10-06T00:00:00"/>
        <d v="2022-10-05T00:00:00"/>
        <d v="2022-10-04T00:00:00"/>
        <d v="2022-10-03T00:00:00"/>
        <d v="2022-09-30T00:00:00"/>
        <d v="2022-09-29T00:00:00"/>
        <d v="2022-09-28T00:00:00"/>
        <d v="2022-09-27T00:00:00"/>
        <d v="2022-09-26T00:00:00"/>
        <d v="2022-09-23T00:00:00"/>
        <d v="2022-09-22T00:00:00"/>
        <d v="2022-09-21T00:00:00"/>
        <d v="2022-09-20T00:00:00"/>
        <d v="2022-09-19T00:00:00"/>
        <d v="2022-09-16T00:00:00"/>
        <d v="2022-09-15T00:00:00"/>
        <d v="2022-09-14T00:00:00"/>
        <d v="2022-09-13T00:00:00"/>
        <d v="2022-09-12T00:00:00"/>
        <d v="2022-09-09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6T00:00:00"/>
        <d v="2022-08-25T00:00:00"/>
        <d v="2022-08-24T00:00:00"/>
        <d v="2022-08-23T00:00:00"/>
        <d v="2022-08-22T00:00:00"/>
        <d v="2022-08-19T00:00:00"/>
        <d v="2022-08-18T00:00:00"/>
        <d v="2022-08-17T00:00:00"/>
        <d v="2022-08-16T00:00:00"/>
        <d v="2022-08-15T00:00:00"/>
        <d v="2022-08-12T00:00:00"/>
        <d v="2022-08-11T00:00:00"/>
        <d v="2022-08-10T00:00:00"/>
        <d v="2022-08-09T00:00:00"/>
        <d v="2022-08-08T00:00:00"/>
        <d v="2022-08-05T00:00:00"/>
        <d v="2022-08-04T00:00:00"/>
        <d v="2022-08-03T00:00:00"/>
        <d v="2022-08-02T00:00:00"/>
        <d v="2022-08-01T00:00:00"/>
        <d v="2022-07-29T00:00:00"/>
        <d v="2022-07-28T00:00:00"/>
        <d v="2022-07-27T00:00:00"/>
        <d v="2022-07-26T00:00:00"/>
        <d v="2022-07-25T00:00:00"/>
        <d v="2022-07-22T00:00:00"/>
        <d v="2022-07-21T00:00:00"/>
        <d v="2022-07-20T00:00:00"/>
        <d v="2022-07-19T00:00:00"/>
        <d v="2022-07-18T00:00:00"/>
        <d v="2022-07-15T00:00:00"/>
        <d v="2022-07-14T00:00:00"/>
        <d v="2022-07-13T00:00:00"/>
        <d v="2022-07-12T00:00:00"/>
        <d v="2022-07-11T00:00:00"/>
        <d v="2022-07-08T00:00:00"/>
        <d v="2022-07-07T00:00:00"/>
        <d v="2022-07-06T00:00:00"/>
        <d v="2022-07-05T00:00:00"/>
        <d v="2022-07-04T00:00:00"/>
        <d v="2022-07-01T00:00:00"/>
        <d v="2022-06-30T00:00:00"/>
        <d v="2022-06-29T00:00:00"/>
        <d v="2022-06-28T00:00:00"/>
        <d v="2022-06-27T00:00:00"/>
        <d v="2022-06-24T00:00:00"/>
        <d v="2022-06-23T00:00:00"/>
        <d v="2022-06-22T00:00:00"/>
        <d v="2022-06-21T00:00:00"/>
        <d v="2022-06-20T00:00:00"/>
        <d v="2022-06-17T00:00:00"/>
        <d v="2022-06-16T00:00:00"/>
        <d v="2022-06-15T00:00:00"/>
        <d v="2022-06-14T00:00:00"/>
        <d v="2022-06-10T00:00:00"/>
        <d v="2022-06-09T00:00:00"/>
        <d v="2022-06-08T00:00:00"/>
        <d v="2022-06-07T00:00:00"/>
        <d v="2022-06-06T00:00:00"/>
        <d v="2022-06-03T00:00:00"/>
        <d v="2022-06-02T00:00:00"/>
        <d v="2022-06-01T00:00:00"/>
        <d v="2022-05-31T00:00:00"/>
        <d v="2022-05-30T00:00:00"/>
        <d v="2022-05-27T00:00:00"/>
        <d v="2022-05-26T00:00:00"/>
        <d v="2022-05-25T00:00:00"/>
        <d v="2022-05-24T00:00:00"/>
        <d v="2022-05-23T00:00:00"/>
        <d v="2022-05-20T00:00:00"/>
        <d v="2022-05-19T00:00:00"/>
        <d v="2022-05-18T00:00:00"/>
        <d v="2022-05-17T00:00:00"/>
        <d v="2022-05-16T00:00:00"/>
        <d v="2022-05-13T00:00:00"/>
        <d v="2022-05-12T00:00:00"/>
        <d v="2022-05-11T00:00:00"/>
        <d v="2022-05-06T00:00:00"/>
        <d v="2022-05-05T00:00:00"/>
        <d v="2022-05-04T00:00:00"/>
        <d v="2022-04-29T00:00:00"/>
        <d v="2022-04-28T00:00:00"/>
        <d v="2022-04-27T00:00:00"/>
        <d v="2022-04-26T00:00:00"/>
        <d v="2022-04-25T00:00:00"/>
        <d v="2022-04-22T00:00:00"/>
        <d v="2022-04-21T00:00:00"/>
        <d v="2022-04-20T00:00:00"/>
        <d v="2022-04-19T00:00:00"/>
        <d v="2022-04-18T00:00:00"/>
        <d v="2022-04-15T00:00:00"/>
        <d v="2022-04-14T00:00:00"/>
        <d v="2022-04-13T00:00:00"/>
        <d v="2022-04-12T00:00:00"/>
        <d v="2022-04-11T00:00:00"/>
        <d v="2022-04-08T00:00:00"/>
        <d v="2022-04-07T00:00:00"/>
        <d v="2022-04-06T00:00:00"/>
        <d v="2022-04-05T00:00:00"/>
        <d v="2022-04-04T00:00:00"/>
        <d v="2022-04-01T00:00:00"/>
        <d v="2022-03-31T00:00:00"/>
        <d v="2022-03-30T00:00:00"/>
        <d v="2022-03-29T00:00:00"/>
        <d v="2022-03-28T00:00:00"/>
        <d v="2022-03-25T00:00:00"/>
        <d v="2022-03-24T00:00:00"/>
        <d v="2022-03-23T00:00:00"/>
        <d v="2022-03-22T00:00:00"/>
        <d v="2022-03-21T00:00:00"/>
        <d v="2022-03-18T00:00:00"/>
        <d v="2022-03-17T00:00:00"/>
        <d v="2022-03-16T00:00:00"/>
        <d v="2022-03-15T00:00:00"/>
        <d v="2022-03-14T00:00:00"/>
        <d v="2022-03-11T00:00:00"/>
        <d v="2022-03-10T00:00:00"/>
        <d v="2022-03-09T00:00:00"/>
        <d v="2022-03-05T00:00:00"/>
        <d v="2022-03-04T00:00:00"/>
        <d v="2022-03-03T00:00:00"/>
        <d v="2022-03-02T00:00:00"/>
        <d v="2022-03-01T00:00:00"/>
        <d v="2022-02-28T00:00:00"/>
        <d v="2022-02-25T00:00:00"/>
        <d v="2022-02-24T00:00:00"/>
        <d v="2022-02-22T00:00:00"/>
        <d v="2022-02-21T00:00:00"/>
        <d v="2022-02-18T00:00:00"/>
        <d v="2022-02-17T00:00:00"/>
        <d v="2022-02-16T00:00:00"/>
        <d v="2022-02-15T00:00:00"/>
        <d v="2022-02-14T00:00:00"/>
        <d v="2022-02-11T00:00:00"/>
        <d v="2022-02-10T00:00:00"/>
        <d v="2022-02-09T00:00:00"/>
        <d v="2022-02-08T00:00:00"/>
        <d v="2022-02-07T00:00:00"/>
        <d v="2022-02-04T00:00:00"/>
        <d v="2022-02-03T00:00:00"/>
        <d v="2022-02-02T00:00:00"/>
        <d v="2022-02-01T00:00:00"/>
        <d v="2022-01-31T00:00:00"/>
        <d v="2022-01-28T00:00:00"/>
        <d v="2022-01-27T00:00:00"/>
        <d v="2022-01-26T00:00:00"/>
        <d v="2022-01-25T00:00:00"/>
        <d v="2022-01-24T00:00:00"/>
        <d v="2022-01-21T00:00:00"/>
        <d v="2022-01-20T00:00:00"/>
        <d v="2022-01-19T00:00:00"/>
        <d v="2022-01-18T00:00:00"/>
        <d v="2022-01-17T00:00:00"/>
        <d v="2022-01-14T00:00:00"/>
        <d v="2022-01-13T00:00:00"/>
        <d v="2022-01-12T00:00:00"/>
        <d v="2022-01-11T00:00:00"/>
        <d v="2022-01-10T00:00:00"/>
        <d v="2021-12-29T00:00:00"/>
        <d v="2021-12-28T00:00:00"/>
        <d v="2021-12-27T00:00:00"/>
        <d v="2021-12-24T00:00:00"/>
        <d v="2021-12-23T00:00:00"/>
        <d v="2021-12-22T00:00:00"/>
        <d v="2021-12-21T00:00:00"/>
        <d v="2021-12-20T00:00:00"/>
        <d v="2021-12-17T00:00:00"/>
        <d v="2021-12-16T00:00:00"/>
        <d v="2021-12-15T00:00:00"/>
        <d v="2021-12-14T00:00:00"/>
        <d v="2021-12-13T00:00:00"/>
        <d v="2021-12-10T00:00:00"/>
        <d v="2021-12-09T00:00:00"/>
        <d v="2021-12-08T00:00:00"/>
        <d v="2021-12-07T00:00:00"/>
        <d v="2021-12-06T00:00:00"/>
        <d v="2021-12-03T00:00:00"/>
        <d v="2021-12-02T00:00:00"/>
        <d v="2021-12-01T00:00:00"/>
        <d v="2021-11-30T00:00:00"/>
        <d v="2021-11-29T00:00:00"/>
        <d v="2021-11-26T00:00:00"/>
        <d v="2021-11-25T00:00:00"/>
        <d v="2021-11-24T00:00:00"/>
        <d v="2021-11-23T00:00:00"/>
        <d v="2021-11-22T00:00:00"/>
        <d v="2021-11-19T00:00:00"/>
        <d v="2021-11-18T00:00:00"/>
        <d v="2021-11-17T00:00:00"/>
        <d v="2021-11-16T00:00:00"/>
        <d v="2021-11-15T00:00:00"/>
        <d v="2021-11-12T00:00:00"/>
        <d v="2021-11-11T00:00:00"/>
        <d v="2021-11-10T00:00:00"/>
        <d v="2021-11-09T00:00:00"/>
        <d v="2021-11-08T00:00:00"/>
        <d v="2021-11-03T00:00:00"/>
        <d v="2021-11-02T00:00:00"/>
        <d v="2021-11-01T00:00:00"/>
        <d v="2021-10-29T00:00:00"/>
        <d v="2021-10-28T00:00:00"/>
        <d v="2021-10-27T00:00:00"/>
        <d v="2021-10-26T00:00:00"/>
        <d v="2021-10-25T00:00:00"/>
        <d v="2021-10-22T00:00:00"/>
        <d v="2021-10-21T00:00:00"/>
        <d v="2021-10-20T00:00:00"/>
        <d v="2021-10-19T00:00:00"/>
        <d v="2021-10-18T00:00:00"/>
        <d v="2021-10-15T00:00:00"/>
        <d v="2021-10-14T00:00:00"/>
        <d v="2021-10-13T00:00:00"/>
        <d v="2021-10-12T00:00:00"/>
        <d v="2021-10-11T00:00:00"/>
        <d v="2021-10-08T00:00:00"/>
        <d v="2021-10-07T00:00:00"/>
        <d v="2021-10-06T00:00:00"/>
        <d v="2021-10-05T00:00:00"/>
        <d v="2021-10-04T00:00:00"/>
        <d v="2021-10-01T00:00:00"/>
        <d v="2021-09-30T00:00:00"/>
        <d v="2021-09-29T00:00:00"/>
        <d v="2021-09-28T00:00:00"/>
        <d v="2021-09-27T00:00:00"/>
        <d v="2021-09-24T00:00:00"/>
        <d v="2021-09-23T00:00:00"/>
        <d v="2021-09-22T00:00:00"/>
        <d v="2021-09-21T00:00:00"/>
        <d v="2021-09-20T00:00:00"/>
        <d v="2021-09-17T00:00:00"/>
        <d v="2021-09-16T00:00:00"/>
        <d v="2021-09-15T00:00:00"/>
        <d v="2021-09-14T00:00:00"/>
        <d v="2021-09-13T00:00:00"/>
        <d v="2021-09-10T00:00:00"/>
        <d v="2021-09-09T00:00:00"/>
        <d v="2021-09-08T00:00:00"/>
        <d v="2021-09-07T00:00:00"/>
        <d v="2021-09-06T00:00:00"/>
        <d v="2021-09-03T00:00:00"/>
        <d v="2021-09-02T00:00:00"/>
        <d v="2021-09-01T00:00:00"/>
        <d v="2021-08-31T00:00:00"/>
        <d v="2021-08-30T00:00:00"/>
        <d v="2021-08-27T00:00:00"/>
        <d v="2021-08-26T00:00:00"/>
        <d v="2021-08-25T00:00:00"/>
        <d v="2021-08-24T00:00:00"/>
        <d v="2021-08-23T00:00:00"/>
        <d v="2021-08-20T00:00:00"/>
        <d v="2021-08-19T00:00:00"/>
        <d v="2021-08-18T00:00:00"/>
        <d v="2021-08-17T00:00:00"/>
        <d v="2021-08-16T00:00:00"/>
        <d v="2021-08-13T00:00:00"/>
        <d v="2021-08-12T00:00:00"/>
        <d v="2021-08-11T00:00:00"/>
        <d v="2021-08-10T00:00:00"/>
        <d v="2021-08-09T00:00:00"/>
        <d v="2021-08-06T00:00:00"/>
        <d v="2021-08-05T00:00:00"/>
        <d v="2021-08-04T00:00:00"/>
        <d v="2021-08-03T00:00:00"/>
        <d v="2021-08-02T00:00:00"/>
        <d v="2021-07-30T00:00:00"/>
        <d v="2021-07-29T00:00:00"/>
        <d v="2021-07-28T00:00:00"/>
        <d v="2021-07-27T00:00:00"/>
        <d v="2021-07-26T00:00:00"/>
        <d v="2021-07-23T00:00:00"/>
        <d v="2021-07-22T00:00:00"/>
        <d v="2021-07-21T00:00:00"/>
        <d v="2021-07-20T00:00:00"/>
        <d v="2021-07-19T00:00:00"/>
        <d v="2021-07-16T00:00:00"/>
        <d v="2021-07-15T00:00:00"/>
        <d v="2021-07-14T00:00:00"/>
        <d v="2021-07-13T00:00:00"/>
        <d v="2021-07-12T00:00:00"/>
        <d v="2021-07-09T00:00:00"/>
        <d v="2021-07-08T00:00:00"/>
        <d v="2021-07-07T00:00:00"/>
        <d v="2021-07-06T00:00:00"/>
        <d v="2021-07-05T00:00:00"/>
        <d v="2021-07-02T00:00:00"/>
        <d v="2021-07-01T00:00:00"/>
        <d v="2021-06-30T00:00:00"/>
        <d v="2021-06-29T00:00:00"/>
        <d v="2021-06-28T00:00:00"/>
        <d v="2021-06-25T00:00:00"/>
        <d v="2021-06-24T00:00:00"/>
        <d v="2021-06-23T00:00:00"/>
        <d v="2021-06-22T00:00:00"/>
        <d v="2021-06-21T00:00:00"/>
        <d v="2021-06-18T00:00:00"/>
        <d v="2021-06-17T00:00:00"/>
        <d v="2021-06-16T00:00:00"/>
        <d v="2021-06-15T00:00:00"/>
        <d v="2021-06-11T00:00:00"/>
        <d v="2021-06-10T00:00:00"/>
        <d v="2021-06-09T00:00:00"/>
        <d v="2021-06-08T00:00:00"/>
        <d v="2021-06-07T00:00:00"/>
        <d v="2021-06-04T00:00:00"/>
        <d v="2021-06-03T00:00:00"/>
        <d v="2021-06-02T00:00:00"/>
        <d v="2021-06-01T00:00:00"/>
        <d v="2021-05-31T00:00:00"/>
        <d v="2021-05-28T00:00:00"/>
        <d v="2021-05-27T00:00:00"/>
        <d v="2021-05-26T00:00:00"/>
        <d v="2021-05-25T00:00:00"/>
        <d v="2021-05-24T00:00:00"/>
        <d v="2021-05-21T00:00:00"/>
        <d v="2021-05-20T00:00:00"/>
        <d v="2021-05-19T00:00:00"/>
        <d v="2021-05-18T00:00:00"/>
        <d v="2021-05-17T00:00:00"/>
        <d v="2021-05-14T00:00:00"/>
        <d v="2021-05-13T00:00:00"/>
        <d v="2021-05-12T00:00:00"/>
        <d v="2021-05-11T00:00:00"/>
        <d v="2021-05-07T00:00:00"/>
        <d v="2021-05-06T00:00:00"/>
        <d v="2021-05-05T00:00:00"/>
        <d v="2021-05-04T00:00:00"/>
        <d v="2021-04-30T00:00:00"/>
        <d v="2021-04-29T00:00:00"/>
        <d v="2021-04-28T00:00:00"/>
        <d v="2021-04-27T00:00:00"/>
        <d v="2021-04-26T00:00:00"/>
        <d v="2021-04-23T00:00:00"/>
        <d v="2021-04-22T00:00:00"/>
        <d v="2021-04-21T00:00:00"/>
        <d v="2021-04-20T00:00:00"/>
        <d v="2021-04-19T00:00:00"/>
        <d v="2021-04-16T00:00:00"/>
        <d v="2021-04-15T00:00:00"/>
        <d v="2021-04-14T00:00:00"/>
        <d v="2021-04-13T00:00:00"/>
        <d v="2021-04-12T00:00:00"/>
        <d v="2021-04-09T00:00:00"/>
        <d v="2021-04-08T00:00:00"/>
        <d v="2021-04-07T00:00:00"/>
        <d v="2021-04-06T00:00:00"/>
        <d v="2021-04-05T00:00:00"/>
        <d v="2021-04-02T00:00:00"/>
        <d v="2021-04-01T00:00:00"/>
        <d v="2021-03-31T00:00:00"/>
        <d v="2021-03-30T00:00:00"/>
        <d v="2021-03-29T00:00:00"/>
        <d v="2021-03-26T00:00:00"/>
        <d v="2021-03-25T00:00:00"/>
        <d v="2021-03-24T00:00:00"/>
        <d v="2021-03-23T00:00:00"/>
        <d v="2021-03-22T00:00:00"/>
        <d v="2021-03-19T00:00:00"/>
        <d v="2021-03-18T00:00:00"/>
        <d v="2021-03-17T00:00:00"/>
        <d v="2021-03-16T00:00:00"/>
        <d v="2021-03-15T00:00:00"/>
        <d v="2021-03-12T00:00:00"/>
        <d v="2021-03-11T00:00:00"/>
        <d v="2021-03-10T00:00:00"/>
        <d v="2021-03-09T00:00:00"/>
        <d v="2021-03-05T00:00:00"/>
        <d v="2021-03-04T00:00:00"/>
        <d v="2021-03-03T00:00:00"/>
        <d v="2021-03-02T00:00:00"/>
        <d v="2021-03-01T00:00:00"/>
        <d v="2021-02-26T00:00:00"/>
        <d v="2021-02-25T00:00:00"/>
        <d v="2021-02-24T00:00:00"/>
        <d v="2021-02-20T00:00:00"/>
        <d v="2021-02-19T00:00:00"/>
        <d v="2021-02-18T00:00:00"/>
        <d v="2021-02-17T00:00:00"/>
        <d v="2021-02-16T00:00:00"/>
        <d v="2021-02-15T00:00:00"/>
        <d v="2021-02-12T00:00:00"/>
        <d v="2021-02-11T00:00:00"/>
        <d v="2021-02-10T00:00:00"/>
        <d v="2021-02-09T00:00:00"/>
        <d v="2021-02-08T00:00:00"/>
        <d v="2021-02-05T00:00:00"/>
        <d v="2021-02-04T00:00:00"/>
        <d v="2021-02-03T00:00:00"/>
        <d v="2021-02-02T00:00:00"/>
        <d v="2021-02-01T00:00:00"/>
        <d v="2021-01-29T00:00:00"/>
        <d v="2021-01-28T00:00:00"/>
        <d v="2021-01-27T00:00:00"/>
        <d v="2021-01-26T00:00:00"/>
        <d v="2021-01-25T00:00:00"/>
        <d v="2021-01-22T00:00:00"/>
        <d v="2021-01-21T00:00:00"/>
        <d v="2021-01-20T00:00:00"/>
        <d v="2021-01-19T00:00:00"/>
        <d v="2021-01-18T00:00:00"/>
        <d v="2021-01-15T00:00:00"/>
        <d v="2021-01-14T00:00:00"/>
        <d v="2021-01-13T00:00:00"/>
        <d v="2021-01-12T00:00:00"/>
        <d v="2021-01-11T00:00:00"/>
        <d v="2020-12-30T00:00:00"/>
        <d v="2020-12-29T00:00:00"/>
        <d v="2020-12-28T00:00:00"/>
        <d v="2020-12-25T00:00:00"/>
        <d v="2020-12-24T00:00:00"/>
        <d v="2020-12-23T00:00:00"/>
        <d v="2020-12-22T00:00:00"/>
        <d v="2020-12-21T00:00:00"/>
        <d v="2020-12-18T00:00:00"/>
        <d v="2020-12-17T00:00:00"/>
        <d v="2020-12-16T00:00:00"/>
        <d v="2020-12-15T00:00:00"/>
        <d v="2020-12-14T00:00:00"/>
        <d v="2020-12-11T00:00:00"/>
        <d v="2020-12-10T00:00:00"/>
        <d v="2020-12-09T00:00:00"/>
        <d v="2020-12-08T00:00:00"/>
        <d v="2020-12-07T00:00:00"/>
        <d v="2020-12-04T00:00:00"/>
        <d v="2020-12-03T00:00:00"/>
        <d v="2020-12-02T00:00:00"/>
        <d v="2020-12-01T00:00:00"/>
        <d v="2020-11-30T00:00:00"/>
        <d v="2020-11-27T00:00:00"/>
        <d v="2020-11-26T00:00:00"/>
        <d v="2020-11-25T00:00:00"/>
        <d v="2020-11-24T00:00:00"/>
        <d v="2020-11-23T00:00:00"/>
        <d v="2020-11-20T00:00:00"/>
        <d v="2020-11-19T00:00:00"/>
        <d v="2020-11-18T00:00:00"/>
        <d v="2020-11-17T00:00:00"/>
        <d v="2020-11-16T00:00:00"/>
        <d v="2020-11-13T00:00:00"/>
        <d v="2020-11-12T00:00:00"/>
        <d v="2020-11-11T00:00:00"/>
        <d v="2020-11-10T00:00:00"/>
        <d v="2020-11-09T00:00:00"/>
        <d v="2020-11-06T00:00:00"/>
        <d v="2020-11-05T00:00:00"/>
        <d v="2020-11-03T00:00:00"/>
        <d v="2020-11-02T00:00:00"/>
        <d v="2020-10-30T00:00:00"/>
        <d v="2020-10-29T00:00:00"/>
        <d v="2020-10-28T00:00:00"/>
        <d v="2020-10-27T00:00:00"/>
        <d v="2020-10-26T00:00:00"/>
        <d v="2020-10-23T00:00:00"/>
        <d v="2020-10-22T00:00:00"/>
        <d v="2020-10-21T00:00:00"/>
        <d v="2020-10-20T00:00:00"/>
        <d v="2020-10-19T00:00:00"/>
        <d v="2020-10-16T00:00:00"/>
        <d v="2020-10-15T00:00:00"/>
        <d v="2020-10-14T00:00:00"/>
        <d v="2020-10-13T00:00:00"/>
        <d v="2020-10-12T00:00:00"/>
        <d v="2020-10-09T00:00:00"/>
        <d v="2020-10-08T00:00:00"/>
        <d v="2020-10-07T00:00:00"/>
        <d v="2020-10-06T00:00:00"/>
        <d v="2020-10-05T00:00:00"/>
        <d v="2020-10-02T00:00:00"/>
        <d v="2020-10-01T00:00:00"/>
        <d v="2020-09-30T00:00:00"/>
        <d v="2020-09-29T00:00:00"/>
        <d v="2020-09-28T00:00:00"/>
        <d v="2020-09-25T00:00:00"/>
        <d v="2020-09-24T00:00:00"/>
        <d v="2020-09-23T00:00:00"/>
        <d v="2020-09-22T00:00:00"/>
        <d v="2020-09-21T00:00:00"/>
        <d v="2020-09-18T00:00:00"/>
        <d v="2020-09-17T00:00:00"/>
        <d v="2020-09-16T00:00:00"/>
        <d v="2020-09-15T00:00:00"/>
        <d v="2020-09-14T00:00:00"/>
        <d v="2020-09-11T00:00:00"/>
        <d v="2020-09-10T00:00:00"/>
        <d v="2020-09-09T00:00:00"/>
        <d v="2020-09-08T00:00:00"/>
        <d v="2020-09-07T00:00:00"/>
        <d v="2020-09-04T00:00:00"/>
        <d v="2020-09-03T00:00:00"/>
        <d v="2020-09-02T00:00:00"/>
        <d v="2020-09-01T00:00:00"/>
        <d v="2020-08-31T00:00:00"/>
        <d v="2020-08-28T00:00:00"/>
        <d v="2020-08-27T00:00:00"/>
        <d v="2020-08-26T00:00:00"/>
        <d v="2020-08-25T00:00:00"/>
        <d v="2020-08-24T00:00:00"/>
        <d v="2020-08-21T00:00:00"/>
        <d v="2020-08-20T00:00:00"/>
        <d v="2020-08-19T00:00:00"/>
        <d v="2020-08-18T00:00:00"/>
        <d v="2020-08-17T00:00:00"/>
        <d v="2020-08-14T00:00:00"/>
        <d v="2020-08-13T00:00:00"/>
        <d v="2020-08-12T00:00:00"/>
        <d v="2020-08-11T00:00:00"/>
        <d v="2020-08-10T00:00:00"/>
        <d v="2020-08-07T00:00:00"/>
        <d v="2020-08-06T00:00:00"/>
        <d v="2020-08-05T00:00:00"/>
        <d v="2020-08-04T00:00:00"/>
        <d v="2020-08-03T00:00:00"/>
        <d v="2020-07-31T00:00:00"/>
        <d v="2020-07-30T00:00:00"/>
        <d v="2020-07-29T00:00:00"/>
        <d v="2020-07-28T00:00:00"/>
        <d v="2020-07-27T00:00:00"/>
        <d v="2020-07-24T00:00:00"/>
        <d v="2020-07-23T00:00:00"/>
        <d v="2020-07-22T00:00:00"/>
        <d v="2020-07-21T00:00:00"/>
        <d v="2020-07-20T00:00:00"/>
        <d v="2020-07-17T00:00:00"/>
        <d v="2020-07-16T00:00:00"/>
        <d v="2020-07-15T00:00:00"/>
        <d v="2020-07-14T00:00:00"/>
        <d v="2020-07-13T00:00:00"/>
        <d v="2020-07-10T00:00:00"/>
        <d v="2020-07-09T00:00:00"/>
        <d v="2020-07-08T00:00:00"/>
        <d v="2020-07-07T00:00:00"/>
        <d v="2020-07-06T00:00:00"/>
        <d v="2020-07-03T00:00:00"/>
        <d v="2020-07-02T00:00:00"/>
        <d v="2020-06-30T00:00:00"/>
        <d v="2020-06-29T00:00:00"/>
        <d v="2020-06-26T00:00:00"/>
        <d v="2020-06-25T00:00:00"/>
        <d v="2020-06-23T00:00:00"/>
        <d v="2020-06-22T00:00:00"/>
        <d v="2020-06-19T00:00:00"/>
        <d v="2020-06-18T00:00:00"/>
        <d v="2020-06-17T00:00:00"/>
        <d v="2020-06-16T00:00:00"/>
        <d v="2020-06-15T00:00:00"/>
        <d v="2020-06-11T00:00:00"/>
        <d v="2020-06-10T00:00:00"/>
        <d v="2020-06-09T00:00:00"/>
        <d v="2020-06-08T00:00:00"/>
        <d v="2020-06-05T00:00:00"/>
        <d v="2020-06-04T00:00:00"/>
        <d v="2020-06-03T00:00:00"/>
        <d v="2020-06-02T00:00:00"/>
        <d v="2020-06-01T00:00:00"/>
        <d v="2020-05-29T00:00:00"/>
        <d v="2020-05-28T00:00:00"/>
        <d v="2020-05-27T00:00:00"/>
        <d v="2020-05-26T00:00:00"/>
        <d v="2020-05-25T00:00:00"/>
        <d v="2020-05-22T00:00:00"/>
        <d v="2020-05-21T00:00:00"/>
        <d v="2020-05-20T00:00:00"/>
        <d v="2020-05-19T00:00:00"/>
        <d v="2020-05-18T00:00:00"/>
        <d v="2020-05-15T00:00:00"/>
        <d v="2020-05-14T00:00:00"/>
        <d v="2020-05-13T00:00:00"/>
        <d v="2020-05-12T00:00:00"/>
        <d v="2020-05-08T00:00:00"/>
        <d v="2020-05-07T00:00:00"/>
        <d v="2020-05-06T00:00:00"/>
        <d v="2020-04-30T00:00:00"/>
        <d v="2020-04-29T00:00:00"/>
        <d v="2020-04-28T00:00:00"/>
        <d v="2020-04-27T00:00:00"/>
        <d v="2020-04-24T00:00:00"/>
        <d v="2020-04-23T00:00:00"/>
        <d v="2020-04-22T00:00:00"/>
        <d v="2020-04-21T00:00:00"/>
        <d v="2020-04-20T00:00:00"/>
        <d v="2020-04-17T00:00:00"/>
        <d v="2020-04-16T00:00:00"/>
        <d v="2020-04-15T00:00:00"/>
        <d v="2020-04-14T00:00:00"/>
        <d v="2020-04-13T00:00:00"/>
        <d v="2020-04-10T00:00:00"/>
        <d v="2020-04-09T00:00:00"/>
        <d v="2020-04-08T00:00:00"/>
        <d v="2020-04-07T00:00:00"/>
        <d v="2020-04-06T00:00:00"/>
        <d v="2020-03-27T00:00:00"/>
        <d v="2020-03-26T00:00:00"/>
        <d v="2020-03-25T00:00:00"/>
        <d v="2020-03-24T00:00:00"/>
        <d v="2020-03-23T00:00:00"/>
        <d v="2020-03-20T00:00:00"/>
        <d v="2020-03-19T00:00:00"/>
        <d v="2020-03-18T00:00:00"/>
        <d v="2020-03-17T00:00:00"/>
        <d v="2020-03-16T00:00:00"/>
        <d v="2020-03-13T00:00:00"/>
        <d v="2020-03-12T00:00:00"/>
        <d v="2020-03-11T00:00:00"/>
        <d v="2020-03-10T00:00:00"/>
        <d v="2020-03-06T00:00:00"/>
        <d v="2020-03-05T00:00:00"/>
        <d v="2020-03-04T00:00:00"/>
        <d v="2020-03-03T00:00:00"/>
        <d v="2020-03-02T00:00:00"/>
        <d v="2020-02-28T00:00:00"/>
        <d v="2020-02-27T00:00:00"/>
        <d v="2020-02-26T00:00:00"/>
        <d v="2020-02-25T00:00:00"/>
        <d v="2020-02-21T00:00:00"/>
        <d v="2020-02-20T00:00:00"/>
        <d v="2020-02-19T00:00:00"/>
        <d v="2020-02-18T00:00:00"/>
        <d v="2020-02-17T00:00:00"/>
        <d v="2020-02-14T00:00:00"/>
        <d v="2020-02-13T00:00:00"/>
        <d v="2020-02-12T00:00:00"/>
        <d v="2020-02-11T00:00:00"/>
        <d v="2020-02-10T00:00:00"/>
        <d v="2020-02-07T00:00:00"/>
        <d v="2020-02-06T00:00:00"/>
        <d v="2020-02-05T00:00:00"/>
        <d v="2020-02-04T00:00:00"/>
        <d v="2020-02-03T00:00:00"/>
        <d v="2020-01-31T00:00:00"/>
        <d v="2020-01-30T00:00:00"/>
        <d v="2020-01-29T00:00:00"/>
        <d v="2020-01-28T00:00:00"/>
        <d v="2020-01-27T00:00:00"/>
        <d v="2020-01-24T00:00:00"/>
        <d v="2020-01-23T00:00:00"/>
        <d v="2020-01-22T00:00:00"/>
        <d v="2020-01-21T00:00:00"/>
        <d v="2020-01-20T00:00:00"/>
        <d v="2020-01-17T00:00:00"/>
        <d v="2020-01-16T00:00:00"/>
        <d v="2020-01-15T00:00:00"/>
        <d v="2020-01-14T00:00:00"/>
        <d v="2020-01-13T00:00:00"/>
        <d v="2020-01-10T00:00:00"/>
        <d v="2020-01-09T00:00:00"/>
        <d v="2019-12-30T00:00:00"/>
        <d v="2019-12-27T00:00:00"/>
        <d v="2019-12-26T00:00:00"/>
        <d v="2019-12-25T00:00:00"/>
        <d v="2019-12-24T00:00:00"/>
        <d v="2019-12-23T00:00:00"/>
        <d v="2019-12-20T00:00:00"/>
        <d v="2019-12-19T00:00:00"/>
        <d v="2019-12-18T00:00:00"/>
        <d v="2019-12-17T00:00:00"/>
        <d v="2019-12-16T00:00:00"/>
        <d v="2019-12-13T00:00:00"/>
        <d v="2019-12-12T00:00:00"/>
        <d v="2019-12-11T00:00:00"/>
        <d v="2019-12-10T00:00:00"/>
        <d v="2019-12-09T00:00:00"/>
        <d v="2019-12-06T00:00:00"/>
        <d v="2019-12-05T00:00:00"/>
        <d v="2019-12-04T00:00:00"/>
        <d v="2019-12-03T00:00:00"/>
        <d v="2019-12-02T00:00:00"/>
        <d v="2019-11-29T00:00:00"/>
        <d v="2019-11-28T00:00:00"/>
        <d v="2019-11-27T00:00:00"/>
        <d v="2019-11-26T00:00:00"/>
        <d v="2019-11-25T00:00:00"/>
        <d v="2019-11-22T00:00:00"/>
        <d v="2019-11-21T00:00:00"/>
        <d v="2019-11-20T00:00:00"/>
        <d v="2019-11-19T00:00:00"/>
        <d v="2019-11-18T00:00:00"/>
        <d v="2019-11-15T00:00:00"/>
        <d v="2019-11-14T00:00:00"/>
        <d v="2019-11-13T00:00:00"/>
        <d v="2019-11-12T00:00:00"/>
        <d v="2019-11-11T00:00:00"/>
        <d v="2019-11-08T00:00:00"/>
        <d v="2019-11-07T00:00:00"/>
        <d v="2019-11-06T00:00:00"/>
        <d v="2019-11-05T00:00:00"/>
        <d v="2019-11-01T00:00:00"/>
        <d v="2019-10-31T00:00:00"/>
        <d v="2019-10-30T00:00:00"/>
        <d v="2019-10-29T00:00:00"/>
        <d v="2019-10-28T00:00:00"/>
        <d v="2019-10-25T00:00:00"/>
        <d v="2019-10-24T00:00:00"/>
        <d v="2019-10-23T00:00:00"/>
        <d v="2019-10-22T00:00:00"/>
        <d v="2019-10-21T00:00:00"/>
        <d v="2019-10-18T00:00:00"/>
        <d v="2019-10-17T00:00:00"/>
        <d v="2019-10-16T00:00:00"/>
        <d v="2019-10-15T00:00:00"/>
        <d v="2019-10-14T00:00:00"/>
        <d v="2019-10-11T00:00:00"/>
        <d v="2019-10-10T00:00:00"/>
        <d v="2019-10-09T00:00:00"/>
        <d v="2019-10-08T00:00:00"/>
        <d v="2019-10-07T00:00:00"/>
        <d v="2019-10-04T00:00:00"/>
        <d v="2019-10-03T00:00:00"/>
        <d v="2019-10-02T00:00:00"/>
        <d v="2019-10-01T00:00:00"/>
        <d v="2019-09-30T00:00:00"/>
        <d v="2019-09-27T00:00:00"/>
        <d v="2019-09-26T00:00:00"/>
        <d v="2019-09-25T00:00:00"/>
        <d v="2019-09-24T00:00:00"/>
        <d v="2019-09-23T00:00:00"/>
        <d v="2019-09-20T00:00:00"/>
        <d v="2019-09-19T00:00:00"/>
        <d v="2019-09-18T00:00:00"/>
        <d v="2019-09-17T00:00:00"/>
        <d v="2019-09-16T00:00:00"/>
        <d v="2019-09-13T00:00:00"/>
        <d v="2019-09-12T00:00:00"/>
        <d v="2019-09-11T00:00:00"/>
        <d v="2019-09-10T00:00:00"/>
        <d v="2019-09-09T00:00:00"/>
        <d v="2019-09-06T00:00:00"/>
        <d v="2019-09-05T00:00:00"/>
        <d v="2019-09-04T00:00:00"/>
        <d v="2019-09-03T00:00:00"/>
        <d v="2019-09-02T00:00:00"/>
        <d v="2019-08-30T00:00:00"/>
        <d v="2019-08-29T00:00:00"/>
        <d v="2019-08-28T00:00:00"/>
        <d v="2019-08-27T00:00:00"/>
        <d v="2019-08-26T00:00:00"/>
        <d v="2019-08-23T00:00:00"/>
        <d v="2019-08-22T00:00:00"/>
        <d v="2019-08-21T00:00:00"/>
        <d v="2019-08-20T00:00:00"/>
        <d v="2019-08-19T00:00:00"/>
        <d v="2019-08-16T00:00:00"/>
        <d v="2019-08-15T00:00:00"/>
        <d v="2019-08-14T00:00:00"/>
        <d v="2019-08-13T00:00:00"/>
        <d v="2019-08-12T00:00:00"/>
        <d v="2019-08-09T00:00:00"/>
        <d v="2019-08-08T00:00:00"/>
        <d v="2019-08-07T00:00:00"/>
        <d v="2019-08-06T00:00:00"/>
        <d v="2019-08-05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3T00:00:00"/>
        <d v="2019-07-22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10T00:00:00"/>
        <d v="2019-07-09T00:00:00"/>
        <d v="2019-07-08T00:00:00"/>
        <d v="2019-07-05T00:00:00"/>
        <d v="2019-07-04T00:00:00"/>
        <d v="2019-07-03T00:00:00"/>
        <d v="2019-07-02T00:00:00"/>
        <d v="2019-07-01T00:00:00"/>
        <d v="2019-06-28T00:00:00"/>
        <d v="2019-06-27T00:00:00"/>
        <d v="2019-06-26T00:00:00"/>
        <d v="2019-06-25T00:00:00"/>
        <d v="2019-06-24T00:00:00"/>
        <d v="2019-06-21T00:00:00"/>
        <d v="2019-06-20T00:00:00"/>
        <d v="2019-06-19T00:00:00"/>
        <d v="2019-06-18T00:00:00"/>
        <d v="2019-06-17T00:00:00"/>
        <d v="2019-06-14T00:00:00"/>
        <d v="2019-06-13T00:00:00"/>
        <d v="2019-06-11T00:00:00"/>
        <d v="2019-06-10T00:00:00"/>
        <d v="2019-06-07T00:00:00"/>
        <d v="2019-06-06T00:00:00"/>
        <d v="2019-06-05T00:00:00"/>
        <d v="2019-06-04T00:00:00"/>
        <d v="2019-06-03T00:00:00"/>
        <d v="2019-05-31T00:00:00"/>
        <d v="2019-05-30T00:00:00"/>
        <d v="2019-05-29T00:00:00"/>
        <d v="2019-05-28T00:00:00"/>
        <d v="2019-05-27T00:00:00"/>
        <d v="2019-05-24T00:00:00"/>
        <d v="2019-05-23T00:00:00"/>
        <d v="2019-05-22T00:00:00"/>
        <d v="2019-05-21T00:00:00"/>
        <d v="2019-05-20T00:00:00"/>
        <d v="2019-05-17T00:00:00"/>
        <d v="2019-05-16T00:00:00"/>
        <d v="2019-05-15T00:00:00"/>
        <d v="2019-05-14T00:00:00"/>
        <d v="2019-05-13T00:00:00"/>
        <d v="2019-05-08T00:00:00"/>
        <d v="2019-05-07T00:00:00"/>
        <d v="2019-05-06T00:00:00"/>
        <d v="2019-04-30T00:00:00"/>
        <d v="2019-04-29T00:00:00"/>
        <d v="2019-04-26T00:00:00"/>
        <d v="2019-04-25T00:00:00"/>
        <d v="2019-04-24T00:00:00"/>
        <d v="2019-04-23T00:00:00"/>
        <d v="2019-04-22T00:00:00"/>
        <d v="2019-04-19T00:00:00"/>
        <d v="2019-04-18T00:00:00"/>
        <d v="2019-04-17T00:00:00"/>
        <d v="2019-04-16T00:00:00"/>
        <d v="2019-04-15T00:00:00"/>
        <d v="2019-04-12T00:00:00"/>
        <d v="2019-04-11T00:00:00"/>
        <d v="2019-04-10T00:00:00"/>
        <d v="2019-04-09T00:00:00"/>
        <d v="2019-04-08T00:00:00"/>
        <d v="2019-04-05T00:00:00"/>
        <d v="2019-04-04T00:00:00"/>
        <d v="2019-04-03T00:00:00"/>
        <d v="2019-04-02T00:00:00"/>
        <d v="2019-04-01T00:00:00"/>
        <d v="2019-03-29T00:00:00"/>
        <d v="2019-03-28T00:00:00"/>
        <d v="2019-03-27T00:00:00"/>
        <d v="2019-03-26T00:00:00"/>
        <d v="2019-03-25T00:00:00"/>
        <d v="2019-03-22T00:00:00"/>
        <d v="2019-03-21T00:00:00"/>
        <d v="2019-03-20T00:00:00"/>
        <d v="2019-03-19T00:00:00"/>
        <d v="2019-03-18T00:00:00"/>
        <d v="2019-03-15T00:00:00"/>
        <d v="2019-03-14T00:00:00"/>
        <d v="2019-03-13T00:00:00"/>
        <d v="2019-03-12T00:00:00"/>
        <d v="2019-03-11T00:00:00"/>
        <d v="2019-03-07T00:00:00"/>
        <d v="2019-03-06T00:00:00"/>
        <d v="2019-03-05T00:00:00"/>
        <d v="2019-03-04T00:00:00"/>
        <d v="2019-03-01T00:00:00"/>
        <d v="2019-02-28T00:00:00"/>
        <d v="2019-02-27T00:00:00"/>
        <d v="2019-02-26T00:00:00"/>
        <d v="2019-02-25T00:00:00"/>
        <d v="2019-02-22T00:00:00"/>
        <d v="2019-02-21T00:00:00"/>
        <d v="2019-02-20T00:00:00"/>
        <d v="2019-02-19T00:00:00"/>
        <d v="2019-02-18T00:00:00"/>
        <d v="2019-02-15T00:00:00"/>
        <d v="2019-02-14T00:00:00"/>
        <d v="2019-02-13T00:00:00"/>
        <d v="2019-02-12T00:00:00"/>
        <d v="2019-02-11T00:00:00"/>
        <d v="2019-02-08T00:00:00"/>
        <d v="2019-02-07T00:00:00"/>
        <d v="2019-02-06T00:00:00"/>
        <d v="2019-02-05T00:00:00"/>
        <d v="2019-02-04T00:00:00"/>
        <d v="2019-02-01T00:00:00"/>
        <d v="2019-01-31T00:00:00"/>
        <d v="2019-01-30T00:00:00"/>
        <d v="2019-01-29T00:00:00"/>
        <d v="2019-01-28T00:00:00"/>
        <d v="2019-01-25T00:00:00"/>
        <d v="2019-01-24T00:00:00"/>
        <d v="2019-01-23T00:00:00"/>
        <d v="2019-01-22T00:00:00"/>
        <d v="2019-01-21T00:00:00"/>
        <d v="2019-01-18T00:00:00"/>
        <d v="2019-01-17T00:00:00"/>
        <d v="2019-01-16T00:00:00"/>
        <d v="2019-01-15T00:00:00"/>
        <d v="2019-01-14T00:00:00"/>
        <d v="2019-01-11T00:00:00"/>
        <d v="2019-01-10T00:00:00"/>
        <d v="2019-01-09T00:00:00"/>
        <d v="2018-12-28T00:00:00"/>
        <d v="2018-12-27T00:00:00"/>
        <d v="2018-12-26T00:00:00"/>
        <d v="2018-12-25T00:00:00"/>
        <d v="2018-12-24T00:00:00"/>
        <d v="2018-12-21T00:00:00"/>
        <d v="2018-12-20T00:00:00"/>
        <d v="2018-12-19T00:00:00"/>
        <d v="2018-12-18T00:00:00"/>
        <d v="2018-12-17T00:00:00"/>
        <d v="2018-12-14T00:00:00"/>
        <d v="2018-12-13T00:00:00"/>
        <d v="2018-12-12T00:00:00"/>
        <d v="2018-12-11T00:00:00"/>
        <d v="2018-12-10T00:00:00"/>
        <d v="2018-12-07T00:00:00"/>
        <d v="2018-12-06T00:00:00"/>
        <d v="2018-12-05T00:00:00"/>
        <d v="2018-12-04T00:00:00"/>
        <d v="2018-12-03T00:00:00"/>
        <d v="2018-11-30T00:00:00"/>
        <d v="2018-11-29T00:00:00"/>
        <d v="2018-11-28T00:00:00"/>
        <d v="2018-11-27T00:00:00"/>
        <d v="2018-11-26T00:00:00"/>
        <d v="2018-11-23T00:00:00"/>
        <d v="2018-11-22T00:00:00"/>
        <d v="2018-11-21T00:00:00"/>
        <d v="2018-11-20T00:00:00"/>
        <d v="2018-11-19T00:00:00"/>
        <d v="2018-11-16T00:00:00"/>
        <d v="2018-11-15T00:00:00"/>
        <d v="2018-11-14T00:00:00"/>
        <d v="2018-11-13T00:00:00"/>
        <d v="2018-11-12T00:00:00"/>
        <d v="2018-11-09T00:00:00"/>
        <d v="2018-11-08T00:00:00"/>
        <d v="2018-11-07T00:00:00"/>
        <d v="2018-11-06T00:00:00"/>
        <d v="2018-11-02T00:00:00"/>
        <d v="2018-11-01T00:00:00"/>
        <d v="2018-10-31T00:00:00"/>
        <d v="2018-10-30T00:00:00"/>
        <d v="2018-10-29T00:00:00"/>
        <d v="2018-10-26T00:00:00"/>
        <d v="2018-10-25T00:00:00"/>
        <d v="2018-10-24T00:00:00"/>
        <d v="2018-10-23T00:00:00"/>
        <d v="2018-10-22T00:00:00"/>
        <d v="2018-10-19T00:00:00"/>
        <d v="2018-10-18T00:00:00"/>
        <d v="2018-10-17T00:00:00"/>
        <d v="2018-10-16T00:00:00"/>
        <d v="2018-10-15T00:00:00"/>
        <d v="2018-10-12T00:00:00"/>
        <d v="2018-10-11T00:00:00"/>
        <d v="2018-10-10T00:00:00"/>
        <d v="2018-10-09T00:00:00"/>
        <d v="2018-10-08T00:00:00"/>
        <d v="2018-10-05T00:00:00"/>
        <d v="2018-10-04T00:00:00"/>
        <d v="2018-10-03T00:00:00"/>
        <d v="2018-10-02T00:00:00"/>
        <d v="2018-10-01T00:00:00"/>
        <d v="2018-09-28T00:00:00"/>
        <d v="2018-09-27T00:00:00"/>
        <d v="2018-09-26T00:00:00"/>
        <d v="2018-09-25T00:00:00"/>
        <d v="2018-09-24T00:00:00"/>
        <d v="2018-09-21T00:00:00"/>
        <d v="2018-09-20T00:00:00"/>
        <d v="2018-09-19T00:00:00"/>
        <d v="2018-09-18T00:00:00"/>
        <d v="2018-09-17T00:00:00"/>
        <d v="2018-09-14T00:00:00"/>
        <d v="2018-09-13T00:00:00"/>
        <d v="2018-09-12T00:00:00"/>
        <d v="2018-09-11T00:00:00"/>
        <d v="2018-09-10T00:00:00"/>
        <d v="2018-09-07T00:00:00"/>
        <d v="2018-09-06T00:00:00"/>
        <d v="2018-09-05T00:00:00"/>
        <d v="2018-09-04T00:00:00"/>
        <d v="2018-09-03T00:00:00"/>
        <d v="2018-08-31T00:00:00"/>
        <d v="2018-08-30T00:00:00"/>
        <d v="2018-08-29T00:00:00"/>
        <d v="2018-08-28T00:00:00"/>
        <d v="2018-08-27T00:00:00"/>
        <d v="2018-08-24T00:00:00"/>
        <d v="2018-08-23T00:00:00"/>
        <d v="2018-08-22T00:00:00"/>
        <d v="2018-08-21T00:00:00"/>
        <d v="2018-08-20T00:00:00"/>
        <d v="2018-08-17T00:00:00"/>
        <d v="2018-08-16T00:00:00"/>
        <d v="2018-08-15T00:00:00"/>
        <d v="2018-08-14T00:00:00"/>
        <d v="2018-08-13T00:00:00"/>
        <d v="2018-08-10T00:00:00"/>
        <d v="2018-08-09T00:00:00"/>
        <d v="2018-08-08T00:00:00"/>
        <d v="2018-08-07T00:00:00"/>
        <d v="2018-08-06T00:00:00"/>
        <d v="2018-08-03T00:00:00"/>
        <d v="2018-08-02T00:00:00"/>
        <d v="2018-08-01T00:00:00"/>
        <d v="2018-07-31T00:00:00"/>
        <d v="2018-07-30T00:00:00"/>
        <d v="2018-07-27T00:00:00"/>
        <d v="2018-07-26T00:00:00"/>
        <d v="2018-07-25T00:00:00"/>
        <d v="2018-07-24T00:00:00"/>
        <d v="2018-07-23T00:00:00"/>
        <d v="2018-07-20T00:00:00"/>
        <d v="2018-07-19T00:00:00"/>
        <d v="2018-07-18T00:00:00"/>
        <d v="2018-07-17T00:00:00"/>
        <d v="2018-07-16T00:00:00"/>
        <d v="2018-07-13T00:00:00"/>
        <d v="2018-07-12T00:00:00"/>
        <d v="2018-07-11T00:00:00"/>
        <d v="2018-07-10T00:00:00"/>
        <d v="2018-07-09T00:00:00"/>
        <d v="2018-07-06T00:00:00"/>
        <d v="2018-07-05T00:00:00"/>
        <d v="2018-07-04T00:00:00"/>
        <d v="2018-07-03T00:00:00"/>
        <d v="2018-07-02T00:00:00"/>
        <d v="2018-06-29T00:00:00"/>
        <d v="2018-06-28T00:00:00"/>
        <d v="2018-06-27T00:00:00"/>
        <d v="2018-06-26T00:00:00"/>
        <d v="2018-06-25T00:00:00"/>
        <d v="2018-06-22T00:00:00"/>
        <d v="2018-06-21T00:00:00"/>
        <d v="2018-06-20T00:00:00"/>
        <d v="2018-06-19T00:00:00"/>
        <d v="2018-06-18T00:00:00"/>
        <d v="2018-06-15T00:00:00"/>
        <d v="2018-06-14T00:00:00"/>
        <d v="2018-06-13T00:00:00"/>
        <d v="2018-06-09T00:00:00"/>
        <d v="2018-06-08T00:00:00"/>
        <d v="2018-06-07T00:00:00"/>
        <d v="2018-06-06T00:00:00"/>
        <d v="2018-06-05T00:00:00"/>
        <d v="2018-06-04T00:00:00"/>
        <d v="2018-06-01T00:00:00"/>
        <d v="2018-05-31T00:00:00"/>
        <d v="2018-05-30T00:00:00"/>
        <d v="2018-05-29T00:00:00"/>
        <d v="2018-05-28T00:00:00"/>
        <d v="2018-05-25T00:00:00"/>
        <d v="2018-05-24T00:00:00"/>
        <d v="2018-05-23T00:00:00"/>
        <d v="2018-05-22T00:00:00"/>
        <d v="2018-05-21T00:00:00"/>
        <d v="2018-05-18T00:00:00"/>
        <d v="2018-05-17T00:00:00"/>
        <d v="2018-05-16T00:00:00"/>
        <d v="2018-05-15T00:00:00"/>
        <d v="2018-05-14T00:00:00"/>
        <d v="2018-05-11T00:00:00"/>
        <d v="2018-05-10T00:00:00"/>
        <d v="2018-05-08T00:00:00"/>
        <d v="2018-05-07T00:00:00"/>
        <d v="2018-05-04T00:00:00"/>
        <d v="2018-05-03T00:00:00"/>
        <d v="2018-04-28T00:00:00"/>
        <d v="2018-04-27T00:00:00"/>
        <d v="2018-04-26T00:00:00"/>
        <d v="2018-04-25T00:00:00"/>
        <d v="2018-04-24T00:00:00"/>
        <d v="2018-04-23T00:00:00"/>
        <d v="2018-04-20T00:00:00"/>
        <d v="2018-04-19T00:00:00"/>
        <d v="2018-04-18T00:00:00"/>
        <d v="2018-04-17T00:00:00"/>
        <d v="2018-04-16T00:00:00"/>
        <d v="2018-04-13T00:00:00"/>
        <d v="2018-04-12T00:00:00"/>
        <d v="2018-04-11T00:00:00"/>
        <d v="2018-04-10T00:00:00"/>
        <d v="2018-04-09T00:00:00"/>
        <d v="2018-04-06T00:00:00"/>
        <d v="2018-04-05T00:00:00"/>
        <d v="2018-04-04T00:00:00"/>
        <d v="2018-04-03T00:00:00"/>
        <d v="2018-04-02T00:00:00"/>
        <d v="2018-03-30T00:00:00"/>
        <d v="2018-03-29T00:00:00"/>
        <d v="2018-03-28T00:00:00"/>
        <d v="2018-03-27T00:00:00"/>
        <d v="2018-03-26T00:00:00"/>
        <d v="2018-03-23T00:00:00"/>
        <d v="2018-03-22T00:00:00"/>
        <d v="2018-03-21T00:00:00"/>
        <d v="2018-03-20T00:00:00"/>
        <d v="2018-03-19T00:00:00"/>
        <d v="2018-03-16T00:00:00"/>
        <d v="2018-03-15T00:00:00"/>
        <d v="2018-03-14T00:00:00"/>
        <d v="2018-03-13T00:00:00"/>
        <d v="2018-03-12T00:00:00"/>
        <d v="2018-03-07T00:00:00"/>
        <d v="2018-03-06T00:00:00"/>
        <d v="2018-03-05T00:00:00"/>
        <d v="2018-03-02T00:00:00"/>
        <d v="2018-03-01T00:00:00"/>
        <d v="2018-02-28T00:00:00"/>
        <d v="2018-02-27T00:00:00"/>
        <d v="2018-02-26T00:00:00"/>
        <d v="2018-02-22T00:00:00"/>
        <d v="2018-02-21T00:00:00"/>
        <d v="2018-02-20T00:00:00"/>
        <d v="2018-02-19T00:00:00"/>
        <d v="2018-02-16T00:00:00"/>
        <d v="2018-02-15T00:00:00"/>
        <d v="2018-02-14T00:00:00"/>
        <d v="2018-02-13T00:00:00"/>
        <d v="2018-02-12T00:00:00"/>
        <d v="2018-02-09T00:00:00"/>
        <d v="2018-02-08T00:00:00"/>
        <d v="2018-02-07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4T00:00:00"/>
        <d v="2018-01-23T00:00:00"/>
        <d v="2018-01-22T00:00:00"/>
        <d v="2018-01-19T00:00:00"/>
        <d v="2018-01-18T00:00:00"/>
        <d v="2018-01-17T00:00:00"/>
        <d v="2018-01-16T00:00:00"/>
        <d v="2018-01-15T00:00:00"/>
        <d v="2018-01-12T00:00:00"/>
        <d v="2018-01-11T00:00:00"/>
        <d v="2018-01-10T00:00:00"/>
        <d v="2018-01-09T00:00:00"/>
        <d v="2017-12-28T00:00:00"/>
        <d v="2017-12-27T00:00:00"/>
        <d v="2017-12-26T00:00:00"/>
        <d v="2017-12-25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3T00:00:00"/>
        <d v="2017-12-12T00:00:00"/>
        <d v="2017-12-11T00:00:00"/>
        <d v="2017-12-08T00:00:00"/>
        <d v="2017-12-07T00:00:00"/>
        <d v="2017-12-06T00:00:00"/>
        <d v="2017-12-05T00:00:00"/>
        <d v="2017-12-04T00:00:00"/>
        <d v="2017-12-01T00:00:00"/>
        <d v="2017-11-30T00:00:00"/>
        <d v="2017-11-29T00:00:00"/>
        <d v="2017-11-28T00:00:00"/>
        <d v="2017-11-27T00:00:00"/>
        <d v="2017-11-24T00:00:00"/>
        <d v="2017-11-23T00:00:00"/>
        <d v="2017-11-22T00:00:00"/>
        <d v="2017-11-21T00:00:00"/>
        <d v="2017-11-20T00:00:00"/>
        <d v="2017-11-17T00:00:00"/>
        <d v="2017-11-16T00:00:00"/>
        <d v="2017-11-15T00:00:00"/>
        <d v="2017-11-14T00:00:00"/>
        <d v="2017-11-13T00:00:00"/>
        <d v="2017-11-10T00:00:00"/>
        <d v="2017-11-09T00:00:00"/>
        <d v="2017-11-08T00:00:00"/>
        <d v="2017-11-07T00:00:00"/>
        <d v="2017-11-03T00:00:00"/>
        <d v="2017-11-02T00:00:00"/>
        <d v="2017-11-01T00:00:00"/>
        <d v="2017-10-31T00:00:00"/>
        <d v="2017-10-30T00:00:00"/>
        <d v="2017-10-27T00:00:00"/>
        <d v="2017-10-26T00:00:00"/>
        <d v="2017-10-25T00:00:00"/>
        <d v="2017-10-24T00:00:00"/>
        <d v="2017-10-23T00:00:00"/>
        <d v="2017-10-20T00:00:00"/>
        <d v="2017-10-19T00:00:00"/>
        <d v="2017-10-18T00:00:00"/>
        <d v="2017-10-17T00:00:00"/>
        <d v="2017-10-16T00:00:00"/>
        <d v="2017-10-13T00:00:00"/>
        <d v="2017-10-12T00:00:00"/>
        <d v="2017-10-11T00:00:00"/>
        <d v="2017-10-10T00:00:00"/>
        <d v="2017-10-09T00:00:00"/>
        <d v="2017-10-06T00:00:00"/>
        <d v="2017-10-05T00:00:00"/>
        <d v="2017-10-04T00:00:00"/>
        <d v="2017-10-03T00:00:00"/>
        <d v="2017-10-02T00:00:00"/>
        <d v="2017-09-29T00:00:00"/>
        <d v="2017-09-28T00:00:00"/>
        <d v="2017-09-27T00:00:00"/>
        <d v="2017-09-26T00:00:00"/>
        <d v="2017-09-25T00:00:00"/>
        <d v="2017-09-22T00:00:00"/>
        <d v="2017-09-21T00:00:00"/>
        <d v="2017-09-20T00:00:00"/>
        <d v="2017-09-19T00:00:00"/>
        <d v="2017-09-18T00:00:00"/>
        <d v="2017-09-15T00:00:00"/>
        <d v="2017-09-14T00:00:00"/>
        <d v="2017-09-13T00:00:00"/>
        <d v="2017-09-12T00:00:00"/>
        <d v="2017-09-11T00:00:00"/>
        <d v="2017-09-08T00:00:00"/>
        <d v="2017-09-07T00:00:00"/>
        <d v="2017-09-06T00:00:00"/>
        <d v="2017-09-05T00:00:00"/>
        <d v="2017-09-04T00:00:00"/>
        <d v="2017-09-01T00:00:00"/>
        <d v="2017-08-31T00:00:00"/>
        <d v="2017-08-30T00:00:00"/>
        <d v="2017-08-29T00:00:00"/>
        <d v="2017-08-28T00:00:00"/>
        <d v="2017-08-25T00:00:00"/>
        <d v="2017-08-24T00:00:00"/>
        <d v="2017-08-23T00:00:00"/>
        <d v="2017-08-22T00:00:00"/>
        <d v="2017-08-21T00:00:00"/>
        <d v="2017-08-18T00:00:00"/>
        <d v="2017-08-17T00:00:00"/>
        <d v="2017-08-16T00:00:00"/>
        <d v="2017-08-15T00:00:00"/>
        <d v="2017-08-14T00:00:00"/>
        <d v="2017-08-11T00:00:00"/>
        <d v="2017-08-10T00:00:00"/>
        <d v="2017-08-09T00:00:00"/>
        <d v="2017-08-08T00:00:00"/>
        <d v="2017-08-07T00:00:00"/>
        <d v="2017-08-04T00:00:00"/>
        <d v="2017-08-03T00:00:00"/>
        <d v="2017-08-02T00:00:00"/>
        <d v="2017-08-01T00:00:00"/>
        <d v="2017-07-31T00:00:00"/>
        <d v="2017-07-28T00:00:00"/>
        <d v="2017-07-27T00:00:00"/>
        <d v="2017-07-26T00:00:00"/>
        <d v="2017-07-25T00:00:00"/>
        <d v="2017-07-24T00:00:00"/>
        <d v="2017-07-21T00:00:00"/>
        <d v="2017-07-20T00:00:00"/>
        <d v="2017-07-19T00:00:00"/>
        <d v="2017-07-18T00:00:00"/>
        <d v="2017-07-17T00:00:00"/>
        <d v="2017-07-14T00:00:00"/>
        <d v="2017-07-13T00:00:00"/>
        <d v="2017-07-12T00:00:00"/>
        <d v="2017-07-11T00:00:00"/>
        <d v="2017-07-10T00:00:00"/>
        <d v="2017-07-07T00:00:00"/>
        <d v="2017-07-06T00:00:00"/>
        <d v="2017-07-05T00:00:00"/>
        <d v="2017-07-04T00:00:00"/>
        <d v="2017-07-03T00:00:00"/>
        <d v="2017-06-30T00:00:00"/>
        <d v="2017-06-29T00:00:00"/>
        <d v="2017-06-28T00:00:00"/>
        <d v="2017-06-27T00:00:00"/>
        <d v="2017-06-26T00:00:00"/>
        <d v="2017-06-23T00:00:00"/>
        <d v="2017-06-22T00:00:00"/>
        <d v="2017-06-21T00:00:00"/>
        <d v="2017-06-20T00:00:00"/>
        <d v="2017-06-19T00:00:00"/>
        <d v="2017-06-16T00:00:00"/>
        <d v="2017-06-15T00:00:00"/>
        <d v="2017-06-14T00:00:00"/>
        <d v="2017-06-13T00:00:00"/>
        <d v="2017-06-09T00:00:00"/>
        <d v="2017-06-08T00:00:00"/>
        <d v="2017-06-07T00:00:00"/>
        <d v="2017-06-06T00:00:00"/>
        <d v="2017-06-05T00:00:00"/>
        <d v="2017-06-02T00:00:00"/>
        <d v="2017-06-01T00:00:00"/>
        <d v="2017-05-31T00:00:00"/>
        <d v="2017-05-30T00:00:00"/>
        <d v="2017-05-29T00:00:00"/>
        <d v="2017-05-26T00:00:00"/>
        <d v="2017-05-25T00:00:00"/>
        <d v="2017-05-24T00:00:00"/>
        <d v="2017-05-23T00:00:00"/>
        <d v="2017-05-22T00:00:00"/>
        <d v="2017-05-19T00:00:00"/>
        <d v="2017-05-18T00:00:00"/>
        <d v="2017-05-17T00:00:00"/>
        <d v="2017-05-16T00:00:00"/>
        <d v="2017-05-15T00:00:00"/>
        <d v="2017-05-12T00:00:00"/>
        <d v="2017-05-11T00:00:00"/>
        <d v="2017-05-10T00:00:00"/>
        <d v="2017-05-05T00:00:00"/>
        <d v="2017-05-04T00:00:00"/>
        <d v="2017-05-03T00:00:00"/>
        <d v="2017-05-02T00:00:00"/>
        <d v="2017-04-28T00:00:00"/>
        <d v="2017-04-27T00:00:00"/>
        <d v="2017-04-26T00:00:00"/>
        <d v="2017-04-25T00:00:00"/>
        <d v="2017-04-24T00:00:00"/>
        <d v="2017-04-21T00:00:00"/>
        <d v="2017-04-20T00:00:00"/>
        <d v="2017-04-19T00:00:00"/>
        <d v="2017-04-18T00:00:00"/>
        <d v="2017-04-17T00:00:00"/>
        <d v="2017-04-14T00:00:00"/>
        <d v="2017-04-13T00:00:00"/>
        <d v="2017-04-12T00:00:00"/>
        <d v="2017-04-11T00:00:00"/>
        <d v="2017-04-10T00:00:00"/>
        <d v="2017-04-07T00:00:00"/>
        <d v="2017-04-06T00:00:00"/>
        <d v="2017-04-05T00:00:00"/>
        <d v="2017-04-04T00:00:00"/>
        <d v="2017-04-03T00:00:00"/>
        <d v="2017-03-31T00:00:00"/>
        <d v="2017-03-30T00:00:00"/>
        <d v="2017-03-29T00:00:00"/>
        <d v="2017-03-28T00:00:00"/>
        <d v="2017-03-27T00:00:00"/>
        <d v="2017-03-24T00:00:00"/>
        <d v="2017-03-23T00:00:00"/>
        <d v="2017-03-22T00:00:00"/>
        <d v="2017-03-21T00:00:00"/>
        <d v="2017-03-20T00:00:00"/>
        <d v="2017-03-17T00:00:00"/>
        <d v="2017-03-16T00:00:00"/>
        <d v="2017-03-15T00:00:00"/>
        <d v="2017-03-14T00:00:00"/>
        <d v="2017-03-13T00:00:00"/>
        <d v="2017-03-10T00:00:00"/>
        <d v="2017-03-09T00:00:00"/>
        <d v="2017-03-07T00:00:00"/>
        <d v="2017-03-06T00:00:00"/>
        <d v="2017-03-03T00:00:00"/>
        <d v="2017-03-02T00:00:00"/>
        <d v="2017-03-01T00:00:00"/>
        <d v="2017-02-28T00:00:00"/>
        <d v="2017-02-27T00:00:00"/>
        <d v="2017-02-22T00:00:00"/>
        <d v="2017-02-21T00:00:00"/>
        <d v="2017-02-20T00:00:00"/>
        <d v="2017-02-17T00:00:00"/>
        <d v="2017-02-16T00:00:00"/>
        <d v="2017-02-15T00:00:00"/>
        <d v="2017-02-14T00:00:00"/>
        <d v="2017-02-13T00:00:00"/>
        <d v="2017-02-10T00:00:00"/>
        <d v="2017-02-09T00:00:00"/>
        <d v="2017-02-08T00:00:00"/>
        <d v="2017-02-07T00:00:00"/>
        <d v="2017-02-06T00:00:00"/>
        <d v="2017-02-03T00:00:00"/>
        <d v="2017-02-02T00:00:00"/>
        <d v="2017-02-01T00:00:00"/>
        <d v="2017-01-31T00:00:00"/>
        <d v="2017-01-30T00:00:00"/>
        <d v="2017-01-27T00:00:00"/>
        <d v="2017-01-26T00:00:00"/>
        <d v="2017-01-25T00:00:00"/>
        <d v="2017-01-24T00:00:00"/>
        <d v="2017-01-23T00:00:00"/>
        <d v="2017-01-20T00:00:00"/>
        <d v="2017-01-19T00:00:00"/>
        <d v="2017-01-18T00:00:00"/>
        <d v="2017-01-17T00:00:00"/>
        <d v="2017-01-16T00:00:00"/>
        <d v="2017-01-13T00:00:00"/>
        <d v="2017-01-12T00:00:00"/>
        <d v="2017-01-11T00:00:00"/>
        <d v="2017-01-10T00:00:00"/>
        <d v="2017-01-09T00:00:00"/>
        <d v="2016-12-29T00:00:00"/>
        <d v="2016-12-28T00:00:00"/>
        <d v="2016-12-27T00:00:00"/>
        <d v="2016-12-26T00:00:00"/>
        <d v="2016-12-23T00:00:00"/>
        <d v="2016-12-22T00:00:00"/>
        <d v="2016-12-21T00:00:00"/>
        <d v="2016-12-20T00:00:00"/>
        <d v="2016-12-19T00:00:00"/>
        <d v="2016-12-16T00:00:00"/>
        <d v="2016-12-15T00:00:00"/>
        <d v="2016-12-14T00:00:00"/>
        <d v="2016-12-13T00:00:00"/>
        <d v="2016-12-12T00:00:00"/>
        <d v="2016-12-09T00:00:00"/>
        <d v="2016-12-08T00:00:00"/>
        <d v="2016-12-07T00:00:00"/>
        <d v="2016-12-06T00:00:00"/>
        <d v="2016-12-05T00:00:00"/>
        <d v="2016-12-02T00:00:00"/>
        <d v="2016-12-01T00:00:00"/>
        <d v="2016-11-30T00:00:00"/>
        <d v="2016-11-29T00:00:00"/>
        <d v="2016-11-28T00:00:00"/>
        <d v="2016-11-25T00:00:00"/>
        <d v="2016-11-24T00:00:00"/>
        <d v="2016-11-23T00:00:00"/>
        <d v="2016-11-22T00:00:00"/>
        <d v="2016-11-21T00:00:00"/>
        <d v="2016-11-18T00:00:00"/>
        <d v="2016-11-17T00:00:00"/>
        <d v="2016-11-16T00:00:00"/>
        <d v="2016-11-15T00:00:00"/>
        <d v="2016-11-14T00:00:00"/>
        <d v="2016-11-11T00:00:00"/>
        <d v="2016-11-10T00:00:00"/>
        <d v="2016-11-09T00:00:00"/>
        <d v="2016-11-08T00:00:00"/>
        <d v="2016-11-07T00:00:00"/>
        <d v="2016-11-03T00:00:00"/>
        <d v="2016-11-02T00:00:00"/>
        <d v="2016-11-01T00:00:00"/>
        <d v="2016-10-31T00:00:00"/>
        <d v="2016-10-28T00:00:00"/>
        <d v="2016-10-27T00:00:00"/>
        <d v="2016-10-26T00:00:00"/>
        <d v="2016-10-25T00:00:00"/>
        <d v="2016-10-24T00:00:00"/>
        <d v="2016-10-21T00:00:00"/>
        <d v="2016-10-20T00:00:00"/>
        <d v="2016-10-19T00:00:00"/>
        <d v="2016-10-18T00:00:00"/>
        <d v="2016-10-17T00:00:00"/>
        <d v="2016-10-14T00:00:00"/>
        <d v="2016-10-13T00:00:00"/>
        <d v="2016-10-12T00:00:00"/>
        <d v="2016-10-11T00:00:00"/>
        <d v="2016-10-10T00:00:00"/>
        <d v="2016-10-07T00:00:00"/>
        <d v="2016-10-06T00:00:00"/>
        <d v="2016-10-05T00:00:00"/>
        <d v="2016-10-04T00:00:00"/>
        <d v="2016-10-03T00:00:00"/>
        <d v="2016-09-30T00:00:00"/>
        <d v="2016-09-29T00:00:00"/>
        <d v="2016-09-28T00:00:00"/>
        <d v="2016-09-27T00:00:00"/>
        <d v="2016-09-26T00:00:00"/>
        <d v="2016-09-23T00:00:00"/>
        <d v="2016-09-22T00:00:00"/>
        <d v="2016-09-21T00:00:00"/>
        <d v="2016-09-20T00:00:00"/>
        <d v="2016-09-19T00:00:00"/>
        <d v="2016-09-16T00:00:00"/>
        <d v="2016-09-15T00:00:00"/>
        <d v="2016-09-14T00:00:00"/>
        <d v="2016-09-13T00:00:00"/>
        <d v="2016-09-12T00:00:00"/>
        <d v="2016-09-09T00:00:00"/>
        <d v="2016-09-08T00:00:00"/>
        <d v="2016-09-07T00:00:00"/>
        <d v="2016-09-06T00:00:00"/>
        <d v="2016-09-05T00:00:00"/>
        <d v="2016-09-02T00:00:00"/>
        <d v="2016-09-01T00:00:00"/>
        <d v="2016-08-31T00:00:00"/>
        <d v="2016-08-30T00:00:00"/>
        <d v="2016-08-29T00:00:00"/>
        <d v="2016-08-26T00:00:00"/>
        <d v="2016-08-25T00:00:00"/>
        <d v="2016-08-24T00:00:00"/>
        <d v="2016-08-23T00:00:00"/>
        <d v="2016-08-22T00:00:00"/>
        <d v="2016-08-19T00:00:00"/>
        <d v="2016-08-18T00:00:00"/>
        <d v="2016-08-17T00:00:00"/>
        <d v="2016-08-16T00:00:00"/>
        <d v="2016-08-15T00:00:00"/>
        <d v="2016-08-12T00:00:00"/>
        <d v="2016-08-11T00:00:00"/>
        <d v="2016-08-10T00:00:00"/>
        <d v="2016-08-09T00:00:00"/>
        <d v="2016-08-08T00:00:00"/>
        <d v="2016-08-05T00:00:00"/>
        <d v="2016-08-04T00:00:00"/>
        <d v="2016-08-03T00:00:00"/>
        <d v="2016-08-02T00:00:00"/>
        <d v="2016-08-01T00:00:00"/>
        <d v="2016-07-29T00:00:00"/>
        <d v="2016-07-28T00:00:00"/>
        <d v="2016-07-27T00:00:00"/>
        <d v="2016-07-26T00:00:00"/>
        <d v="2016-07-25T00:00:00"/>
        <d v="2016-07-22T00:00:00"/>
        <d v="2016-07-21T00:00:00"/>
        <d v="2016-07-20T00:00:00"/>
        <d v="2016-07-19T00:00:00"/>
        <d v="2016-07-18T00:00:00"/>
        <d v="2016-07-15T00:00:00"/>
        <d v="2016-07-14T00:00:00"/>
        <d v="2016-07-13T00:00:00"/>
        <d v="2016-07-12T00:00:00"/>
        <d v="2016-07-11T00:00:00"/>
        <d v="2016-07-08T00:00:00"/>
        <d v="2016-07-07T00:00:00"/>
        <d v="2016-07-06T00:00:00"/>
        <d v="2016-07-05T00:00:00"/>
        <d v="2016-07-04T00:00:00"/>
        <d v="2016-07-01T00:00:00"/>
        <d v="2016-06-30T00:00:00"/>
        <d v="2016-06-29T00:00:00"/>
        <d v="2016-06-28T00:00:00"/>
        <d v="2016-06-27T00:00:00"/>
        <d v="2016-06-24T00:00:00"/>
        <d v="2016-06-23T00:00:00"/>
        <d v="2016-06-22T00:00:00"/>
        <d v="2016-06-21T00:00:00"/>
        <d v="2016-06-20T00:00:00"/>
        <d v="2016-06-17T00:00:00"/>
        <d v="2016-06-16T00:00:00"/>
        <d v="2016-06-15T00:00:00"/>
        <d v="2016-06-14T00:00:00"/>
        <d v="2016-06-10T00:00:00"/>
        <d v="2016-06-09T00:00:00"/>
        <d v="2016-06-08T00:00:00"/>
        <d v="2016-06-07T00:00:00"/>
        <d v="2016-06-06T00:00:00"/>
        <d v="2016-06-03T00:00:00"/>
        <d v="2016-06-02T00:00:00"/>
        <d v="2016-06-01T00:00:00"/>
        <d v="2016-05-31T00:00:00"/>
        <d v="2016-05-30T00:00:00"/>
        <d v="2016-05-27T00:00:00"/>
        <d v="2016-05-26T00:00:00"/>
        <d v="2016-05-25T00:00:00"/>
        <d v="2016-05-24T00:00:00"/>
        <d v="2016-05-23T00:00:00"/>
        <d v="2016-05-20T00:00:00"/>
        <d v="2016-05-19T00:00:00"/>
        <d v="2016-05-18T00:00:00"/>
        <d v="2016-05-17T00:00:00"/>
        <d v="2016-05-16T00:00:00"/>
        <d v="2016-05-13T00:00:00"/>
        <d v="2016-05-12T00:00:00"/>
        <d v="2016-05-11T00:00:00"/>
        <d v="2016-05-10T00:00:00"/>
        <d v="2016-05-06T00:00:00"/>
        <d v="2016-05-05T00:00:00"/>
        <d v="2016-05-04T00:00:00"/>
        <d v="2016-04-29T00:00:00"/>
        <d v="2016-04-28T00:00:00"/>
        <d v="2016-04-27T00:00:00"/>
        <d v="2016-04-26T00:00:00"/>
        <d v="2016-04-25T00:00:00"/>
        <d v="2016-04-22T00:00:00"/>
        <d v="2016-04-21T00:00:00"/>
        <d v="2016-04-20T00:00:00"/>
        <d v="2016-04-19T00:00:00"/>
        <d v="2016-04-18T00:00:00"/>
        <d v="2016-04-15T00:00:00"/>
        <d v="2016-04-14T00:00:00"/>
        <d v="2016-04-13T00:00:00"/>
        <d v="2016-04-12T00:00:00"/>
        <d v="2016-04-11T00:00:00"/>
        <d v="2016-04-08T00:00:00"/>
        <d v="2016-04-07T00:00:00"/>
        <d v="2016-04-06T00:00:00"/>
        <d v="2016-04-05T00:00:00"/>
        <d v="2016-04-04T00:00:00"/>
        <d v="2016-04-01T00:00:00"/>
        <d v="2016-03-31T00:00:00"/>
        <d v="2016-03-30T00:00:00"/>
        <d v="2016-03-29T00:00:00"/>
        <d v="2016-03-28T00:00:00"/>
        <d v="2016-03-25T00:00:00"/>
        <d v="2016-03-24T00:00:00"/>
        <d v="2016-03-23T00:00:00"/>
        <d v="2016-03-22T00:00:00"/>
        <d v="2016-03-21T00:00:00"/>
        <d v="2016-03-18T00:00:00"/>
        <d v="2016-03-17T00:00:00"/>
        <d v="2016-03-16T00:00:00"/>
        <d v="2016-03-15T00:00:00"/>
        <d v="2016-03-14T00:00:00"/>
        <d v="2016-03-11T00:00:00"/>
        <d v="2016-03-10T00:00:00"/>
        <d v="2016-03-09T00:00:00"/>
        <d v="2016-03-04T00:00:00"/>
        <d v="2016-03-03T00:00:00"/>
        <d v="2016-03-02T00:00:00"/>
        <d v="2016-03-01T00:00:00"/>
        <d v="2016-02-29T00:00:00"/>
        <d v="2016-02-26T00:00:00"/>
        <d v="2016-02-25T00:00:00"/>
        <d v="2016-02-24T00:00:00"/>
        <d v="2016-02-20T00:00:00"/>
        <d v="2016-02-19T00:00:00"/>
        <d v="2016-02-18T00:00:00"/>
        <d v="2016-02-17T00:00:00"/>
        <d v="2016-02-16T00:00:00"/>
        <d v="2016-02-15T00:00:00"/>
        <d v="2016-02-12T00:00:00"/>
        <d v="2016-02-11T00:00:00"/>
        <d v="2016-02-10T00:00:00"/>
        <d v="2016-02-09T00:00:00"/>
        <d v="2016-02-08T00:00:00"/>
        <d v="2016-02-05T00:00:00"/>
        <d v="2016-02-04T00:00:00"/>
        <d v="2016-02-03T00:00:00"/>
        <d v="2016-02-02T00:00:00"/>
        <d v="2016-02-01T00:00:00"/>
        <d v="2016-01-29T00:00:00"/>
        <d v="2016-01-28T00:00:00"/>
        <d v="2016-01-27T00:00:00"/>
        <d v="2016-01-26T00:00:00"/>
        <d v="2016-01-25T00:00:00"/>
        <d v="2016-01-22T00:00:00"/>
        <d v="2016-01-21T00:00:00"/>
        <d v="2016-01-20T00:00:00"/>
        <d v="2016-01-19T00:00:00"/>
        <d v="2016-01-18T00:00:00"/>
        <d v="2016-01-15T00:00:00"/>
        <d v="2016-01-14T00:00:00"/>
        <d v="2016-01-13T00:00:00"/>
        <d v="2016-01-12T00:00:00"/>
        <d v="2016-01-11T00:00:00"/>
        <d v="2015-12-30T00:00:00"/>
        <d v="2015-12-29T00:00:00"/>
        <d v="2015-12-28T00:00:00"/>
        <d v="2015-12-25T00:00:00"/>
        <d v="2015-12-24T00:00:00"/>
        <d v="2015-12-23T00:00:00"/>
        <d v="2015-12-22T00:00:00"/>
        <d v="2015-12-21T00:00:00"/>
        <d v="2015-12-18T00:00:00"/>
        <d v="2015-12-17T00:00:00"/>
        <d v="2015-12-16T00:00:00"/>
        <d v="2015-12-15T00:00:00"/>
        <d v="2015-12-14T00:00:00"/>
        <d v="2015-12-11T00:00:00"/>
        <d v="2015-12-10T00:00:00"/>
        <d v="2015-12-09T00:00:00"/>
        <d v="2015-12-08T00:00:00"/>
        <d v="2015-12-07T00:00:00"/>
        <d v="2015-12-04T00:00:00"/>
        <d v="2015-12-03T00:00:00"/>
        <d v="2015-12-02T00:00:00"/>
        <d v="2015-12-01T00:00:00"/>
        <d v="2015-11-30T00:00:00"/>
        <d v="2015-11-27T00:00:00"/>
        <d v="2015-11-26T00:00:00"/>
        <d v="2015-11-25T00:00:00"/>
        <d v="2015-11-24T00:00:00"/>
        <d v="2015-11-23T00:00:00"/>
        <d v="2015-11-20T00:00:00"/>
        <d v="2015-11-19T00:00:00"/>
        <d v="2015-11-18T00:00:00"/>
        <d v="2015-11-17T00:00:00"/>
        <d v="2015-11-16T00:00:00"/>
        <d v="2015-11-13T00:00:00"/>
        <d v="2015-11-12T00:00:00"/>
        <d v="2015-11-11T00:00:00"/>
        <d v="2015-11-10T00:00:00"/>
        <d v="2015-11-09T00:00:00"/>
        <d v="2015-11-06T00:00:00"/>
        <d v="2015-11-05T00:00:00"/>
        <d v="2015-11-03T00:00:00"/>
        <d v="2015-11-02T00:00:00"/>
        <d v="2015-10-30T00:00:00"/>
        <d v="2015-10-29T00:00:00"/>
        <d v="2015-10-28T00:00:00"/>
        <d v="2015-10-27T00:00:00"/>
        <d v="2015-10-26T00:00:00"/>
        <d v="2015-10-23T00:00:00"/>
        <d v="2015-10-22T00:00:00"/>
        <d v="2015-10-21T00:00:00"/>
        <d v="2015-10-20T00:00:00"/>
        <d v="2015-10-19T00:00:00"/>
        <d v="2015-10-16T00:00:00"/>
        <d v="2015-10-15T00:00:00"/>
        <d v="2015-10-14T00:00:00"/>
        <d v="2015-10-13T00:00:00"/>
        <d v="2015-10-12T00:00:00"/>
        <d v="2015-10-09T00:00:00"/>
        <d v="2015-10-08T00:00:00"/>
        <d v="2015-10-07T00:00:00"/>
        <d v="2015-10-06T00:00:00"/>
        <d v="2015-10-05T00:00:00"/>
        <d v="2015-10-02T00:00:00"/>
        <d v="2015-10-01T00:00:00"/>
        <d v="2015-09-30T00:00:00"/>
        <d v="2015-09-29T00:00:00"/>
        <d v="2015-09-28T00:00:00"/>
        <d v="2015-09-25T00:00:00"/>
        <d v="2015-09-24T00:00:00"/>
        <d v="2015-09-23T00:00:00"/>
        <d v="2015-09-22T00:00:00"/>
        <d v="2015-09-21T00:00:00"/>
        <d v="2015-09-18T00:00:00"/>
        <d v="2015-09-17T00:00:00"/>
        <d v="2015-09-16T00:00:00"/>
        <d v="2015-09-15T00:00:00"/>
        <d v="2015-09-14T00:00:00"/>
        <d v="2015-09-11T00:00:00"/>
        <d v="2015-09-10T00:00:00"/>
        <d v="2015-09-09T00:00:00"/>
        <d v="2015-09-08T00:00:00"/>
        <d v="2015-09-07T00:00:00"/>
        <d v="2015-09-04T00:00:00"/>
        <d v="2015-09-03T00:00:00"/>
        <d v="2015-09-02T00:00:00"/>
        <d v="2015-09-01T00:00:00"/>
        <d v="2015-08-31T00:00:00"/>
        <d v="2015-08-28T00:00:00"/>
        <d v="2015-08-27T00:00:00"/>
        <d v="2015-08-26T00:00:00"/>
        <d v="2015-08-25T00:00:00"/>
        <d v="2015-08-24T00:00:00"/>
        <d v="2015-08-21T00:00:00"/>
        <d v="2015-08-20T00:00:00"/>
        <d v="2015-08-19T00:00:00"/>
        <d v="2015-08-18T00:00:00"/>
        <d v="2015-08-17T00:00:00"/>
        <d v="2015-08-14T00:00:00"/>
        <d v="2015-08-13T00:00:00"/>
        <d v="2015-08-12T00:00:00"/>
        <d v="2015-08-11T00:00:00"/>
        <d v="2015-08-10T00:00:00"/>
        <d v="2015-08-07T00:00:00"/>
        <d v="2015-08-06T00:00:00"/>
        <d v="2015-08-05T00:00:00"/>
        <d v="2015-08-04T00:00:00"/>
        <d v="2015-08-03T00:00:00"/>
        <d v="2015-07-31T00:00:00"/>
        <d v="2015-07-30T00:00:00"/>
        <d v="2015-07-29T00:00:00"/>
        <d v="2015-07-28T00:00:00"/>
        <d v="2015-07-27T00:00:00"/>
        <d v="2015-07-24T00:00:00"/>
        <d v="2015-07-23T00:00:00"/>
        <d v="2015-07-22T00:00:00"/>
        <d v="2015-07-21T00:00:00"/>
        <d v="2015-07-20T00:00:00"/>
        <d v="2015-07-17T00:00:00"/>
        <d v="2015-07-16T00:00:00"/>
        <d v="2015-07-15T00:00:00"/>
        <d v="2015-07-14T00:00:00"/>
        <d v="2015-07-13T00:00:00"/>
        <d v="2015-07-10T00:00:00"/>
        <d v="2015-07-09T00:00:00"/>
        <d v="2015-07-08T00:00:00"/>
        <d v="2015-07-07T00:00:00"/>
        <d v="2015-07-06T00:00:00"/>
        <d v="2015-07-03T00:00:00"/>
        <d v="2015-07-02T00:00:00"/>
        <d v="2015-07-01T00:00:00"/>
        <d v="2015-06-30T00:00:00"/>
        <d v="2015-06-29T00:00:00"/>
        <d v="2015-06-26T00:00:00"/>
        <d v="2015-06-25T00:00:00"/>
        <d v="2015-06-24T00:00:00"/>
        <d v="2015-06-23T00:00:00"/>
        <d v="2015-06-22T00:00:00"/>
        <d v="2015-06-19T00:00:00"/>
        <d v="2015-06-18T00:00:00"/>
        <d v="2015-06-17T00:00:00"/>
        <d v="2015-06-16T00:00:00"/>
        <d v="2015-06-15T00:00:00"/>
        <d v="2015-06-11T00:00:00"/>
        <d v="2015-06-10T00:00:00"/>
        <d v="2015-06-09T00:00:00"/>
        <d v="2015-06-08T00:00:00"/>
        <d v="2015-06-05T00:00:00"/>
        <d v="2015-06-04T00:00:00"/>
        <d v="2015-06-03T00:00:00"/>
        <d v="2015-06-02T00:00:00"/>
        <d v="2015-06-01T00:00:00"/>
        <d v="2015-05-29T00:00:00"/>
        <d v="2015-05-28T00:00:00"/>
        <d v="2015-05-27T00:00:00"/>
        <d v="2015-05-26T00:00:00"/>
        <d v="2015-05-25T00:00:00"/>
        <d v="2015-05-22T00:00:00"/>
        <d v="2015-05-21T00:00:00"/>
        <d v="2015-05-20T00:00:00"/>
        <d v="2015-05-19T00:00:00"/>
        <d v="2015-05-18T00:00:00"/>
        <d v="2015-05-15T00:00:00"/>
        <d v="2015-05-14T00:00:00"/>
        <d v="2015-05-13T00:00:00"/>
        <d v="2015-05-12T00:00:00"/>
        <d v="2015-05-08T00:00:00"/>
        <d v="2015-05-07T00:00:00"/>
        <d v="2015-05-06T00:00:00"/>
        <d v="2015-05-05T00:00:00"/>
        <d v="2015-04-30T00:00:00"/>
        <d v="2015-04-29T00:00:00"/>
        <d v="2015-04-28T00:00:00"/>
        <d v="2015-04-27T00:00:00"/>
        <d v="2015-04-24T00:00:00"/>
        <d v="2015-04-23T00:00:00"/>
        <d v="2015-04-22T00:00:00"/>
        <d v="2015-04-21T00:00:00"/>
        <d v="2015-04-20T00:00:00"/>
        <d v="2015-04-17T00:00:00"/>
        <d v="2015-04-16T00:00:00"/>
        <d v="2015-04-15T00:00:00"/>
        <d v="2015-04-14T00:00:00"/>
        <d v="2015-04-13T00:00:00"/>
        <d v="2015-04-10T00:00:00"/>
        <d v="2015-04-09T00:00:00"/>
        <d v="2015-04-08T00:00:00"/>
        <d v="2015-04-07T00:00:00"/>
        <d v="2015-04-06T00:00:00"/>
        <d v="2015-04-03T00:00:00"/>
        <d v="2015-04-02T00:00:00"/>
        <d v="2015-04-01T00:00:00"/>
        <d v="2015-03-31T00:00:00"/>
        <d v="2015-03-30T00:00:00"/>
        <d v="2015-03-27T00:00:00"/>
        <d v="2015-03-26T00:00:00"/>
        <d v="2015-03-25T00:00:00"/>
        <d v="2015-03-24T00:00:00"/>
        <d v="2015-03-23T00:00:00"/>
        <d v="2015-03-20T00:00:00"/>
        <d v="2015-03-19T00:00:00"/>
        <d v="2015-03-18T00:00:00"/>
        <d v="2015-03-17T00:00:00"/>
        <d v="2015-03-16T00:00:00"/>
        <d v="2015-03-13T00:00:00"/>
        <d v="2015-03-12T00:00:00"/>
        <d v="2015-03-11T00:00:00"/>
        <d v="2015-03-10T00:00:00"/>
        <d v="2015-03-06T00:00:00"/>
        <d v="2015-03-05T00:00:00"/>
        <d v="2015-03-04T00:00:00"/>
        <d v="2015-03-03T00:00:00"/>
        <d v="2015-03-02T00:00:00"/>
        <d v="2015-02-27T00:00:00"/>
        <d v="2015-02-26T00:00:00"/>
        <d v="2015-02-25T00:00:00"/>
        <d v="2015-02-24T00:00:00"/>
        <d v="2015-02-20T00:00:00"/>
        <d v="2015-02-19T00:00:00"/>
        <d v="2015-02-18T00:00:00"/>
        <d v="2015-02-17T00:00:00"/>
        <d v="2015-02-16T00:00:00"/>
        <d v="2015-02-13T00:00:00"/>
        <d v="2015-02-12T00:00:00"/>
        <d v="2015-02-11T00:00:00"/>
        <d v="2015-02-10T00:00:00"/>
        <d v="2015-02-09T00:00:00"/>
        <d v="2015-02-06T00:00:00"/>
        <d v="2015-02-05T00:00:00"/>
        <d v="2015-02-04T00:00:00"/>
        <d v="2015-02-03T00:00:00"/>
        <d v="2015-02-02T00:00:00"/>
        <d v="2015-01-30T00:00:00"/>
        <d v="2015-01-29T00:00:00"/>
        <d v="2015-01-28T00:00:00"/>
        <d v="2015-01-27T00:00:00"/>
        <d v="2015-01-26T00:00:00"/>
        <d v="2015-01-23T00:00:00"/>
        <d v="2015-01-22T00:00:00"/>
        <d v="2015-01-21T00:00:00"/>
        <d v="2015-01-20T00:00:00"/>
        <d v="2015-01-19T00:00:00"/>
        <d v="2015-01-16T00:00:00"/>
        <d v="2015-01-15T00:00:00"/>
        <d v="2015-01-14T00:00:00"/>
        <d v="2015-01-13T00:00:00"/>
        <d v="2015-01-12T00:00:00"/>
        <d v="2014-12-30T00:00:00"/>
        <d v="2014-12-29T00:00:00"/>
        <d v="2014-12-26T00:00:00"/>
        <d v="2014-12-25T00:00:00"/>
        <d v="2014-12-24T00:00:00"/>
        <d v="2014-12-23T00:00:00"/>
        <d v="2014-12-22T00:00:00"/>
        <d v="2014-12-19T00:00:00"/>
        <d v="2014-12-18T00:00:00"/>
        <d v="2014-12-17T00:00:00"/>
        <d v="2014-12-16T00:00:00"/>
        <d v="2014-12-15T00:00:00"/>
        <d v="2014-12-12T00:00:00"/>
        <d v="2014-12-11T00:00:00"/>
        <d v="2014-12-10T00:00:00"/>
        <d v="2014-12-09T00:00:00"/>
        <d v="2014-12-08T00:00:00"/>
        <d v="2014-12-05T00:00:00"/>
        <d v="2014-12-04T00:00:00"/>
        <d v="2014-12-03T00:00:00"/>
        <d v="2014-12-02T00:00:00"/>
        <d v="2014-12-01T00:00:00"/>
        <d v="2014-11-28T00:00:00"/>
        <d v="2014-11-27T00:00:00"/>
        <d v="2014-11-26T00:00:00"/>
        <d v="2014-11-25T00:00:00"/>
        <d v="2014-11-24T00:00:00"/>
        <d v="2014-11-21T00:00:00"/>
        <d v="2014-11-20T00:00:00"/>
        <d v="2014-11-19T00:00:00"/>
        <d v="2014-11-18T00:00:00"/>
        <d v="2014-11-17T00:00:00"/>
        <d v="2014-11-14T00:00:00"/>
        <d v="2014-11-13T00:00:00"/>
        <d v="2014-11-12T00:00:00"/>
        <d v="2014-11-11T00:00:00"/>
        <d v="2014-11-10T00:00:00"/>
        <d v="2014-11-07T00:00:00"/>
        <d v="2014-11-06T00:00:00"/>
        <d v="2014-11-05T00:00:00"/>
        <d v="2014-10-31T00:00:00"/>
        <d v="2014-10-30T00:00:00"/>
        <d v="2014-10-29T00:00:00"/>
        <d v="2014-10-28T00:00:00"/>
        <d v="2014-10-27T00:00:00"/>
        <d v="2014-10-24T00:00:00"/>
        <d v="2014-10-23T00:00:00"/>
        <d v="2014-10-22T00:00:00"/>
        <d v="2014-10-21T00:00:00"/>
        <d v="2014-10-20T00:00:00"/>
        <d v="2014-10-17T00:00:00"/>
        <d v="2014-10-16T00:00:00"/>
        <d v="2014-10-15T00:00:00"/>
        <d v="2014-10-14T00:00:00"/>
        <d v="2014-10-13T00:00:00"/>
        <d v="2014-10-10T00:00:00"/>
        <d v="2014-10-09T00:00:00"/>
        <d v="2014-10-08T00:00:00"/>
        <d v="2014-10-07T00:00:00"/>
        <d v="2014-10-06T00:00:00"/>
        <d v="2014-10-03T00:00:00"/>
        <d v="2014-10-02T00:00:00"/>
        <d v="2014-10-01T00:00:00"/>
        <d v="2014-09-30T00:00:00"/>
        <d v="2014-09-29T00:00:00"/>
        <d v="2014-09-26T00:00:00"/>
        <d v="2014-09-25T00:00:00"/>
        <d v="2014-09-24T00:00:00"/>
        <d v="2014-09-23T00:00:00"/>
        <d v="2014-09-22T00:00:00"/>
        <d v="2014-09-19T00:00:00"/>
        <d v="2014-09-18T00:00:00"/>
        <d v="2014-09-17T00:00:00"/>
        <d v="2014-09-16T00:00:00"/>
        <d v="2014-09-15T00:00:00"/>
        <d v="2014-09-12T00:00:00"/>
        <d v="2014-09-11T00:00:00"/>
        <d v="2014-09-10T00:00:00"/>
        <d v="2014-09-09T00:00:00"/>
        <d v="2014-09-08T00:00:00"/>
        <d v="2014-09-05T00:00:00"/>
        <d v="2014-09-04T00:00:00"/>
        <d v="2014-09-03T00:00:00"/>
        <d v="2014-09-02T00:00:00"/>
        <d v="2014-09-01T00:00:00"/>
        <d v="2014-08-29T00:00:00"/>
        <d v="2014-08-28T00:00:00"/>
        <d v="2014-08-27T00:00:00"/>
        <d v="2014-08-26T00:00:00"/>
        <d v="2014-08-25T00:00:00"/>
        <d v="2014-08-22T00:00:00"/>
        <d v="2014-08-21T00:00:00"/>
        <d v="2014-08-20T00:00:00"/>
        <d v="2014-08-19T00:00:00"/>
        <d v="2014-08-18T00:00:00"/>
        <d v="2014-08-15T00:00:00"/>
        <d v="2014-08-14T00:00:00"/>
        <d v="2014-08-13T00:00:00"/>
        <d v="2014-08-12T00:00:00"/>
        <d v="2014-08-11T00:00:00"/>
        <d v="2014-08-08T00:00:00"/>
        <d v="2014-08-07T00:00:00"/>
        <d v="2014-08-06T00:00:00"/>
        <d v="2014-08-05T00:00:00"/>
        <d v="2014-08-04T00:00:00"/>
        <d v="2014-08-01T00:00:00"/>
        <d v="2014-07-31T00:00:00"/>
        <d v="2014-07-30T00:00:00"/>
        <d v="2014-07-29T00:00:00"/>
        <d v="2014-07-28T00:00:00"/>
        <d v="2014-07-25T00:00:00"/>
        <d v="2014-07-24T00:00:00"/>
        <d v="2014-07-23T00:00:00"/>
        <d v="2014-07-22T00:00:00"/>
        <d v="2014-07-21T00:00:00"/>
        <d v="2014-07-18T00:00:00"/>
        <d v="2014-07-17T00:00:00"/>
        <d v="2014-07-16T00:00:00"/>
        <d v="2014-07-15T00:00:00"/>
        <d v="2014-07-14T00:00:00"/>
        <d v="2014-07-11T00:00:00"/>
        <d v="2014-07-10T00:00:00"/>
        <d v="2014-07-09T00:00:00"/>
        <d v="2014-07-08T00:00:00"/>
        <d v="2014-07-07T00:00:00"/>
        <d v="2014-07-04T00:00:00"/>
        <d v="2014-07-03T00:00:00"/>
        <d v="2014-07-02T00:00:00"/>
        <d v="2014-07-01T00:00:00"/>
        <d v="2014-06-30T00:00:00"/>
        <d v="2014-06-27T00:00:00"/>
        <d v="2014-06-26T00:00:00"/>
        <d v="2014-06-25T00:00:00"/>
        <d v="2014-06-24T00:00:00"/>
        <d v="2014-06-23T00:00:00"/>
        <d v="2014-06-20T00:00:00"/>
        <d v="2014-06-19T00:00:00"/>
        <d v="2014-06-18T00:00:00"/>
        <d v="2014-06-17T00:00:00"/>
        <d v="2014-06-16T00:00:00"/>
        <d v="2014-06-11T00:00:00"/>
        <d v="2014-06-10T00:00:00"/>
        <d v="2014-06-09T00:00:00"/>
        <d v="2014-06-06T00:00:00"/>
        <d v="2014-06-05T00:00:00"/>
        <d v="2014-06-04T00:00:00"/>
        <d v="2014-06-03T00:00:00"/>
        <d v="2014-06-02T00:00:00"/>
        <d v="2014-05-30T00:00:00"/>
        <d v="2014-05-29T00:00:00"/>
        <d v="2014-05-28T00:00:00"/>
        <d v="2014-05-27T00:00:00"/>
        <d v="2014-05-26T00:00:00"/>
        <d v="2014-05-23T00:00:00"/>
        <d v="2014-05-22T00:00:00"/>
        <d v="2014-05-21T00:00:00"/>
        <d v="2014-05-20T00:00:00"/>
        <d v="2014-05-19T00:00:00"/>
        <d v="2014-05-16T00:00:00"/>
        <d v="2014-05-15T00:00:00"/>
        <d v="2014-05-14T00:00:00"/>
        <d v="2014-05-13T00:00:00"/>
        <d v="2014-05-12T00:00:00"/>
        <d v="2014-05-08T00:00:00"/>
        <d v="2014-05-07T00:00:00"/>
        <d v="2014-05-06T00:00:00"/>
        <d v="2014-05-05T00:00:00"/>
        <d v="2014-04-30T00:00:00"/>
        <d v="2014-04-29T00:00:00"/>
        <d v="2014-04-28T00:00:00"/>
        <d v="2014-04-25T00:00:00"/>
        <d v="2014-04-24T00:00:00"/>
        <d v="2014-04-23T00:00:00"/>
        <d v="2014-04-22T00:00:00"/>
        <d v="2014-04-21T00:00:00"/>
        <d v="2014-04-18T00:00:00"/>
        <d v="2014-04-17T00:00:00"/>
        <d v="2014-04-16T00:00:00"/>
        <d v="2014-04-15T00:00:00"/>
        <d v="2014-04-14T00:00:00"/>
        <d v="2014-04-11T00:00:00"/>
        <d v="2014-04-10T00:00:00"/>
        <d v="2014-04-09T00:00:00"/>
        <d v="2014-04-08T00:00:00"/>
        <d v="2014-04-07T00:00:00"/>
        <d v="2014-04-04T00:00:00"/>
        <d v="2014-04-03T00:00:00"/>
        <d v="2014-04-02T00:00:00"/>
        <d v="2014-04-01T00:00:00"/>
        <d v="2014-03-31T00:00:00"/>
        <d v="2014-03-28T00:00:00"/>
        <d v="2014-03-27T00:00:00"/>
        <d v="2014-03-26T00:00:00"/>
        <d v="2014-03-25T00:00:00"/>
        <d v="2014-03-24T00:00:00"/>
        <d v="2014-03-21T00:00:00"/>
        <d v="2014-03-20T00:00:00"/>
        <d v="2014-03-19T00:00:00"/>
        <d v="2014-03-18T00:00:00"/>
        <d v="2014-03-17T00:00:00"/>
        <d v="2014-03-14T00:00:00"/>
        <d v="2014-03-13T00:00:00"/>
        <d v="2014-03-12T00:00:00"/>
        <d v="2014-03-11T00:00:00"/>
        <d v="2014-03-07T00:00:00"/>
        <d v="2014-03-06T00:00:00"/>
        <d v="2014-03-05T00:00:00"/>
        <d v="2014-03-04T00:00:00"/>
        <d v="2014-03-03T00:00:00"/>
        <d v="2014-02-28T00:00:00"/>
        <d v="2014-02-27T00:00:00"/>
        <d v="2014-02-26T00:00:00"/>
        <d v="2014-02-25T00:00:00"/>
        <d v="2014-02-24T00:00:00"/>
        <d v="2014-02-21T00:00:00"/>
        <d v="2014-02-20T00:00:00"/>
        <d v="2014-02-19T00:00:00"/>
        <d v="2014-02-18T00:00:00"/>
        <d v="2014-02-17T00:00:00"/>
        <d v="2014-02-14T00:00:00"/>
        <d v="2014-02-13T00:00:00"/>
        <d v="2014-02-12T00:00:00"/>
        <d v="2014-02-11T00:00:00"/>
        <d v="2014-02-10T00:00:00"/>
        <d v="2014-02-07T00:00:00"/>
        <d v="2014-02-06T00:00:00"/>
        <d v="2014-02-05T00:00:00"/>
        <d v="2014-02-04T00:00:00"/>
        <d v="2014-02-03T00:00:00"/>
        <d v="2014-01-31T00:00:00"/>
        <d v="2014-01-30T00:00:00"/>
        <d v="2014-01-29T00:00:00"/>
        <d v="2014-01-28T00:00:00"/>
        <d v="2014-01-27T00:00:00"/>
        <d v="2014-01-24T00:00:00"/>
        <d v="2014-01-23T00:00:00"/>
        <d v="2014-01-22T00:00:00"/>
        <d v="2014-01-21T00:00:00"/>
        <d v="2014-01-20T00:00:00"/>
        <d v="2014-01-17T00:00:00"/>
        <d v="2014-01-16T00:00:00"/>
        <d v="2014-01-15T00:00:00"/>
        <d v="2014-01-14T00:00:00"/>
        <d v="2014-01-13T00:00:00"/>
        <d v="2014-01-10T00:00:00"/>
        <d v="2014-01-09T00:00:00"/>
        <d v="2013-12-30T00:00:00"/>
        <d v="2013-12-27T00:00:00"/>
        <d v="2013-12-26T00:00:00"/>
        <d v="2013-12-25T00:00:00"/>
        <d v="2013-12-24T00:00:00"/>
        <d v="2013-12-23T00:00:00"/>
        <d v="2013-12-20T00:00:00"/>
        <d v="2013-12-19T00:00:00"/>
        <d v="2013-12-18T00:00:00"/>
        <d v="2013-12-17T00:00:00"/>
        <d v="2013-12-16T00:00:00"/>
        <d v="2013-12-13T00:00:00"/>
        <d v="2013-12-12T00:00:00"/>
        <d v="2013-12-11T00:00:00"/>
        <d v="2013-12-10T00:00:00"/>
        <d v="2013-12-09T00:00:00"/>
        <d v="2013-12-06T00:00:00"/>
        <d v="2013-12-05T00:00:00"/>
        <d v="2013-12-04T00:00:00"/>
        <d v="2013-12-03T00:00:00"/>
        <d v="2013-12-02T00:00:00"/>
        <d v="2013-11-29T00:00:00"/>
        <d v="2013-11-28T00:00:00"/>
        <d v="2013-11-27T00:00:00"/>
        <d v="2013-11-26T00:00:00"/>
        <d v="2013-11-25T00:00:00"/>
        <d v="2013-11-22T00:00:00"/>
        <d v="2013-11-21T00:00:00"/>
        <d v="2013-11-20T00:00:00"/>
        <d v="2013-11-19T00:00:00"/>
        <d v="2013-11-18T00:00:00"/>
        <d v="2013-11-15T00:00:00"/>
        <d v="2013-11-14T00:00:00"/>
        <d v="2013-11-13T00:00:00"/>
        <d v="2013-11-12T00:00:00"/>
        <d v="2013-11-11T00:00:00"/>
        <d v="2013-11-08T00:00:00"/>
        <d v="2013-11-07T00:00:00"/>
        <d v="2013-11-06T00:00:00"/>
        <d v="2013-11-05T00:00:00"/>
        <d v="2013-11-01T00:00:00"/>
        <d v="2013-10-31T00:00:00"/>
        <d v="2013-10-30T00:00:00"/>
        <d v="2013-10-29T00:00:00"/>
        <d v="2013-10-28T00:00:00"/>
        <d v="2013-10-25T00:00:00"/>
        <d v="2013-10-24T00:00:00"/>
        <d v="2013-10-23T00:00:00"/>
        <d v="2013-10-22T00:00:00"/>
        <d v="2013-10-21T00:00:00"/>
        <d v="2013-10-18T00:00:00"/>
        <d v="2013-10-17T00:00:00"/>
        <d v="2013-10-16T00:00:00"/>
        <d v="2013-10-15T00:00:00"/>
        <d v="2013-10-14T00:00:00"/>
        <d v="2013-10-11T00:00:00"/>
        <d v="2013-10-10T00:00:00"/>
        <d v="2013-10-09T00:00:00"/>
        <d v="2013-10-08T00:00:00"/>
        <d v="2013-10-07T00:00:00"/>
        <d v="2013-10-04T00:00:00"/>
        <d v="2013-10-03T00:00:00"/>
        <d v="2013-10-02T00:00:00"/>
        <d v="2013-10-01T00:00:00"/>
        <d v="2013-09-30T00:00:00"/>
        <d v="2013-09-27T00:00:00"/>
        <d v="2013-09-26T00:00:00"/>
        <d v="2013-09-25T00:00:00"/>
        <d v="2013-09-24T00:00:00"/>
        <d v="2013-09-23T00:00:00"/>
        <d v="2013-09-20T00:00:00"/>
        <d v="2013-09-19T00:00:00"/>
        <d v="2013-09-18T00:00:00"/>
        <d v="2013-09-17T00:00:00"/>
        <d v="2013-09-16T00:00:00"/>
        <d v="2013-09-13T00:00:00"/>
        <d v="2013-09-12T00:00:00"/>
        <d v="2013-09-11T00:00:00"/>
        <d v="2013-09-10T00:00:00"/>
        <d v="2013-09-09T00:00:00"/>
        <d v="2013-09-06T00:00:00"/>
        <d v="2013-09-05T00:00:00"/>
        <d v="2013-09-04T00:00:00"/>
        <d v="2013-09-03T00:00:00"/>
        <d v="2013-09-02T00:00:00"/>
        <d v="2013-08-30T00:00:00"/>
        <d v="2013-08-29T00:00:00"/>
        <d v="2013-08-28T00:00:00"/>
        <d v="2013-08-27T00:00:00"/>
        <d v="2013-08-26T00:00:00"/>
        <d v="2013-08-23T00:00:00"/>
        <d v="2013-08-22T00:00:00"/>
        <d v="2013-08-21T00:00:00"/>
        <d v="2013-08-20T00:00:00"/>
        <d v="2013-08-19T00:00:00"/>
        <d v="2013-08-16T00:00:00"/>
        <d v="2013-08-15T00:00:00"/>
        <d v="2013-08-14T00:00:00"/>
        <d v="2013-08-13T00:00:00"/>
        <d v="2013-08-12T00:00:00"/>
        <d v="2013-08-09T00:00:00"/>
        <d v="2013-08-08T00:00:00"/>
        <d v="2013-08-07T00:00:00"/>
        <d v="2013-08-06T00:00:00"/>
        <d v="2013-08-05T00:00:00"/>
        <d v="2013-08-02T00:00:00"/>
        <d v="2013-08-01T00:00:00"/>
        <d v="2013-07-31T00:00:00"/>
        <d v="2013-07-30T00:00:00"/>
        <d v="2013-07-29T00:00:00"/>
        <d v="2013-07-26T00:00:00"/>
        <d v="2013-07-25T00:00:00"/>
        <d v="2013-07-24T00:00:00"/>
        <d v="2013-07-23T00:00:00"/>
        <d v="2013-07-22T00:00:00"/>
        <d v="2013-07-19T00:00:00"/>
        <d v="2013-07-18T00:00:00"/>
        <d v="2013-07-17T00:00:00"/>
        <d v="2013-07-16T00:00:00"/>
        <d v="2013-07-15T00:00:00"/>
        <d v="2013-07-12T00:00:00"/>
        <d v="2013-07-11T00:00:00"/>
        <d v="2013-07-10T00:00:00"/>
        <d v="2013-07-09T00:00:00"/>
        <d v="2013-07-08T00:00:00"/>
        <d v="2013-07-05T00:00:00"/>
        <d v="2013-07-04T00:00:00"/>
        <d v="2013-07-03T00:00:00"/>
        <d v="2013-07-02T00:00:00"/>
        <d v="2013-07-01T00:00:00"/>
        <d v="2013-06-28T00:00:00"/>
        <d v="2013-06-27T00:00:00"/>
        <d v="2013-06-26T00:00:00"/>
        <d v="2013-06-25T00:00:00"/>
        <d v="2013-06-24T00:00:00"/>
        <d v="2013-06-21T00:00:00"/>
        <d v="2013-06-20T00:00:00"/>
        <d v="2013-06-19T00:00:00"/>
        <d v="2013-06-18T00:00:00"/>
        <d v="2013-06-17T00:00:00"/>
        <d v="2013-06-14T00:00:00"/>
        <d v="2013-06-13T00:00:00"/>
        <d v="2013-06-11T00:00:00"/>
        <d v="2013-06-10T00:00:00"/>
        <d v="2013-06-07T00:00:00"/>
        <d v="2013-06-06T00:00:00"/>
        <d v="2013-06-05T00:00:00"/>
        <d v="2013-06-04T00:00:00"/>
        <d v="2013-06-03T00:00:00"/>
        <d v="2013-05-31T00:00:00"/>
        <d v="2013-05-30T00:00:00"/>
        <d v="2013-05-29T00:00:00"/>
        <d v="2013-05-28T00:00:00"/>
        <d v="2013-05-27T00:00:00"/>
        <d v="2013-05-24T00:00:00"/>
        <d v="2013-05-23T00:00:00"/>
        <d v="2013-05-22T00:00:00"/>
        <d v="2013-05-21T00:00:00"/>
        <d v="2013-05-20T00:00:00"/>
        <d v="2013-05-17T00:00:00"/>
        <d v="2013-05-16T00:00:00"/>
        <d v="2013-05-15T00:00:00"/>
        <d v="2013-05-14T00:00:00"/>
        <d v="2013-05-13T00:00:00"/>
        <d v="2013-05-08T00:00:00"/>
        <d v="2013-05-07T00:00:00"/>
        <d v="2013-05-06T00:00:00"/>
        <d v="2013-04-30T00:00:00"/>
        <d v="2013-04-29T00:00:00"/>
        <d v="2013-04-26T00:00:00"/>
        <d v="2013-04-25T00:00:00"/>
        <d v="2013-04-24T00:00:00"/>
        <d v="2013-04-23T00:00:00"/>
        <d v="2013-04-22T00:00:00"/>
        <d v="2013-04-19T00:00:00"/>
        <d v="2013-04-18T00:00:00"/>
        <d v="2013-04-17T00:00:00"/>
        <d v="2013-04-16T00:00:00"/>
        <d v="2013-04-15T00:00:00"/>
        <d v="2013-04-12T00:00:00"/>
        <d v="2013-04-11T00:00:00"/>
        <d v="2013-04-10T00:00:00"/>
        <d v="2013-04-09T00:00:00"/>
        <d v="2013-04-08T00:00:00"/>
        <d v="2013-04-05T00:00:00"/>
        <d v="2013-04-04T00:00:00"/>
        <d v="2013-04-03T00:00:00"/>
        <d v="2013-04-02T00:00:00"/>
        <d v="2013-04-01T00:00:00"/>
        <d v="2013-03-29T00:00:00"/>
        <d v="2013-03-28T00:00:00"/>
        <d v="2013-03-27T00:00:00"/>
        <d v="2013-03-26T00:00:00"/>
        <d v="2013-03-25T00:00:00"/>
        <d v="2013-03-22T00:00:00"/>
        <d v="2013-03-21T00:00:00"/>
        <d v="2013-03-20T00:00:00"/>
        <d v="2013-03-19T00:00:00"/>
        <d v="2013-03-18T00:00:00"/>
        <d v="2013-03-15T00:00:00"/>
        <d v="2013-03-14T00:00:00"/>
        <d v="2013-03-13T00:00:00"/>
        <d v="2013-03-12T00:00:00"/>
        <d v="2013-03-11T00:00:00"/>
        <d v="2013-03-07T00:00:00"/>
        <d v="2013-03-06T00:00:00"/>
        <d v="2013-03-05T00:00:00"/>
        <d v="2013-03-04T00:00:00"/>
        <d v="2013-03-01T00:00:00"/>
        <d v="2013-02-28T00:00:00"/>
        <d v="2013-02-27T00:00:00"/>
        <d v="2013-02-26T00:00:00"/>
        <d v="2013-02-25T00:00:00"/>
        <d v="2013-02-22T00:00:00"/>
        <d v="2013-02-21T00:00:00"/>
        <d v="2013-02-20T00:00:00"/>
        <d v="2013-02-19T00:00:00"/>
        <d v="2013-02-18T00:00:00"/>
        <d v="2013-02-15T00:00:00"/>
        <d v="2013-02-14T00:00:00"/>
        <d v="2013-02-13T00:00:00"/>
        <d v="2013-02-12T00:00:00"/>
        <d v="2013-02-11T00:00:00"/>
        <d v="2013-02-08T00:00:00"/>
        <d v="2013-02-07T00:00:00"/>
        <d v="2013-02-06T00:00:00"/>
        <d v="2013-02-05T00:00:00"/>
        <d v="2013-02-04T00:00:00"/>
        <d v="2013-02-01T00:00:00"/>
        <d v="2013-01-31T00:00:00"/>
        <d v="2013-01-30T00:00:00"/>
        <d v="2013-01-29T00:00:00"/>
        <d v="2013-01-28T00:00:00"/>
        <d v="2013-01-25T00:00:00"/>
        <d v="2013-01-24T00:00:00"/>
        <d v="2013-01-23T00:00:00"/>
        <d v="2013-01-22T00:00:00"/>
        <d v="2013-01-21T00:00:00"/>
        <d v="2013-01-18T00:00:00"/>
        <d v="2013-01-17T00:00:00"/>
        <d v="2013-01-16T00:00:00"/>
        <d v="2013-01-15T00:00:00"/>
        <d v="2013-01-14T00:00:00"/>
        <d v="2013-01-11T00:00:00"/>
        <d v="2013-01-10T00:00:00"/>
        <d v="2013-01-09T00:00:00"/>
      </sharedItems>
      <fieldGroup par="3"/>
    </cacheField>
    <cacheField name="ruonia" numFmtId="2">
      <sharedItems containsSemiMixedTypes="0" containsString="0" containsNumber="1" minValue="3.28" maxValue="28.65"/>
    </cacheField>
    <cacheField name="Месяцы (date)" numFmtId="0" databaseField="0">
      <fieldGroup base="0">
        <rangePr groupBy="months" startDate="2013-01-09T00:00:00" endDate="2026-03-13T00:00:00"/>
        <groupItems count="14">
          <s v="&lt;1/9/13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/13/26"/>
        </groupItems>
      </fieldGroup>
    </cacheField>
    <cacheField name="Годы (date)" numFmtId="0" databaseField="0">
      <fieldGroup base="0">
        <rangePr groupBy="years" startDate="2013-01-09T00:00:00" endDate="2026-03-13T00:00:00"/>
        <groupItems count="16">
          <s v="&lt;1/9/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3/1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й Становов" refreshedDate="46279.847102083331" createdVersion="8" refreshedVersion="8" minRefreshableVersion="3" recordCount="3380" xr:uid="{9D2BC708-431D-E743-A46A-A7A94D3692E7}">
  <cacheSource type="worksheet">
    <worksheetSource ref="A1:B1048576" sheet="cny"/>
  </cacheSource>
  <cacheFields count="4">
    <cacheField name="data" numFmtId="0">
      <sharedItems containsNonDate="0" containsDate="1" containsString="0" containsBlank="1" minDate="2013-01-10T00:00:00" maxDate="2026-09-16T00:00:00" count="3380">
        <d v="2026-09-15T00:00:00"/>
        <d v="2026-09-12T00:00:00"/>
        <d v="2026-09-11T00:00:00"/>
        <d v="2026-09-10T00:00:00"/>
        <d v="2026-09-09T00:00:00"/>
        <d v="2026-09-08T00:00:00"/>
        <d v="2026-09-05T00:00:00"/>
        <d v="2026-09-04T00:00:00"/>
        <d v="2026-09-03T00:00:00"/>
        <d v="2026-09-02T00:00:00"/>
        <d v="2026-09-01T00:00:00"/>
        <d v="2026-08-29T00:00:00"/>
        <d v="2026-08-28T00:00:00"/>
        <d v="2026-08-27T00:00:00"/>
        <d v="2026-08-26T00:00:00"/>
        <d v="2026-08-25T00:00:00"/>
        <d v="2026-08-22T00:00:00"/>
        <d v="2026-08-21T00:00:00"/>
        <d v="2026-08-20T00:00:00"/>
        <d v="2026-08-19T00:00:00"/>
        <d v="2026-08-18T00:00:00"/>
        <d v="2026-08-15T00:00:00"/>
        <d v="2026-08-14T00:00:00"/>
        <d v="2026-08-13T00:00:00"/>
        <d v="2026-08-12T00:00:00"/>
        <d v="2026-08-11T00:00:00"/>
        <d v="2026-08-08T00:00:00"/>
        <d v="2026-08-07T00:00:00"/>
        <d v="2026-08-06T00:00:00"/>
        <d v="2026-08-05T00:00:00"/>
        <d v="2026-08-04T00:00:00"/>
        <d v="2026-08-01T00:00:00"/>
        <d v="2026-07-31T00:00:00"/>
        <d v="2026-07-30T00:00:00"/>
        <d v="2026-07-29T00:00:00"/>
        <d v="2026-07-28T00:00:00"/>
        <d v="2026-07-25T00:00:00"/>
        <d v="2026-07-24T00:00:00"/>
        <d v="2026-07-23T00:00:00"/>
        <d v="2026-07-22T00:00:00"/>
        <d v="2026-07-21T00:00:00"/>
        <d v="2026-07-18T00:00:00"/>
        <d v="2026-07-17T00:00:00"/>
        <d v="2026-07-16T00:00:00"/>
        <d v="2026-07-15T00:00:00"/>
        <d v="2026-07-14T00:00:00"/>
        <d v="2026-07-11T00:00:00"/>
        <d v="2026-07-10T00:00:00"/>
        <d v="2026-07-09T00:00:00"/>
        <d v="2026-07-08T00:00:00"/>
        <d v="2026-07-07T00:00:00"/>
        <d v="2026-07-04T00:00:00"/>
        <d v="2026-07-03T00:00:00"/>
        <d v="2026-07-02T00:00:00"/>
        <d v="2026-07-01T00:00:00"/>
        <d v="2026-06-30T00:00:00"/>
        <d v="2026-06-27T00:00:00"/>
        <d v="2026-06-26T00:00:00"/>
        <d v="2026-06-25T00:00:00"/>
        <d v="2026-06-24T00:00:00"/>
        <d v="2026-06-23T00:00:00"/>
        <d v="2026-06-20T00:00:00"/>
        <d v="2026-06-19T00:00:00"/>
        <d v="2026-06-18T00:00:00"/>
        <d v="2026-06-17T00:00:00"/>
        <d v="2026-06-16T00:00:00"/>
        <d v="2026-06-12T00:00:00"/>
        <d v="2026-06-11T00:00:00"/>
        <d v="2026-06-10T00:00:00"/>
        <d v="2026-06-09T00:00:00"/>
        <d v="2026-06-06T00:00:00"/>
        <d v="2026-06-05T00:00:00"/>
        <d v="2026-06-04T00:00:00"/>
        <d v="2026-06-03T00:00:00"/>
        <d v="2026-06-02T00:00:00"/>
        <d v="2026-05-30T00:00:00"/>
        <d v="2026-05-29T00:00:00"/>
        <d v="2026-05-28T00:00:00"/>
        <d v="2026-05-27T00:00:00"/>
        <d v="2026-05-26T00:00:00"/>
        <d v="2026-05-23T00:00:00"/>
        <d v="2026-05-22T00:00:00"/>
        <d v="2026-05-21T00:00:00"/>
        <d v="2026-05-20T00:00:00"/>
        <d v="2026-05-19T00:00:00"/>
        <d v="2026-05-16T00:00:00"/>
        <d v="2026-05-15T00:00:00"/>
        <d v="2026-05-14T00:00:00"/>
        <d v="2026-05-13T00:00:00"/>
        <d v="2026-05-09T00:00:00"/>
        <d v="2026-05-08T00:00:00"/>
        <d v="2026-05-07T00:00:00"/>
        <d v="2026-05-06T00:00:00"/>
        <d v="2026-05-05T00:00:00"/>
        <d v="2026-05-01T00:00:00"/>
        <d v="2026-04-30T00:00:00"/>
        <d v="2026-04-29T00:00:00"/>
        <d v="2026-04-28T00:00:00"/>
        <d v="2026-04-25T00:00:00"/>
        <d v="2026-04-24T00:00:00"/>
        <d v="2026-04-23T00:00:00"/>
        <d v="2026-04-22T00:00:00"/>
        <d v="2026-04-21T00:00:00"/>
        <d v="2026-04-18T00:00:00"/>
        <d v="2026-04-17T00:00:00"/>
        <d v="2026-04-16T00:00:00"/>
        <d v="2026-04-15T00:00:00"/>
        <d v="2026-04-14T00:00:00"/>
        <d v="2026-04-11T00:00:00"/>
        <d v="2026-04-10T00:00:00"/>
        <d v="2026-04-09T00:00:00"/>
        <d v="2026-04-08T00:00:00"/>
        <d v="2026-04-07T00:00:00"/>
        <d v="2026-04-04T00:00:00"/>
        <d v="2026-04-03T00:00:00"/>
        <d v="2026-04-02T00:00:00"/>
        <d v="2026-04-01T00:00:00"/>
        <d v="2026-03-31T00:00:00"/>
        <d v="2026-03-28T00:00:00"/>
        <d v="2026-03-27T00:00:00"/>
        <d v="2026-03-26T00:00:00"/>
        <d v="2026-03-25T00:00:00"/>
        <d v="2026-03-24T00:00:00"/>
        <d v="2026-03-21T00:00:00"/>
        <d v="2026-03-20T00:00:00"/>
        <d v="2026-03-19T00:00:00"/>
        <d v="2026-03-18T00:00:00"/>
        <d v="2026-03-17T00:00:00"/>
        <d v="2026-03-14T00:00:00"/>
        <d v="2026-03-13T00:00:00"/>
        <d v="2026-03-12T00:00:00"/>
        <d v="2026-03-11T00:00:00"/>
        <d v="2026-03-07T00:00:00"/>
        <d v="2026-03-06T00:00:00"/>
        <d v="2026-03-05T00:00:00"/>
        <d v="2026-03-04T00:00:00"/>
        <d v="2026-03-03T00:00:00"/>
        <d v="2026-02-28T00:00:00"/>
        <d v="2026-02-27T00:00:00"/>
        <d v="2026-02-26T00:00:00"/>
        <d v="2026-02-25T00:00:00"/>
        <d v="2026-02-21T00:00:00"/>
        <d v="2026-02-20T00:00:00"/>
        <d v="2026-02-19T00:00:00"/>
        <d v="2026-02-18T00:00:00"/>
        <d v="2026-02-17T00:00:00"/>
        <d v="2026-02-14T00:00:00"/>
        <d v="2026-02-13T00:00:00"/>
        <d v="2026-02-12T00:00:00"/>
        <d v="2026-02-11T00:00:00"/>
        <d v="2026-02-10T00:00:00"/>
        <d v="2026-02-07T00:00:00"/>
        <d v="2026-02-06T00:00:00"/>
        <d v="2026-02-05T00:00:00"/>
        <d v="2026-02-04T00:00:00"/>
        <d v="2026-02-03T00:00:00"/>
        <d v="2026-01-31T00:00:00"/>
        <d v="2026-01-30T00:00:00"/>
        <d v="2026-01-29T00:00:00"/>
        <d v="2026-01-28T00:00:00"/>
        <d v="2026-01-27T00:00:00"/>
        <d v="2026-01-24T00:00:00"/>
        <d v="2026-01-23T00:00:00"/>
        <d v="2026-01-22T00:00:00"/>
        <d v="2026-01-21T00:00:00"/>
        <d v="2026-01-20T00:00:00"/>
        <d v="2026-01-17T00:00:00"/>
        <d v="2026-01-16T00:00:00"/>
        <d v="2026-01-15T00:00:00"/>
        <d v="2026-01-14T00:00:00"/>
        <d v="2026-01-13T00:00:00"/>
        <d v="2025-12-31T00:00:00"/>
        <d v="2025-12-30T00:00:00"/>
        <d v="2025-12-27T00:00:00"/>
        <d v="2025-12-26T00:00:00"/>
        <d v="2025-12-25T00:00:00"/>
        <d v="2025-12-24T00:00:00"/>
        <d v="2025-12-23T00:00:00"/>
        <d v="2025-12-20T00:00:00"/>
        <d v="2025-12-19T00:00:00"/>
        <d v="2025-12-18T00:00:00"/>
        <d v="2025-12-17T00:00:00"/>
        <d v="2025-12-16T00:00:00"/>
        <d v="2025-12-13T00:00:00"/>
        <d v="2025-12-12T00:00:00"/>
        <d v="2025-12-11T00:00:00"/>
        <d v="2025-12-10T00:00:00"/>
        <d v="2025-12-09T00:00:00"/>
        <d v="2025-12-06T00:00:00"/>
        <d v="2025-12-05T00:00:00"/>
        <d v="2025-12-04T00:00:00"/>
        <d v="2025-12-03T00:00:00"/>
        <d v="2025-12-02T00:00:00"/>
        <d v="2025-11-29T00:00:00"/>
        <d v="2025-11-28T00:00:00"/>
        <d v="2025-11-27T00:00:00"/>
        <d v="2025-11-26T00:00:00"/>
        <d v="2025-11-25T00:00:00"/>
        <d v="2025-11-22T00:00:00"/>
        <d v="2025-11-21T00:00:00"/>
        <d v="2025-11-20T00:00:00"/>
        <d v="2025-11-19T00:00:00"/>
        <d v="2025-11-18T00:00:00"/>
        <d v="2025-11-15T00:00:00"/>
        <d v="2025-11-14T00:00:00"/>
        <d v="2025-11-13T00:00:00"/>
        <d v="2025-11-12T00:00:00"/>
        <d v="2025-11-11T00:00:00"/>
        <d v="2025-11-08T00:00:00"/>
        <d v="2025-11-07T00:00:00"/>
        <d v="2025-11-06T00:00:00"/>
        <d v="2025-11-02T00:00:00"/>
        <d v="2025-11-01T00:00:00"/>
        <d v="2025-10-31T00:00:00"/>
        <d v="2025-10-30T00:00:00"/>
        <d v="2025-10-29T00:00:00"/>
        <d v="2025-10-28T00:00:00"/>
        <d v="2025-10-25T00:00:00"/>
        <d v="2025-10-24T00:00:00"/>
        <d v="2025-10-23T00:00:00"/>
        <d v="2025-10-22T00:00:00"/>
        <d v="2025-10-21T00:00:00"/>
        <d v="2025-10-18T00:00:00"/>
        <d v="2025-10-17T00:00:00"/>
        <d v="2025-10-16T00:00:00"/>
        <d v="2025-10-15T00:00:00"/>
        <d v="2025-10-14T00:00:00"/>
        <d v="2025-10-11T00:00:00"/>
        <d v="2025-10-10T00:00:00"/>
        <d v="2025-10-09T00:00:00"/>
        <d v="2025-10-08T00:00:00"/>
        <d v="2025-10-07T00:00:00"/>
        <d v="2025-10-04T00:00:00"/>
        <d v="2025-10-03T00:00:00"/>
        <d v="2025-10-02T00:00:00"/>
        <d v="2025-10-01T00:00:00"/>
        <d v="2025-09-30T00:00:00"/>
        <d v="2025-09-27T00:00:00"/>
        <d v="2025-09-26T00:00:00"/>
        <d v="2025-09-25T00:00:00"/>
        <d v="2025-09-24T00:00:00"/>
        <d v="2025-09-23T00:00:00"/>
        <d v="2025-09-20T00:00:00"/>
        <d v="2025-09-19T00:00:00"/>
        <d v="2025-09-18T00:00:00"/>
        <d v="2025-09-17T00:00:00"/>
        <d v="2025-09-16T00:00:00"/>
        <d v="2025-09-13T00:00:00"/>
        <d v="2025-09-12T00:00:00"/>
        <d v="2025-09-11T00:00:00"/>
        <d v="2025-09-10T00:00:00"/>
        <d v="2025-09-09T00:00:00"/>
        <d v="2025-09-06T00:00:00"/>
        <d v="2025-09-05T00:00:00"/>
        <d v="2025-09-04T00:00:00"/>
        <d v="2025-09-03T00:00:00"/>
        <d v="2025-09-02T00:00:00"/>
        <d v="2025-08-30T00:00:00"/>
        <d v="2025-08-29T00:00:00"/>
        <d v="2025-08-28T00:00:00"/>
        <d v="2025-08-27T00:00:00"/>
        <d v="2025-08-26T00:00:00"/>
        <d v="2025-08-23T00:00:00"/>
        <d v="2025-08-22T00:00:00"/>
        <d v="2025-08-21T00:00:00"/>
        <d v="2025-08-20T00:00:00"/>
        <d v="2025-08-19T00:00:00"/>
        <d v="2025-08-16T00:00:00"/>
        <d v="2025-08-15T00:00:00"/>
        <d v="2025-08-14T00:00:00"/>
        <d v="2025-08-13T00:00:00"/>
        <d v="2025-08-12T00:00:00"/>
        <d v="2025-08-09T00:00:00"/>
        <d v="2025-08-08T00:00:00"/>
        <d v="2025-08-07T00:00:00"/>
        <d v="2025-08-06T00:00:00"/>
        <d v="2025-08-05T00:00:00"/>
        <d v="2025-08-02T00:00:00"/>
        <d v="2025-08-01T00:00:00"/>
        <d v="2025-07-31T00:00:00"/>
        <d v="2025-07-30T00:00:00"/>
        <d v="2025-07-29T00:00:00"/>
        <d v="2025-07-26T00:00:00"/>
        <d v="2025-07-25T00:00:00"/>
        <d v="2025-07-24T00:00:00"/>
        <d v="2025-07-23T00:00:00"/>
        <d v="2025-07-22T00:00:00"/>
        <d v="2025-07-19T00:00:00"/>
        <d v="2025-07-18T00:00:00"/>
        <d v="2025-07-17T00:00:00"/>
        <d v="2025-07-16T00:00:00"/>
        <d v="2025-07-15T00:00:00"/>
        <d v="2025-07-12T00:00:00"/>
        <d v="2025-07-11T00:00:00"/>
        <d v="2025-07-10T00:00:00"/>
        <d v="2025-07-09T00:00:00"/>
        <d v="2025-07-08T00:00:00"/>
        <d v="2025-07-05T00:00:00"/>
        <d v="2025-07-04T00:00:00"/>
        <d v="2025-07-03T00:00:00"/>
        <d v="2025-07-02T00:00:00"/>
        <d v="2025-07-01T00:00:00"/>
        <d v="2025-06-28T00:00:00"/>
        <d v="2025-06-27T00:00:00"/>
        <d v="2025-06-26T00:00:00"/>
        <d v="2025-06-25T00:00:00"/>
        <d v="2025-06-24T00:00:00"/>
        <d v="2025-06-21T00:00:00"/>
        <d v="2025-06-20T00:00:00"/>
        <d v="2025-06-19T00:00:00"/>
        <d v="2025-06-18T00:00:00"/>
        <d v="2025-06-17T00:00:00"/>
        <d v="2025-06-12T00:00:00"/>
        <d v="2025-06-11T00:00:00"/>
        <d v="2025-06-10T00:00:00"/>
        <d v="2025-06-07T00:00:00"/>
        <d v="2025-06-06T00:00:00"/>
        <d v="2025-06-05T00:00:00"/>
        <d v="2025-06-04T00:00:00"/>
        <d v="2025-06-03T00:00:00"/>
        <d v="2025-05-31T00:00:00"/>
        <d v="2025-05-30T00:00:00"/>
        <d v="2025-05-29T00:00:00"/>
        <d v="2025-05-28T00:00:00"/>
        <d v="2025-05-27T00:00:00"/>
        <d v="2025-05-24T00:00:00"/>
        <d v="2025-05-23T00:00:00"/>
        <d v="2025-05-22T00:00:00"/>
        <d v="2025-05-21T00:00:00"/>
        <d v="2025-05-20T00:00:00"/>
        <d v="2025-05-17T00:00:00"/>
        <d v="2025-05-16T00:00:00"/>
        <d v="2025-05-15T00:00:00"/>
        <d v="2025-05-14T00:00:00"/>
        <d v="2025-05-13T00:00:00"/>
        <d v="2025-05-08T00:00:00"/>
        <d v="2025-05-07T00:00:00"/>
        <d v="2025-05-06T00:00:00"/>
        <d v="2025-05-01T00:00:00"/>
        <d v="2025-04-30T00:00:00"/>
        <d v="2025-04-29T00:00:00"/>
        <d v="2025-04-26T00:00:00"/>
        <d v="2025-04-25T00:00:00"/>
        <d v="2025-04-24T00:00:00"/>
        <d v="2025-04-23T00:00:00"/>
        <d v="2025-04-22T00:00:00"/>
        <d v="2025-04-19T00:00:00"/>
        <d v="2025-04-18T00:00:00"/>
        <d v="2025-04-17T00:00:00"/>
        <d v="2025-04-16T00:00:00"/>
        <d v="2025-04-15T00:00:00"/>
        <d v="2025-04-12T00:00:00"/>
        <d v="2025-04-11T00:00:00"/>
        <d v="2025-04-10T00:00:00"/>
        <d v="2025-04-09T00:00:00"/>
        <d v="2025-04-08T00:00:00"/>
        <d v="2025-04-05T00:00:00"/>
        <d v="2025-04-04T00:00:00"/>
        <d v="2025-04-03T00:00:00"/>
        <d v="2025-04-02T00:00:00"/>
        <d v="2025-04-01T00:00:00"/>
        <d v="2025-03-29T00:00:00"/>
        <d v="2025-03-28T00:00:00"/>
        <d v="2025-03-27T00:00:00"/>
        <d v="2025-03-26T00:00:00"/>
        <d v="2025-03-25T00:00:00"/>
        <d v="2025-03-22T00:00:00"/>
        <d v="2025-03-21T00:00:00"/>
        <d v="2025-03-20T00:00:00"/>
        <d v="2025-03-19T00:00:00"/>
        <d v="2025-03-18T00:00:00"/>
        <d v="2025-03-15T00:00:00"/>
        <d v="2025-03-14T00:00:00"/>
        <d v="2025-03-13T00:00:00"/>
        <d v="2025-03-12T00:00:00"/>
        <d v="2025-03-11T00:00:00"/>
        <d v="2025-03-08T00:00:00"/>
        <d v="2025-03-07T00:00:00"/>
        <d v="2025-03-06T00:00:00"/>
        <d v="2025-03-05T00:00:00"/>
        <d v="2025-03-04T00:00:00"/>
        <d v="2025-03-01T00:00:00"/>
        <d v="2025-02-28T00:00:00"/>
        <d v="2025-02-27T00:00:00"/>
        <d v="2025-02-26T00:00:00"/>
        <d v="2025-02-25T00:00:00"/>
        <d v="2025-02-22T00:00:00"/>
        <d v="2025-02-21T00:00:00"/>
        <d v="2025-02-20T00:00:00"/>
        <d v="2025-02-19T00:00:00"/>
        <d v="2025-02-18T00:00:00"/>
        <d v="2025-02-15T00:00:00"/>
        <d v="2025-02-14T00:00:00"/>
        <d v="2025-02-13T00:00:00"/>
        <d v="2025-02-12T00:00:00"/>
        <d v="2025-02-11T00:00:00"/>
        <d v="2025-02-08T00:00:00"/>
        <d v="2025-02-07T00:00:00"/>
        <d v="2025-02-06T00:00:00"/>
        <d v="2025-02-05T00:00:00"/>
        <d v="2025-02-04T00:00:00"/>
        <d v="2025-02-01T00:00:00"/>
        <d v="2025-01-31T00:00:00"/>
        <d v="2025-01-30T00:00:00"/>
        <d v="2025-01-29T00:00:00"/>
        <d v="2025-01-28T00:00:00"/>
        <d v="2025-01-25T00:00:00"/>
        <d v="2025-01-24T00:00:00"/>
        <d v="2025-01-23T00:00:00"/>
        <d v="2025-01-22T00:00:00"/>
        <d v="2025-01-21T00:00:00"/>
        <d v="2025-01-18T00:00:00"/>
        <d v="2025-01-17T00:00:00"/>
        <d v="2025-01-16T00:00:00"/>
        <d v="2025-01-15T00:00:00"/>
        <d v="2025-01-14T00:00:00"/>
        <d v="2025-01-11T00:00:00"/>
        <d v="2025-01-10T00:00:00"/>
        <d v="2024-12-29T00:00:00"/>
        <d v="2024-12-28T00:00:00"/>
        <d v="2024-12-27T00:00:00"/>
        <d v="2024-12-26T00:00:00"/>
        <d v="2024-12-25T00:00:00"/>
        <d v="2024-12-24T00:00:00"/>
        <d v="2024-12-21T00:00:00"/>
        <d v="2024-12-20T00:00:00"/>
        <d v="2024-12-19T00:00:00"/>
        <d v="2024-12-18T00:00:00"/>
        <d v="2024-12-17T00:00:00"/>
        <d v="2024-12-14T00:00:00"/>
        <d v="2024-12-13T00:00:00"/>
        <d v="2024-12-12T00:00:00"/>
        <d v="2024-12-11T00:00:00"/>
        <d v="2024-12-10T00:00:00"/>
        <d v="2024-12-07T00:00:00"/>
        <d v="2024-12-06T00:00:00"/>
        <d v="2024-12-05T00:00:00"/>
        <d v="2024-12-04T00:00:00"/>
        <d v="2024-12-03T00:00:00"/>
        <d v="2024-11-30T00:00:00"/>
        <d v="2024-11-29T00:00:00"/>
        <d v="2024-11-28T00:00:00"/>
        <d v="2024-11-27T00:00:00"/>
        <d v="2024-11-26T00:00:00"/>
        <d v="2024-11-23T00:00:00"/>
        <d v="2024-11-22T00:00:00"/>
        <d v="2024-11-21T00:00:00"/>
        <d v="2024-11-20T00:00:00"/>
        <d v="2024-11-19T00:00:00"/>
        <d v="2024-11-16T00:00:00"/>
        <d v="2024-11-15T00:00:00"/>
        <d v="2024-11-14T00:00:00"/>
        <d v="2024-11-13T00:00:00"/>
        <d v="2024-11-12T00:00:00"/>
        <d v="2024-11-09T00:00:00"/>
        <d v="2024-11-08T00:00:00"/>
        <d v="2024-11-07T00:00:00"/>
        <d v="2024-11-06T00:00:00"/>
        <d v="2024-11-03T00:00:00"/>
        <d v="2024-11-02T00:00:00"/>
        <d v="2024-11-01T00:00:00"/>
        <d v="2024-10-31T00:00:00"/>
        <d v="2024-10-30T00:00:00"/>
        <d v="2024-10-29T00:00:00"/>
        <d v="2024-10-26T00:00:00"/>
        <d v="2024-10-25T00:00:00"/>
        <d v="2024-10-24T00:00:00"/>
        <d v="2024-10-23T00:00:00"/>
        <d v="2024-10-22T00:00:00"/>
        <d v="2024-10-19T00:00:00"/>
        <d v="2024-10-18T00:00:00"/>
        <d v="2024-10-17T00:00:00"/>
        <d v="2024-10-16T00:00:00"/>
        <d v="2024-10-15T00:00:00"/>
        <d v="2024-10-12T00:00:00"/>
        <d v="2024-10-11T00:00:00"/>
        <d v="2024-10-10T00:00:00"/>
        <d v="2024-10-09T00:00:00"/>
        <d v="2024-10-08T00:00:00"/>
        <d v="2024-10-05T00:00:00"/>
        <d v="2024-10-04T00:00:00"/>
        <d v="2024-10-03T00:00:00"/>
        <d v="2024-10-02T00:00:00"/>
        <d v="2024-10-01T00:00:00"/>
        <d v="2024-09-28T00:00:00"/>
        <d v="2024-09-27T00:00:00"/>
        <d v="2024-09-26T00:00:00"/>
        <d v="2024-09-25T00:00:00"/>
        <d v="2024-09-24T00:00:00"/>
        <d v="2024-09-21T00:00:00"/>
        <d v="2024-09-20T00:00:00"/>
        <d v="2024-09-19T00:00:00"/>
        <d v="2024-09-18T00:00:00"/>
        <d v="2024-09-17T00:00:00"/>
        <d v="2024-09-14T00:00:00"/>
        <d v="2024-09-13T00:00:00"/>
        <d v="2024-09-12T00:00:00"/>
        <d v="2024-09-11T00:00:00"/>
        <d v="2024-09-10T00:00:00"/>
        <d v="2024-09-07T00:00:00"/>
        <d v="2024-09-06T00:00:00"/>
        <d v="2024-09-05T00:00:00"/>
        <d v="2024-09-04T00:00:00"/>
        <d v="2024-09-03T00:00:00"/>
        <d v="2024-08-31T00:00:00"/>
        <d v="2024-08-30T00:00:00"/>
        <d v="2024-08-29T00:00:00"/>
        <d v="2024-08-28T00:00:00"/>
        <d v="2024-08-27T00:00:00"/>
        <d v="2024-08-24T00:00:00"/>
        <d v="2024-08-23T00:00:00"/>
        <d v="2024-08-22T00:00:00"/>
        <d v="2024-08-21T00:00:00"/>
        <d v="2024-08-20T00:00:00"/>
        <d v="2024-08-17T00:00:00"/>
        <d v="2024-08-16T00:00:00"/>
        <d v="2024-08-15T00:00:00"/>
        <d v="2024-08-14T00:00:00"/>
        <d v="2024-08-13T00:00:00"/>
        <d v="2024-08-10T00:00:00"/>
        <d v="2024-08-09T00:00:00"/>
        <d v="2024-08-08T00:00:00"/>
        <d v="2024-08-07T00:00:00"/>
        <d v="2024-08-06T00:00:00"/>
        <d v="2024-08-03T00:00:00"/>
        <d v="2024-08-02T00:00:00"/>
        <d v="2024-08-01T00:00:00"/>
        <d v="2024-07-31T00:00:00"/>
        <d v="2024-07-30T00:00:00"/>
        <d v="2024-07-27T00:00:00"/>
        <d v="2024-07-26T00:00:00"/>
        <d v="2024-07-25T00:00:00"/>
        <d v="2024-07-24T00:00:00"/>
        <d v="2024-07-23T00:00:00"/>
        <d v="2024-07-20T00:00:00"/>
        <d v="2024-07-19T00:00:00"/>
        <d v="2024-07-18T00:00:00"/>
        <d v="2024-07-17T00:00:00"/>
        <d v="2024-07-16T00:00:00"/>
        <d v="2024-07-13T00:00:00"/>
        <d v="2024-07-12T00:00:00"/>
        <d v="2024-07-11T00:00:00"/>
        <d v="2024-07-10T00:00:00"/>
        <d v="2024-07-09T00:00:00"/>
        <d v="2024-07-06T00:00:00"/>
        <d v="2024-07-05T00:00:00"/>
        <d v="2024-07-04T00:00:00"/>
        <d v="2024-07-03T00:00:00"/>
        <d v="2024-07-02T00:00:00"/>
        <d v="2024-06-29T00:00:00"/>
        <d v="2024-06-28T00:00:00"/>
        <d v="2024-06-27T00:00:00"/>
        <d v="2024-06-26T00:00:00"/>
        <d v="2024-06-25T00:00:00"/>
        <d v="2024-06-22T00:00:00"/>
        <d v="2024-06-21T00:00:00"/>
        <d v="2024-06-20T00:00:00"/>
        <d v="2024-06-19T00:00:00"/>
        <d v="2024-06-18T00:00:00"/>
        <d v="2024-06-15T00:00:00"/>
        <d v="2024-06-14T00:00:00"/>
        <d v="2024-06-12T00:00:00"/>
        <d v="2024-06-11T00:00:00"/>
        <d v="2024-06-08T00:00:00"/>
        <d v="2024-06-07T00:00:00"/>
        <d v="2024-06-06T00:00:00"/>
        <d v="2024-06-05T00:00:00"/>
        <d v="2024-06-04T00:00:00"/>
        <d v="2024-06-01T00:00:00"/>
        <d v="2024-05-31T00:00:00"/>
        <d v="2024-05-30T00:00:00"/>
        <d v="2024-05-29T00:00:00"/>
        <d v="2024-05-28T00:00:00"/>
        <d v="2024-05-25T00:00:00"/>
        <d v="2024-05-24T00:00:00"/>
        <d v="2024-05-23T00:00:00"/>
        <d v="2024-05-22T00:00:00"/>
        <d v="2024-05-21T00:00:00"/>
        <d v="2024-05-18T00:00:00"/>
        <d v="2024-05-17T00:00:00"/>
        <d v="2024-05-16T00:00:00"/>
        <d v="2024-05-15T00:00:00"/>
        <d v="2024-05-14T00:00:00"/>
        <d v="2024-05-09T00:00:00"/>
        <d v="2024-05-08T00:00:00"/>
        <d v="2024-05-07T00:00:00"/>
        <d v="2024-05-04T00:00:00"/>
        <d v="2024-05-03T00:00:00"/>
        <d v="2024-04-28T00:00:00"/>
        <d v="2024-04-27T00:00:00"/>
        <d v="2024-04-26T00:00:00"/>
        <d v="2024-04-25T00:00:00"/>
        <d v="2024-04-24T00:00:00"/>
        <d v="2024-04-23T00:00:00"/>
        <d v="2024-04-20T00:00:00"/>
        <d v="2024-04-19T00:00:00"/>
        <d v="2024-04-18T00:00:00"/>
        <d v="2024-04-17T00:00:00"/>
        <d v="2024-04-16T00:00:00"/>
        <d v="2024-04-13T00:00:00"/>
        <d v="2024-04-12T00:00:00"/>
        <d v="2024-04-11T00:00:00"/>
        <d v="2024-04-10T00:00:00"/>
        <d v="2024-04-09T00:00:00"/>
        <d v="2024-04-06T00:00:00"/>
        <d v="2024-04-05T00:00:00"/>
        <d v="2024-04-04T00:00:00"/>
        <d v="2024-04-03T00:00:00"/>
        <d v="2024-04-02T00:00:00"/>
        <d v="2024-03-30T00:00:00"/>
        <d v="2024-03-29T00:00:00"/>
        <d v="2024-03-28T00:00:00"/>
        <d v="2024-03-27T00:00:00"/>
        <d v="2024-03-26T00:00:00"/>
        <d v="2024-03-23T00:00:00"/>
        <d v="2024-03-22T00:00:00"/>
        <d v="2024-03-21T00:00:00"/>
        <d v="2024-03-20T00:00:00"/>
        <d v="2024-03-19T00:00:00"/>
        <d v="2024-03-16T00:00:00"/>
        <d v="2024-03-15T00:00:00"/>
        <d v="2024-03-14T00:00:00"/>
        <d v="2024-03-13T00:00:00"/>
        <d v="2024-03-12T00:00:00"/>
        <d v="2024-03-08T00:00:00"/>
        <d v="2024-03-07T00:00:00"/>
        <d v="2024-03-06T00:00:00"/>
        <d v="2024-03-05T00:00:00"/>
        <d v="2024-03-02T00:00:00"/>
        <d v="2024-03-01T00:00:00"/>
        <d v="2024-02-29T00:00:00"/>
        <d v="2024-02-28T00:00:00"/>
        <d v="2024-02-27T00:00:00"/>
        <d v="2024-02-23T00:00:00"/>
        <d v="2024-02-22T00:00:00"/>
        <d v="2024-02-21T00:00:00"/>
        <d v="2024-02-20T00:00:00"/>
        <d v="2024-02-17T00:00:00"/>
        <d v="2024-02-16T00:00:00"/>
        <d v="2024-02-15T00:00:00"/>
        <d v="2024-02-14T00:00:00"/>
        <d v="2024-02-13T00:00:00"/>
        <d v="2024-02-10T00:00:00"/>
        <d v="2024-02-09T00:00:00"/>
        <d v="2024-02-08T00:00:00"/>
        <d v="2024-02-07T00:00:00"/>
        <d v="2024-02-06T00:00:00"/>
        <d v="2024-02-03T00:00:00"/>
        <d v="2024-02-02T00:00:00"/>
        <d v="2024-02-01T00:00:00"/>
        <d v="2024-01-31T00:00:00"/>
        <d v="2024-01-30T00:00:00"/>
        <d v="2024-01-27T00:00:00"/>
        <d v="2024-01-26T00:00:00"/>
        <d v="2024-01-25T00:00:00"/>
        <d v="2024-01-24T00:00:00"/>
        <d v="2024-01-23T00:00:00"/>
        <d v="2024-01-20T00:00:00"/>
        <d v="2024-01-19T00:00:00"/>
        <d v="2024-01-18T00:00:00"/>
        <d v="2024-01-17T00:00:00"/>
        <d v="2024-01-16T00:00:00"/>
        <d v="2024-01-13T00:00:00"/>
        <d v="2024-01-12T00:00:00"/>
        <d v="2024-01-11T00:00:00"/>
        <d v="2024-01-10T00:00:00"/>
        <d v="2023-12-30T00:00:00"/>
        <d v="2023-12-29T00:00:00"/>
        <d v="2023-12-28T00:00:00"/>
        <d v="2023-12-27T00:00:00"/>
        <d v="2023-12-26T00:00:00"/>
        <d v="2023-12-23T00:00:00"/>
        <d v="2023-12-22T00:00:00"/>
        <d v="2023-12-21T00:00:00"/>
        <d v="2023-12-20T00:00:00"/>
        <d v="2023-12-19T00:00:00"/>
        <d v="2023-12-16T00:00:00"/>
        <d v="2023-12-15T00:00:00"/>
        <d v="2023-12-14T00:00:00"/>
        <d v="2023-12-13T00:00:00"/>
        <d v="2023-12-12T00:00:00"/>
        <d v="2023-12-09T00:00:00"/>
        <d v="2023-12-08T00:00:00"/>
        <d v="2023-12-07T00:00:00"/>
        <d v="2023-12-06T00:00:00"/>
        <d v="2023-12-05T00:00:00"/>
        <d v="2023-12-02T00:00:00"/>
        <d v="2023-12-01T00:00:00"/>
        <d v="2023-11-30T00:00:00"/>
        <d v="2023-11-29T00:00:00"/>
        <d v="2023-11-28T00:00:00"/>
        <d v="2023-11-25T00:00:00"/>
        <d v="2023-11-24T00:00:00"/>
        <d v="2023-11-23T00:00:00"/>
        <d v="2023-11-22T00:00:00"/>
        <d v="2023-11-21T00:00:00"/>
        <d v="2023-11-18T00:00:00"/>
        <d v="2023-11-17T00:00:00"/>
        <d v="2023-11-16T00:00:00"/>
        <d v="2023-11-15T00:00:00"/>
        <d v="2023-11-14T00:00:00"/>
        <d v="2023-11-11T00:00:00"/>
        <d v="2023-11-10T00:00:00"/>
        <d v="2023-11-09T00:00:00"/>
        <d v="2023-11-08T00:00:00"/>
        <d v="2023-11-04T00:00:00"/>
        <d v="2023-11-03T00:00:00"/>
        <d v="2023-11-02T00:00:00"/>
        <d v="2023-11-01T00:00:00"/>
        <d v="2023-10-31T00:00:00"/>
        <d v="2023-10-28T00:00:00"/>
        <d v="2023-10-27T00:00:00"/>
        <d v="2023-10-26T00:00:00"/>
        <d v="2023-10-25T00:00:00"/>
        <d v="2023-10-24T00:00:00"/>
        <d v="2023-10-21T00:00:00"/>
        <d v="2023-10-20T00:00:00"/>
        <d v="2023-10-19T00:00:00"/>
        <d v="2023-10-18T00:00:00"/>
        <d v="2023-10-17T00:00:00"/>
        <d v="2023-10-14T00:00:00"/>
        <d v="2023-10-13T00:00:00"/>
        <d v="2023-10-12T00:00:00"/>
        <d v="2023-10-11T00:00:00"/>
        <d v="2023-10-10T00:00:00"/>
        <d v="2023-10-07T00:00:00"/>
        <d v="2023-10-06T00:00:00"/>
        <d v="2023-10-05T00:00:00"/>
        <d v="2023-10-04T00:00:00"/>
        <d v="2023-10-03T00:00:00"/>
        <d v="2023-09-30T00:00:00"/>
        <d v="2023-09-29T00:00:00"/>
        <d v="2023-09-28T00:00:00"/>
        <d v="2023-09-27T00:00:00"/>
        <d v="2023-09-26T00:00:00"/>
        <d v="2023-09-23T00:00:00"/>
        <d v="2023-09-22T00:00:00"/>
        <d v="2023-09-21T00:00:00"/>
        <d v="2023-09-20T00:00:00"/>
        <d v="2023-09-19T00:00:00"/>
        <d v="2023-09-16T00:00:00"/>
        <d v="2023-09-15T00:00:00"/>
        <d v="2023-09-14T00:00:00"/>
        <d v="2023-09-13T00:00:00"/>
        <d v="2023-09-12T00:00:00"/>
        <d v="2023-09-09T00:00:00"/>
        <d v="2023-09-08T00:00:00"/>
        <d v="2023-09-07T00:00:00"/>
        <d v="2023-09-06T00:00:00"/>
        <d v="2023-09-05T00:00:00"/>
        <d v="2023-09-02T00:00:00"/>
        <d v="2023-09-01T00:00:00"/>
        <d v="2023-08-31T00:00:00"/>
        <d v="2023-08-30T00:00:00"/>
        <d v="2023-08-29T00:00:00"/>
        <d v="2023-08-26T00:00:00"/>
        <d v="2023-08-25T00:00:00"/>
        <d v="2023-08-24T00:00:00"/>
        <d v="2023-08-23T00:00:00"/>
        <d v="2023-08-22T00:00:00"/>
        <d v="2023-08-19T00:00:00"/>
        <d v="2023-08-18T00:00:00"/>
        <d v="2023-08-17T00:00:00"/>
        <d v="2023-08-16T00:00:00"/>
        <d v="2023-08-15T00:00:00"/>
        <d v="2023-08-12T00:00:00"/>
        <d v="2023-08-11T00:00:00"/>
        <d v="2023-08-10T00:00:00"/>
        <d v="2023-08-09T00:00:00"/>
        <d v="2023-08-08T00:00:00"/>
        <d v="2023-08-05T00:00:00"/>
        <d v="2023-08-04T00:00:00"/>
        <d v="2023-08-03T00:00:00"/>
        <d v="2023-08-02T00:00:00"/>
        <d v="2023-08-01T00:00:00"/>
        <d v="2023-07-29T00:00:00"/>
        <d v="2023-07-28T00:00:00"/>
        <d v="2023-07-27T00:00:00"/>
        <d v="2023-07-26T00:00:00"/>
        <d v="2023-07-25T00:00:00"/>
        <d v="2023-07-22T00:00:00"/>
        <d v="2023-07-21T00:00:00"/>
        <d v="2023-07-20T00:00:00"/>
        <d v="2023-07-19T00:00:00"/>
        <d v="2023-07-18T00:00:00"/>
        <d v="2023-07-15T00:00:00"/>
        <d v="2023-07-14T00:00:00"/>
        <d v="2023-07-13T00:00:00"/>
        <d v="2023-07-12T00:00:00"/>
        <d v="2023-07-11T00:00:00"/>
        <d v="2023-07-08T00:00:00"/>
        <d v="2023-07-07T00:00:00"/>
        <d v="2023-07-06T00:00:00"/>
        <d v="2023-07-05T00:00:00"/>
        <d v="2023-07-04T00:00:00"/>
        <d v="2023-07-01T00:00:00"/>
        <d v="2023-06-30T00:00:00"/>
        <d v="2023-06-29T00:00:00"/>
        <d v="2023-06-28T00:00:00"/>
        <d v="2023-06-27T00:00:00"/>
        <d v="2023-06-24T00:00:00"/>
        <d v="2023-06-23T00:00:00"/>
        <d v="2023-06-22T00:00:00"/>
        <d v="2023-06-21T00:00:00"/>
        <d v="2023-06-20T00:00:00"/>
        <d v="2023-06-17T00:00:00"/>
        <d v="2023-06-16T00:00:00"/>
        <d v="2023-06-15T00:00:00"/>
        <d v="2023-06-14T00:00:00"/>
        <d v="2023-06-10T00:00:00"/>
        <d v="2023-06-09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7T00:00:00"/>
        <d v="2023-05-26T00:00:00"/>
        <d v="2023-05-25T00:00:00"/>
        <d v="2023-05-24T00:00:00"/>
        <d v="2023-05-23T00:00:00"/>
        <d v="2023-05-20T00:00:00"/>
        <d v="2023-05-19T00:00:00"/>
        <d v="2023-05-18T00:00:00"/>
        <d v="2023-05-17T00:00:00"/>
        <d v="2023-05-16T00:00:00"/>
        <d v="2023-05-13T00:00:00"/>
        <d v="2023-05-12T00:00:00"/>
        <d v="2023-05-11T00:00:00"/>
        <d v="2023-05-06T00:00:00"/>
        <d v="2023-05-05T00:00:00"/>
        <d v="2023-05-04T00:00:00"/>
        <d v="2023-05-03T00:00:00"/>
        <d v="2023-04-29T00:00:00"/>
        <d v="2023-04-28T00:00:00"/>
        <d v="2023-04-27T00:00:00"/>
        <d v="2023-04-26T00:00:00"/>
        <d v="2023-04-25T00:00:00"/>
        <d v="2023-04-22T00:00:00"/>
        <d v="2023-04-21T00:00:00"/>
        <d v="2023-04-20T00:00:00"/>
        <d v="2023-04-19T00:00:00"/>
        <d v="2023-04-18T00:00:00"/>
        <d v="2023-04-15T00:00:00"/>
        <d v="2023-04-14T00:00:00"/>
        <d v="2023-04-13T00:00:00"/>
        <d v="2023-04-12T00:00:00"/>
        <d v="2023-04-11T00:00:00"/>
        <d v="2023-04-08T00:00:00"/>
        <d v="2023-04-07T00:00:00"/>
        <d v="2023-04-06T00:00:00"/>
        <d v="2023-04-05T00:00:00"/>
        <d v="2023-04-04T00:00:00"/>
        <d v="2023-04-01T00:00:00"/>
        <d v="2023-03-31T00:00:00"/>
        <d v="2023-03-30T00:00:00"/>
        <d v="2023-03-29T00:00:00"/>
        <d v="2023-03-28T00:00:00"/>
        <d v="2023-03-25T00:00:00"/>
        <d v="2023-03-24T00:00:00"/>
        <d v="2023-03-23T00:00:00"/>
        <d v="2023-03-22T00:00:00"/>
        <d v="2023-03-21T00:00:00"/>
        <d v="2023-03-18T00:00:00"/>
        <d v="2023-03-17T00:00:00"/>
        <d v="2023-03-16T00:00:00"/>
        <d v="2023-03-15T00:00:00"/>
        <d v="2023-03-14T00:00:00"/>
        <d v="2023-03-11T00:00:00"/>
        <d v="2023-03-10T00:00:00"/>
        <d v="2023-03-08T00:00:00"/>
        <d v="2023-03-07T00:00:00"/>
        <d v="2023-03-04T00:00:00"/>
        <d v="2023-03-03T00:00:00"/>
        <d v="2023-03-02T00:00:00"/>
        <d v="2023-03-01T00:00:00"/>
        <d v="2023-02-28T00:00:00"/>
        <d v="2023-02-23T00:00:00"/>
        <d v="2023-02-22T00:00:00"/>
        <d v="2023-02-21T00:00:00"/>
        <d v="2023-02-18T00:00:00"/>
        <d v="2023-02-17T00:00:00"/>
        <d v="2023-02-16T00:00:00"/>
        <d v="2023-02-15T00:00:00"/>
        <d v="2023-02-14T00:00:00"/>
        <d v="2023-02-11T00:00:00"/>
        <d v="2023-02-10T00:00:00"/>
        <d v="2023-02-09T00:00:00"/>
        <d v="2023-02-08T00:00:00"/>
        <d v="2023-02-07T00:00:00"/>
        <d v="2023-02-04T00:00:00"/>
        <d v="2023-02-03T00:00:00"/>
        <d v="2023-02-02T00:00:00"/>
        <d v="2023-02-01T00:00:00"/>
        <d v="2023-01-31T00:00:00"/>
        <d v="2023-01-28T00:00:00"/>
        <d v="2023-01-27T00:00:00"/>
        <d v="2023-01-26T00:00:00"/>
        <d v="2023-01-25T00:00:00"/>
        <d v="2023-01-24T00:00:00"/>
        <d v="2023-01-21T00:00:00"/>
        <d v="2023-01-20T00:00:00"/>
        <d v="2023-01-19T00:00:00"/>
        <d v="2023-01-18T00:00:00"/>
        <d v="2023-01-17T00:00:00"/>
        <d v="2023-01-14T00:00:00"/>
        <d v="2023-01-13T00:00:00"/>
        <d v="2023-01-12T00:00:00"/>
        <d v="2023-01-11T00:00:00"/>
        <d v="2023-01-10T00:00:00"/>
        <d v="2022-12-31T00:00:00"/>
        <d v="2022-12-30T00:00:00"/>
        <d v="2022-12-29T00:00:00"/>
        <d v="2022-12-28T00:00:00"/>
        <d v="2022-12-27T00:00:00"/>
        <d v="2022-12-24T00:00:00"/>
        <d v="2022-12-23T00:00:00"/>
        <d v="2022-12-22T00:00:00"/>
        <d v="2022-12-21T00:00:00"/>
        <d v="2022-12-20T00:00:00"/>
        <d v="2022-12-17T00:00:00"/>
        <d v="2022-12-16T00:00:00"/>
        <d v="2022-12-15T00:00:00"/>
        <d v="2022-12-14T00:00:00"/>
        <d v="2022-12-13T00:00:00"/>
        <d v="2022-12-10T00:00:00"/>
        <d v="2022-12-09T00:00:00"/>
        <d v="2022-12-08T00:00:00"/>
        <d v="2022-12-07T00:00:00"/>
        <d v="2022-12-06T00:00:00"/>
        <d v="2022-12-03T00:00:00"/>
        <d v="2022-12-02T00:00:00"/>
        <d v="2022-12-01T00:00:00"/>
        <d v="2022-11-30T00:00:00"/>
        <d v="2022-11-29T00:00:00"/>
        <d v="2022-11-26T00:00:00"/>
        <d v="2022-11-25T00:00:00"/>
        <d v="2022-11-24T00:00:00"/>
        <d v="2022-11-23T00:00:00"/>
        <d v="2022-11-22T00:00:00"/>
        <d v="2022-11-19T00:00:00"/>
        <d v="2022-11-18T00:00:00"/>
        <d v="2022-11-17T00:00:00"/>
        <d v="2022-11-16T00:00:00"/>
        <d v="2022-11-15T00:00:00"/>
        <d v="2022-11-12T00:00:00"/>
        <d v="2022-11-11T00:00:00"/>
        <d v="2022-11-10T00:00:00"/>
        <d v="2022-11-09T00:00:00"/>
        <d v="2022-11-08T00:00:00"/>
        <d v="2022-11-04T00:00:00"/>
        <d v="2022-11-03T00:00:00"/>
        <d v="2022-11-02T00:00:00"/>
        <d v="2022-11-01T00:00:00"/>
        <d v="2022-10-29T00:00:00"/>
        <d v="2022-10-28T00:00:00"/>
        <d v="2022-10-27T00:00:00"/>
        <d v="2022-10-26T00:00:00"/>
        <d v="2022-10-25T00:00:00"/>
        <d v="2022-10-22T00:00:00"/>
        <d v="2022-10-21T00:00:00"/>
        <d v="2022-10-20T00:00:00"/>
        <d v="2022-10-19T00:00:00"/>
        <d v="2022-10-18T00:00:00"/>
        <d v="2022-10-15T00:00:00"/>
        <d v="2022-10-14T00:00:00"/>
        <d v="2022-10-13T00:00:00"/>
        <d v="2022-10-12T00:00:00"/>
        <d v="2022-10-11T00:00:00"/>
        <d v="2022-10-08T00:00:00"/>
        <d v="2022-10-07T00:00:00"/>
        <d v="2022-10-06T00:00:00"/>
        <d v="2022-10-05T00:00:00"/>
        <d v="2022-10-04T00:00:00"/>
        <d v="2022-10-01T00:00:00"/>
        <d v="2022-09-30T00:00:00"/>
        <d v="2022-09-29T00:00:00"/>
        <d v="2022-09-28T00:00:00"/>
        <d v="2022-09-27T00:00:00"/>
        <d v="2022-09-24T00:00:00"/>
        <d v="2022-09-23T00:00:00"/>
        <d v="2022-09-22T00:00:00"/>
        <d v="2022-09-21T00:00:00"/>
        <d v="2022-09-20T00:00:00"/>
        <d v="2022-09-17T00:00:00"/>
        <d v="2022-09-16T00:00:00"/>
        <d v="2022-09-15T00:00:00"/>
        <d v="2022-09-14T00:00:00"/>
        <d v="2022-09-13T00:00:00"/>
        <d v="2022-09-10T00:00:00"/>
        <d v="2022-09-09T00:00:00"/>
        <d v="2022-09-08T00:00:00"/>
        <d v="2022-09-07T00:00:00"/>
        <d v="2022-09-06T00:00:00"/>
        <d v="2022-09-03T00:00:00"/>
        <d v="2022-09-02T00:00:00"/>
        <d v="2022-09-01T00:00:00"/>
        <d v="2022-08-31T00:00:00"/>
        <d v="2022-08-30T00:00:00"/>
        <d v="2022-08-27T00:00:00"/>
        <d v="2022-08-26T00:00:00"/>
        <d v="2022-08-25T00:00:00"/>
        <d v="2022-08-24T00:00:00"/>
        <d v="2022-08-23T00:00:00"/>
        <d v="2022-08-20T00:00:00"/>
        <d v="2022-08-19T00:00:00"/>
        <d v="2022-08-18T00:00:00"/>
        <d v="2022-08-17T00:00:00"/>
        <d v="2022-08-16T00:00:00"/>
        <d v="2022-08-13T00:00:00"/>
        <d v="2022-08-12T00:00:00"/>
        <d v="2022-08-11T00:00:00"/>
        <d v="2022-08-10T00:00:00"/>
        <d v="2022-08-09T00:00:00"/>
        <d v="2022-08-06T00:00:00"/>
        <d v="2022-08-05T00:00:00"/>
        <d v="2022-08-04T00:00:00"/>
        <d v="2022-08-03T00:00:00"/>
        <d v="2022-08-02T00:00:00"/>
        <d v="2022-07-30T00:00:00"/>
        <d v="2022-07-29T00:00:00"/>
        <d v="2022-07-28T00:00:00"/>
        <d v="2022-07-27T00:00:00"/>
        <d v="2022-07-26T00:00:00"/>
        <d v="2022-07-23T00:00:00"/>
        <d v="2022-07-22T00:00:00"/>
        <d v="2022-07-21T00:00:00"/>
        <d v="2022-07-20T00:00:00"/>
        <d v="2022-07-19T00:00:00"/>
        <d v="2022-07-16T00:00:00"/>
        <d v="2022-07-15T00:00:00"/>
        <d v="2022-07-14T00:00:00"/>
        <d v="2022-07-13T00:00:00"/>
        <d v="2022-07-12T00:00:00"/>
        <d v="2022-07-09T00:00:00"/>
        <d v="2022-07-08T00:00:00"/>
        <d v="2022-07-07T00:00:00"/>
        <d v="2022-07-06T00:00:00"/>
        <d v="2022-07-05T00:00:00"/>
        <d v="2022-07-02T00:00:00"/>
        <d v="2022-07-01T00:00:00"/>
        <d v="2022-06-30T00:00:00"/>
        <d v="2022-06-29T00:00:00"/>
        <d v="2022-06-28T00:00:00"/>
        <d v="2022-06-25T00:00:00"/>
        <d v="2022-06-24T00:00:00"/>
        <d v="2022-06-23T00:00:00"/>
        <d v="2022-06-22T00:00:00"/>
        <d v="2022-06-21T00:00:00"/>
        <d v="2022-06-18T00:00:00"/>
        <d v="2022-06-17T00:00:00"/>
        <d v="2022-06-16T00:00:00"/>
        <d v="2022-06-15T00:00:00"/>
        <d v="2022-06-11T00:00:00"/>
        <d v="2022-06-10T00:00:00"/>
        <d v="2022-06-09T00:00:00"/>
        <d v="2022-06-08T00:00:00"/>
        <d v="2022-06-07T00:00:00"/>
        <d v="2022-06-04T00:00:00"/>
        <d v="2022-06-03T00:00:00"/>
        <d v="2022-06-02T00:00:00"/>
        <d v="2022-06-01T00:00:00"/>
        <d v="2022-05-31T00:00:00"/>
        <d v="2022-05-28T00:00:00"/>
        <d v="2022-05-27T00:00:00"/>
        <d v="2022-05-26T00:00:00"/>
        <d v="2022-05-25T00:00:00"/>
        <d v="2022-05-24T00:00:00"/>
        <d v="2022-05-21T00:00:00"/>
        <d v="2022-05-20T00:00:00"/>
        <d v="2022-05-19T00:00:00"/>
        <d v="2022-05-18T00:00:00"/>
        <d v="2022-05-17T00:00:00"/>
        <d v="2022-05-14T00:00:00"/>
        <d v="2022-05-13T00:00:00"/>
        <d v="2022-05-12T00:00:00"/>
        <d v="2022-05-07T00:00:00"/>
        <d v="2022-05-06T00:00:00"/>
        <d v="2022-05-05T00:00:00"/>
        <d v="2022-04-30T00:00:00"/>
        <d v="2022-04-29T00:00:00"/>
        <d v="2022-04-28T00:00:00"/>
        <d v="2022-04-27T00:00:00"/>
        <d v="2022-04-26T00:00:00"/>
        <d v="2022-04-23T00:00:00"/>
        <d v="2022-04-22T00:00:00"/>
        <d v="2022-04-21T00:00:00"/>
        <d v="2022-04-20T00:00:00"/>
        <d v="2022-04-19T00:00:00"/>
        <d v="2022-04-16T00:00:00"/>
        <d v="2022-04-15T00:00:00"/>
        <d v="2022-04-14T00:00:00"/>
        <d v="2022-04-13T00:00:00"/>
        <d v="2022-04-12T00:00:00"/>
        <d v="2022-04-09T00:00:00"/>
        <d v="2022-04-08T00:00:00"/>
        <d v="2022-04-07T00:00:00"/>
        <d v="2022-04-06T00:00:00"/>
        <d v="2022-04-05T00:00:00"/>
        <d v="2022-04-02T00:00:00"/>
        <d v="2022-04-01T00:00:00"/>
        <d v="2022-03-31T00:00:00"/>
        <d v="2022-03-30T00:00:00"/>
        <d v="2022-03-29T00:00:00"/>
        <d v="2022-03-26T00:00:00"/>
        <d v="2022-03-25T00:00:00"/>
        <d v="2022-03-24T00:00:00"/>
        <d v="2022-03-23T00:00:00"/>
        <d v="2022-03-22T00:00:00"/>
        <d v="2022-03-19T00:00:00"/>
        <d v="2022-03-18T00:00:00"/>
        <d v="2022-03-17T00:00:00"/>
        <d v="2022-03-16T00:00:00"/>
        <d v="2022-03-15T00:00:00"/>
        <d v="2022-03-12T00:00:00"/>
        <d v="2022-03-11T00:00:00"/>
        <d v="2022-03-10T00:00:00"/>
        <d v="2022-03-06T00:00:00"/>
        <d v="2022-03-05T00:00:00"/>
        <d v="2022-03-04T00:00:00"/>
        <d v="2022-03-03T00:00:00"/>
        <d v="2022-03-02T00:00:00"/>
        <d v="2022-03-01T00:00:00"/>
        <d v="2022-02-26T00:00:00"/>
        <d v="2022-02-25T00:00:00"/>
        <d v="2022-02-23T00:00:00"/>
        <d v="2022-02-22T00:00:00"/>
        <d v="2022-02-19T00:00:00"/>
        <d v="2022-02-18T00:00:00"/>
        <d v="2022-02-17T00:00:00"/>
        <d v="2022-02-16T00:00:00"/>
        <d v="2022-02-15T00:00:00"/>
        <d v="2022-02-12T00:00:00"/>
        <d v="2022-02-11T00:00:00"/>
        <d v="2022-02-10T00:00:00"/>
        <d v="2022-02-09T00:00:00"/>
        <d v="2022-02-08T00:00:00"/>
        <d v="2022-02-05T00:00:00"/>
        <d v="2022-02-04T00:00:00"/>
        <d v="2022-02-03T00:00:00"/>
        <d v="2022-02-02T00:00:00"/>
        <d v="2022-02-01T00:00:00"/>
        <d v="2022-01-29T00:00:00"/>
        <d v="2022-01-28T00:00:00"/>
        <d v="2022-01-27T00:00:00"/>
        <d v="2022-01-26T00:00:00"/>
        <d v="2022-01-25T00:00:00"/>
        <d v="2022-01-22T00:00:00"/>
        <d v="2022-01-21T00:00:00"/>
        <d v="2022-01-20T00:00:00"/>
        <d v="2022-01-19T00:00:00"/>
        <d v="2022-01-18T00:00:00"/>
        <d v="2022-01-15T00:00:00"/>
        <d v="2022-01-14T00:00:00"/>
        <d v="2022-01-13T00:00:00"/>
        <d v="2022-01-12T00:00:00"/>
        <d v="2022-01-11T00:00:00"/>
        <d v="2021-12-31T00:00:00"/>
        <d v="2021-12-30T00:00:00"/>
        <d v="2021-12-29T00:00:00"/>
        <d v="2021-12-28T00:00:00"/>
        <d v="2021-12-25T00:00:00"/>
        <d v="2021-12-24T00:00:00"/>
        <d v="2021-12-23T00:00:00"/>
        <d v="2021-12-22T00:00:00"/>
        <d v="2021-12-21T00:00:00"/>
        <d v="2021-12-18T00:00:00"/>
        <d v="2021-12-17T00:00:00"/>
        <d v="2021-12-16T00:00:00"/>
        <d v="2021-12-15T00:00:00"/>
        <d v="2021-12-14T00:00:00"/>
        <d v="2021-12-11T00:00:00"/>
        <d v="2021-12-10T00:00:00"/>
        <d v="2021-12-09T00:00:00"/>
        <d v="2021-12-08T00:00:00"/>
        <d v="2021-12-07T00:00:00"/>
        <d v="2021-12-04T00:00:00"/>
        <d v="2021-12-03T00:00:00"/>
        <d v="2021-12-02T00:00:00"/>
        <d v="2021-12-01T00:00:00"/>
        <d v="2021-11-30T00:00:00"/>
        <d v="2021-11-27T00:00:00"/>
        <d v="2021-11-26T00:00:00"/>
        <d v="2021-11-25T00:00:00"/>
        <d v="2021-11-24T00:00:00"/>
        <d v="2021-11-23T00:00:00"/>
        <d v="2021-11-20T00:00:00"/>
        <d v="2021-11-19T00:00:00"/>
        <d v="2021-11-18T00:00:00"/>
        <d v="2021-11-17T00:00:00"/>
        <d v="2021-11-16T00:00:00"/>
        <d v="2021-11-13T00:00:00"/>
        <d v="2021-11-12T00:00:00"/>
        <d v="2021-11-11T00:00:00"/>
        <d v="2021-11-10T00:00:00"/>
        <d v="2021-11-09T00:00:00"/>
        <d v="2021-11-04T00:00:00"/>
        <d v="2021-11-03T00:00:00"/>
        <d v="2021-11-02T00:00:00"/>
        <d v="2021-10-30T00:00:00"/>
        <d v="2021-10-29T00:00:00"/>
        <d v="2021-10-28T00:00:00"/>
        <d v="2021-10-27T00:00:00"/>
        <d v="2021-10-26T00:00:00"/>
        <d v="2021-10-23T00:00:00"/>
        <d v="2021-10-22T00:00:00"/>
        <d v="2021-10-21T00:00:00"/>
        <d v="2021-10-20T00:00:00"/>
        <d v="2021-10-19T00:00:00"/>
        <d v="2021-10-16T00:00:00"/>
        <d v="2021-10-15T00:00:00"/>
        <d v="2021-10-14T00:00:00"/>
        <d v="2021-10-13T00:00:00"/>
        <d v="2021-10-12T00:00:00"/>
        <d v="2021-10-09T00:00:00"/>
        <d v="2021-10-08T00:00:00"/>
        <d v="2021-10-07T00:00:00"/>
        <d v="2021-10-06T00:00:00"/>
        <d v="2021-10-05T00:00:00"/>
        <d v="2021-10-02T00:00:00"/>
        <d v="2021-10-01T00:00:00"/>
        <d v="2021-09-30T00:00:00"/>
        <d v="2021-09-29T00:00:00"/>
        <d v="2021-09-28T00:00:00"/>
        <d v="2021-09-25T00:00:00"/>
        <d v="2021-09-24T00:00:00"/>
        <d v="2021-09-23T00:00:00"/>
        <d v="2021-09-22T00:00:00"/>
        <d v="2021-09-21T00:00:00"/>
        <d v="2021-09-18T00:00:00"/>
        <d v="2021-09-17T00:00:00"/>
        <d v="2021-09-16T00:00:00"/>
        <d v="2021-09-15T00:00:00"/>
        <d v="2021-09-14T00:00:00"/>
        <d v="2021-09-11T00:00:00"/>
        <d v="2021-09-10T00:00:00"/>
        <d v="2021-09-09T00:00:00"/>
        <d v="2021-09-08T00:00:00"/>
        <d v="2021-09-07T00:00:00"/>
        <d v="2021-09-04T00:00:00"/>
        <d v="2021-09-03T00:00:00"/>
        <d v="2021-09-02T00:00:00"/>
        <d v="2021-09-01T00:00:00"/>
        <d v="2021-08-31T00:00:00"/>
        <d v="2021-08-28T00:00:00"/>
        <d v="2021-08-27T00:00:00"/>
        <d v="2021-08-26T00:00:00"/>
        <d v="2021-08-25T00:00:00"/>
        <d v="2021-08-24T00:00:00"/>
        <d v="2021-08-21T00:00:00"/>
        <d v="2021-08-20T00:00:00"/>
        <d v="2021-08-19T00:00:00"/>
        <d v="2021-08-18T00:00:00"/>
        <d v="2021-08-17T00:00:00"/>
        <d v="2021-08-14T00:00:00"/>
        <d v="2021-08-13T00:00:00"/>
        <d v="2021-08-12T00:00:00"/>
        <d v="2021-08-11T00:00:00"/>
        <d v="2021-08-10T00:00:00"/>
        <d v="2021-08-07T00:00:00"/>
        <d v="2021-08-06T00:00:00"/>
        <d v="2021-08-05T00:00:00"/>
        <d v="2021-08-04T00:00:00"/>
        <d v="2021-08-03T00:00:00"/>
        <d v="2021-07-31T00:00:00"/>
        <d v="2021-07-30T00:00:00"/>
        <d v="2021-07-29T00:00:00"/>
        <d v="2021-07-28T00:00:00"/>
        <d v="2021-07-27T00:00:00"/>
        <d v="2021-07-24T00:00:00"/>
        <d v="2021-07-23T00:00:00"/>
        <d v="2021-07-22T00:00:00"/>
        <d v="2021-07-21T00:00:00"/>
        <d v="2021-07-20T00:00:00"/>
        <d v="2021-07-17T00:00:00"/>
        <d v="2021-07-16T00:00:00"/>
        <d v="2021-07-15T00:00:00"/>
        <d v="2021-07-14T00:00:00"/>
        <d v="2021-07-13T00:00:00"/>
        <d v="2021-07-10T00:00:00"/>
        <d v="2021-07-09T00:00:00"/>
        <d v="2021-07-08T00:00:00"/>
        <d v="2021-07-07T00:00:00"/>
        <d v="2021-07-06T00:00:00"/>
        <d v="2021-07-03T00:00:00"/>
        <d v="2021-07-02T00:00:00"/>
        <d v="2021-07-01T00:00:00"/>
        <d v="2021-06-30T00:00:00"/>
        <d v="2021-06-29T00:00:00"/>
        <d v="2021-06-26T00:00:00"/>
        <d v="2021-06-25T00:00:00"/>
        <d v="2021-06-24T00:00:00"/>
        <d v="2021-06-23T00:00:00"/>
        <d v="2021-06-22T00:00:00"/>
        <d v="2021-06-19T00:00:00"/>
        <d v="2021-06-18T00:00:00"/>
        <d v="2021-06-17T00:00:00"/>
        <d v="2021-06-16T00:00:00"/>
        <d v="2021-06-12T00:00:00"/>
        <d v="2021-06-11T00:00:00"/>
        <d v="2021-06-10T00:00:00"/>
        <d v="2021-06-09T00:00:00"/>
        <d v="2021-06-08T00:00:00"/>
        <d v="2021-06-05T00:00:00"/>
        <d v="2021-06-04T00:00:00"/>
        <d v="2021-06-03T00:00:00"/>
        <d v="2021-06-02T00:00:00"/>
        <d v="2021-06-01T00:00:00"/>
        <d v="2021-05-29T00:00:00"/>
        <d v="2021-05-28T00:00:00"/>
        <d v="2021-05-27T00:00:00"/>
        <d v="2021-05-26T00:00:00"/>
        <d v="2021-05-25T00:00:00"/>
        <d v="2021-05-22T00:00:00"/>
        <d v="2021-05-21T00:00:00"/>
        <d v="2021-05-20T00:00:00"/>
        <d v="2021-05-19T00:00:00"/>
        <d v="2021-05-18T00:00:00"/>
        <d v="2021-05-15T00:00:00"/>
        <d v="2021-05-14T00:00:00"/>
        <d v="2021-05-13T00:00:00"/>
        <d v="2021-05-12T00:00:00"/>
        <d v="2021-05-08T00:00:00"/>
        <d v="2021-05-07T00:00:00"/>
        <d v="2021-05-06T00:00:00"/>
        <d v="2021-05-05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7T00:00:00"/>
        <d v="2021-04-16T00:00:00"/>
        <d v="2021-04-15T00:00:00"/>
        <d v="2021-04-14T00:00:00"/>
        <d v="2021-04-13T00:00:00"/>
        <d v="2021-04-10T00:00:00"/>
        <d v="2021-04-09T00:00:00"/>
        <d v="2021-04-08T00:00:00"/>
        <d v="2021-04-07T00:00:00"/>
        <d v="2021-04-06T00:00:00"/>
        <d v="2021-04-03T00:00:00"/>
        <d v="2021-04-02T00:00:00"/>
        <d v="2021-04-01T00:00:00"/>
        <d v="2021-03-31T00:00:00"/>
        <d v="2021-03-30T00:00:00"/>
        <d v="2021-03-27T00:00:00"/>
        <d v="2021-03-26T00:00:00"/>
        <d v="2021-03-25T00:00:00"/>
        <d v="2021-03-24T00:00:00"/>
        <d v="2021-03-23T00:00:00"/>
        <d v="2021-03-20T00:00:00"/>
        <d v="2021-03-19T00:00:00"/>
        <d v="2021-03-18T00:00:00"/>
        <d v="2021-03-17T00:00:00"/>
        <d v="2021-03-16T00:00:00"/>
        <d v="2021-03-13T00:00:00"/>
        <d v="2021-03-12T00:00:00"/>
        <d v="2021-03-11T00:00:00"/>
        <d v="2021-03-10T00:00:00"/>
        <d v="2021-03-06T00:00:00"/>
        <d v="2021-03-05T00:00:00"/>
        <d v="2021-03-04T00:00:00"/>
        <d v="2021-03-03T00:00:00"/>
        <d v="2021-03-02T00:00:00"/>
        <d v="2021-02-27T00:00:00"/>
        <d v="2021-02-26T00:00:00"/>
        <d v="2021-02-25T00:00:00"/>
        <d v="2021-02-21T00:00:00"/>
        <d v="2021-02-20T00:00:00"/>
        <d v="2021-02-19T00:00:00"/>
        <d v="2021-02-18T00:00:00"/>
        <d v="2021-02-17T00:00:00"/>
        <d v="2021-02-16T00:00:00"/>
        <d v="2021-02-13T00:00:00"/>
        <d v="2021-02-12T00:00:00"/>
        <d v="2021-02-11T00:00:00"/>
        <d v="2021-02-10T00:00:00"/>
        <d v="2021-02-09T00:00:00"/>
        <d v="2021-02-06T00:00:00"/>
        <d v="2021-02-05T00:00:00"/>
        <d v="2021-02-04T00:00:00"/>
        <d v="2021-02-03T00:00:00"/>
        <d v="2021-02-02T00:00:00"/>
        <d v="2021-01-30T00:00:00"/>
        <d v="2021-01-29T00:00:00"/>
        <d v="2021-01-28T00:00:00"/>
        <d v="2021-01-27T00:00:00"/>
        <d v="2021-01-26T00:00:00"/>
        <d v="2021-01-23T00:00:00"/>
        <d v="2021-01-22T00:00:00"/>
        <d v="2021-01-21T00:00:00"/>
        <d v="2021-01-20T00:00:00"/>
        <d v="2021-01-19T00:00:00"/>
        <d v="2021-01-16T00:00:00"/>
        <d v="2021-01-15T00:00:00"/>
        <d v="2021-01-14T00:00:00"/>
        <d v="2021-01-13T00:00:00"/>
        <d v="2021-01-12T00:00:00"/>
        <d v="2021-01-01T00:00:00"/>
        <d v="2020-12-31T00:00:00"/>
        <d v="2020-12-30T00:00:00"/>
        <d v="2020-12-29T00:00:00"/>
        <d v="2020-12-26T00:00:00"/>
        <d v="2020-12-25T00:00:00"/>
        <d v="2020-12-24T00:00:00"/>
        <d v="2020-12-23T00:00:00"/>
        <d v="2020-12-22T00:00:00"/>
        <d v="2020-12-19T00:00:00"/>
        <d v="2020-12-18T00:00:00"/>
        <d v="2020-12-17T00:00:00"/>
        <d v="2020-12-16T00:00:00"/>
        <d v="2020-12-15T00:00:00"/>
        <d v="2020-12-12T00:00:00"/>
        <d v="2020-12-11T00:00:00"/>
        <d v="2020-12-10T00:00:00"/>
        <d v="2020-12-09T00:00:00"/>
        <d v="2020-12-08T00:00:00"/>
        <d v="2020-12-05T00:00:00"/>
        <d v="2020-12-04T00:00:00"/>
        <d v="2020-12-03T00:00:00"/>
        <d v="2020-12-02T00:00:00"/>
        <d v="2020-12-01T00:00:00"/>
        <d v="2020-11-28T00:00:00"/>
        <d v="2020-11-27T00:00:00"/>
        <d v="2020-11-26T00:00:00"/>
        <d v="2020-11-25T00:00:00"/>
        <d v="2020-11-24T00:00:00"/>
        <d v="2020-11-21T00:00:00"/>
        <d v="2020-11-20T00:00:00"/>
        <d v="2020-11-19T00:00:00"/>
        <d v="2020-11-18T00:00:00"/>
        <d v="2020-11-17T00:00:00"/>
        <d v="2020-11-14T00:00:00"/>
        <d v="2020-11-13T00:00:00"/>
        <d v="2020-11-12T00:00:00"/>
        <d v="2020-11-11T00:00:00"/>
        <d v="2020-11-10T00:00:00"/>
        <d v="2020-11-07T00:00:00"/>
        <d v="2020-11-06T00:00:00"/>
        <d v="2020-11-04T00:00:00"/>
        <d v="2020-11-03T00:00:00"/>
        <d v="2020-10-31T00:00:00"/>
        <d v="2020-10-30T00:00:00"/>
        <d v="2020-10-29T00:00:00"/>
        <d v="2020-10-28T00:00:00"/>
        <d v="2020-10-27T00:00:00"/>
        <d v="2020-10-24T00:00:00"/>
        <d v="2020-10-23T00:00:00"/>
        <d v="2020-10-22T00:00:00"/>
        <d v="2020-10-21T00:00:00"/>
        <d v="2020-10-20T00:00:00"/>
        <d v="2020-10-17T00:00:00"/>
        <d v="2020-10-16T00:00:00"/>
        <d v="2020-10-15T00:00:00"/>
        <d v="2020-10-14T00:00:00"/>
        <d v="2020-10-13T00:00:00"/>
        <d v="2020-10-10T00:00:00"/>
        <d v="2020-10-09T00:00:00"/>
        <d v="2020-10-08T00:00:00"/>
        <d v="2020-10-07T00:00:00"/>
        <d v="2020-10-06T00:00:00"/>
        <d v="2020-10-03T00:00:00"/>
        <d v="2020-10-02T00:00:00"/>
        <d v="2020-10-01T00:00:00"/>
        <d v="2020-09-30T00:00:00"/>
        <d v="2020-09-29T00:00:00"/>
        <d v="2020-09-26T00:00:00"/>
        <d v="2020-09-25T00:00:00"/>
        <d v="2020-09-24T00:00:00"/>
        <d v="2020-09-23T00:00:00"/>
        <d v="2020-09-22T00:00:00"/>
        <d v="2020-09-19T00:00:00"/>
        <d v="2020-09-18T00:00:00"/>
        <d v="2020-09-17T00:00:00"/>
        <d v="2020-09-16T00:00:00"/>
        <d v="2020-09-15T00:00:00"/>
        <d v="2020-09-12T00:00:00"/>
        <d v="2020-09-11T00:00:00"/>
        <d v="2020-09-10T00:00:00"/>
        <d v="2020-09-09T00:00:00"/>
        <d v="2020-09-08T00:00:00"/>
        <d v="2020-09-05T00:00:00"/>
        <d v="2020-09-04T00:00:00"/>
        <d v="2020-09-03T00:00:00"/>
        <d v="2020-09-02T00:00:00"/>
        <d v="2020-09-01T00:00:00"/>
        <d v="2020-08-29T00:00:00"/>
        <d v="2020-08-28T00:00:00"/>
        <d v="2020-08-27T00:00:00"/>
        <d v="2020-08-26T00:00:00"/>
        <d v="2020-08-25T00:00:00"/>
        <d v="2020-08-22T00:00:00"/>
        <d v="2020-08-21T00:00:00"/>
        <d v="2020-08-20T00:00:00"/>
        <d v="2020-08-19T00:00:00"/>
        <d v="2020-08-18T00:00:00"/>
        <d v="2020-08-15T00:00:00"/>
        <d v="2020-08-14T00:00:00"/>
        <d v="2020-08-13T00:00:00"/>
        <d v="2020-08-12T00:00:00"/>
        <d v="2020-08-11T00:00:00"/>
        <d v="2020-08-08T00:00:00"/>
        <d v="2020-08-07T00:00:00"/>
        <d v="2020-08-06T00:00:00"/>
        <d v="2020-08-05T00:00:00"/>
        <d v="2020-08-04T00:00:00"/>
        <d v="2020-08-01T00:00:00"/>
        <d v="2020-07-31T00:00:00"/>
        <d v="2020-07-30T00:00:00"/>
        <d v="2020-07-29T00:00:00"/>
        <d v="2020-07-28T00:00:00"/>
        <d v="2020-07-25T00:00:00"/>
        <d v="2020-07-24T00:00:00"/>
        <d v="2020-07-23T00:00:00"/>
        <d v="2020-07-22T00:00:00"/>
        <d v="2020-07-21T00:00:00"/>
        <d v="2020-07-18T00:00:00"/>
        <d v="2020-07-17T00:00:00"/>
        <d v="2020-07-16T00:00:00"/>
        <d v="2020-07-15T00:00:00"/>
        <d v="2020-07-14T00:00:00"/>
        <d v="2020-07-11T00:00:00"/>
        <d v="2020-07-10T00:00:00"/>
        <d v="2020-07-09T00:00:00"/>
        <d v="2020-07-08T00:00:00"/>
        <d v="2020-07-07T00:00:00"/>
        <d v="2020-07-04T00:00:00"/>
        <d v="2020-07-03T00:00:00"/>
        <d v="2020-07-02T00:00:00"/>
        <d v="2020-07-01T00:00:00"/>
        <d v="2020-06-30T00:00:00"/>
        <d v="2020-06-27T00:00:00"/>
        <d v="2020-06-26T00:00:00"/>
        <d v="2020-06-25T00:00:00"/>
        <d v="2020-06-24T00:00:00"/>
        <d v="2020-06-23T00:00:00"/>
        <d v="2020-06-20T00:00:00"/>
        <d v="2020-06-19T00:00:00"/>
        <d v="2020-06-18T00:00:00"/>
        <d v="2020-06-17T00:00:00"/>
        <d v="2020-06-16T00:00:00"/>
        <d v="2020-06-12T00:00:00"/>
        <d v="2020-06-11T00:00:00"/>
        <d v="2020-06-10T00:00:00"/>
        <d v="2020-06-09T00:00:00"/>
        <d v="2020-06-06T00:00:00"/>
        <d v="2020-06-05T00:00:00"/>
        <d v="2020-06-04T00:00:00"/>
        <d v="2020-06-03T00:00:00"/>
        <d v="2020-06-02T00:00:00"/>
        <d v="2020-05-30T00:00:00"/>
        <d v="2020-05-29T00:00:00"/>
        <d v="2020-05-28T00:00:00"/>
        <d v="2020-05-27T00:00:00"/>
        <d v="2020-05-26T00:00:00"/>
        <d v="2020-05-23T00:00:00"/>
        <d v="2020-05-22T00:00:00"/>
        <d v="2020-05-21T00:00:00"/>
        <d v="2020-05-20T00:00:00"/>
        <d v="2020-05-19T00:00:00"/>
        <d v="2020-05-16T00:00:00"/>
        <d v="2020-05-15T00:00:00"/>
        <d v="2020-05-14T00:00:00"/>
        <d v="2020-05-13T00:00:00"/>
        <d v="2020-05-09T00:00:00"/>
        <d v="2020-05-08T00:00:00"/>
        <d v="2020-05-07T00:00:00"/>
        <d v="2020-05-01T00:00:00"/>
        <d v="2020-04-30T00:00:00"/>
        <d v="2020-04-29T00:00:00"/>
        <d v="2020-04-28T00:00:00"/>
        <d v="2020-04-25T00:00:00"/>
        <d v="2020-04-24T00:00:00"/>
        <d v="2020-04-23T00:00:00"/>
        <d v="2020-04-22T00:00:00"/>
        <d v="2020-04-21T00:00:00"/>
        <d v="2020-04-18T00:00:00"/>
        <d v="2020-04-17T00:00:00"/>
        <d v="2020-04-16T00:00:00"/>
        <d v="2020-04-15T00:00:00"/>
        <d v="2020-04-14T00:00:00"/>
        <d v="2020-04-11T00:00:00"/>
        <d v="2020-04-10T00:00:00"/>
        <d v="2020-04-09T00:00:00"/>
        <d v="2020-04-08T00:00:00"/>
        <d v="2020-04-07T00:00:00"/>
        <d v="2020-03-28T00:00:00"/>
        <d v="2020-03-27T00:00:00"/>
        <d v="2020-03-26T00:00:00"/>
        <d v="2020-03-25T00:00:00"/>
        <d v="2020-03-24T00:00:00"/>
        <d v="2020-03-21T00:00:00"/>
        <d v="2020-03-20T00:00:00"/>
        <d v="2020-03-19T00:00:00"/>
        <d v="2020-03-18T00:00:00"/>
        <d v="2020-03-17T00:00:00"/>
        <d v="2020-03-14T00:00:00"/>
        <d v="2020-03-13T00:00:00"/>
        <d v="2020-03-12T00:00:00"/>
        <d v="2020-03-11T00:00:00"/>
        <d v="2020-03-07T00:00:00"/>
        <d v="2020-03-06T00:00:00"/>
        <d v="2020-03-05T00:00:00"/>
        <d v="2020-03-04T00:00:00"/>
        <d v="2020-03-03T00:00:00"/>
        <d v="2020-02-29T00:00:00"/>
        <d v="2020-02-28T00:00:00"/>
        <d v="2020-02-27T00:00:00"/>
        <d v="2020-02-26T00:00:00"/>
        <d v="2020-02-22T00:00:00"/>
        <d v="2020-02-21T00:00:00"/>
        <d v="2020-02-20T00:00:00"/>
        <d v="2020-02-19T00:00:00"/>
        <d v="2020-02-18T00:00:00"/>
        <d v="2020-02-15T00:00:00"/>
        <d v="2020-02-14T00:00:00"/>
        <d v="2020-02-13T00:00:00"/>
        <d v="2020-02-12T00:00:00"/>
        <d v="2020-02-11T00:00:00"/>
        <d v="2020-02-08T00:00:00"/>
        <d v="2020-02-07T00:00:00"/>
        <d v="2020-02-06T00:00:00"/>
        <d v="2020-02-05T00:00:00"/>
        <d v="2020-02-04T00:00:00"/>
        <d v="2020-02-01T00:00:00"/>
        <d v="2020-01-31T00:00:00"/>
        <d v="2020-01-30T00:00:00"/>
        <d v="2020-01-29T00:00:00"/>
        <d v="2020-01-28T00:00:00"/>
        <d v="2020-01-25T00:00:00"/>
        <d v="2020-01-24T00:00:00"/>
        <d v="2020-01-23T00:00:00"/>
        <d v="2020-01-22T00:00:00"/>
        <d v="2020-01-21T00:00:00"/>
        <d v="2020-01-18T00:00:00"/>
        <d v="2020-01-17T00:00:00"/>
        <d v="2020-01-16T00:00:00"/>
        <d v="2020-01-15T00:00:00"/>
        <d v="2020-01-14T00:00:00"/>
        <d v="2020-01-11T00:00:00"/>
        <d v="2020-01-10T00:00:00"/>
        <d v="2020-01-01T00:00:00"/>
        <d v="2019-12-31T00:00:00"/>
        <d v="2019-12-28T00:00:00"/>
        <d v="2019-12-27T00:00:00"/>
        <d v="2019-12-26T00:00:00"/>
        <d v="2019-12-25T00:00:00"/>
        <d v="2019-12-24T00:00:00"/>
        <d v="2019-12-21T00:00:00"/>
        <d v="2019-12-20T00:00:00"/>
        <d v="2019-12-19T00:00:00"/>
        <d v="2019-12-18T00:00:00"/>
        <d v="2019-12-17T00:00:00"/>
        <d v="2019-12-14T00:00:00"/>
        <d v="2019-12-13T00:00:00"/>
        <d v="2019-12-12T00:00:00"/>
        <d v="2019-12-11T00:00:00"/>
        <d v="2019-12-10T00:00:00"/>
        <d v="2019-12-07T00:00:00"/>
        <d v="2019-12-06T00:00:00"/>
        <d v="2019-12-05T00:00:00"/>
        <d v="2019-12-04T00:00:00"/>
        <d v="2019-12-03T00:00:00"/>
        <d v="2019-11-30T00:00:00"/>
        <d v="2019-11-29T00:00:00"/>
        <d v="2019-11-28T00:00:00"/>
        <d v="2019-11-27T00:00:00"/>
        <d v="2019-11-26T00:00:00"/>
        <d v="2019-11-23T00:00:00"/>
        <d v="2019-11-22T00:00:00"/>
        <d v="2019-11-21T00:00:00"/>
        <d v="2019-11-20T00:00:00"/>
        <d v="2019-11-19T00:00:00"/>
        <d v="2019-11-16T00:00:00"/>
        <d v="2019-11-15T00:00:00"/>
        <d v="2019-11-14T00:00:00"/>
        <d v="2019-11-13T00:00:00"/>
        <d v="2019-11-12T00:00:00"/>
        <d v="2019-11-09T00:00:00"/>
        <d v="2019-11-08T00:00:00"/>
        <d v="2019-11-07T00:00:00"/>
        <d v="2019-11-06T00:00:00"/>
        <d v="2019-11-02T00:00:00"/>
        <d v="2019-11-01T00:00:00"/>
        <d v="2019-10-31T00:00:00"/>
        <d v="2019-10-30T00:00:00"/>
        <d v="2019-10-29T00:00:00"/>
        <d v="2019-10-26T00:00:00"/>
        <d v="2019-10-25T00:00:00"/>
        <d v="2019-10-24T00:00:00"/>
        <d v="2019-10-23T00:00:00"/>
        <d v="2019-10-22T00:00:00"/>
        <d v="2019-10-19T00:00:00"/>
        <d v="2019-10-18T00:00:00"/>
        <d v="2019-10-17T00:00:00"/>
        <d v="2019-10-16T00:00:00"/>
        <d v="2019-10-15T00:00:00"/>
        <d v="2019-10-12T00:00:00"/>
        <d v="2019-10-11T00:00:00"/>
        <d v="2019-10-10T00:00:00"/>
        <d v="2019-10-09T00:00:00"/>
        <d v="2019-10-08T00:00:00"/>
        <d v="2019-10-05T00:00:00"/>
        <d v="2019-10-04T00:00:00"/>
        <d v="2019-10-03T00:00:00"/>
        <d v="2019-10-02T00:00:00"/>
        <d v="2019-10-01T00:00:00"/>
        <d v="2019-09-28T00:00:00"/>
        <d v="2019-09-27T00:00:00"/>
        <d v="2019-09-26T00:00:00"/>
        <d v="2019-09-25T00:00:00"/>
        <d v="2019-09-24T00:00:00"/>
        <d v="2019-09-21T00:00:00"/>
        <d v="2019-09-20T00:00:00"/>
        <d v="2019-09-19T00:00:00"/>
        <d v="2019-09-18T00:00:00"/>
        <d v="2019-09-17T00:00:00"/>
        <d v="2019-09-14T00:00:00"/>
        <d v="2019-09-13T00:00:00"/>
        <d v="2019-09-12T00:00:00"/>
        <d v="2019-09-11T00:00:00"/>
        <d v="2019-09-10T00:00:00"/>
        <d v="2019-09-07T00:00:00"/>
        <d v="2019-09-06T00:00:00"/>
        <d v="2019-09-05T00:00:00"/>
        <d v="2019-09-04T00:00:00"/>
        <d v="2019-09-03T00:00:00"/>
        <d v="2019-08-31T00:00:00"/>
        <d v="2019-08-30T00:00:00"/>
        <d v="2019-08-29T00:00:00"/>
        <d v="2019-08-28T00:00:00"/>
        <d v="2019-08-27T00:00:00"/>
        <d v="2019-08-24T00:00:00"/>
        <d v="2019-08-23T00:00:00"/>
        <d v="2019-08-22T00:00:00"/>
        <d v="2019-08-21T00:00:00"/>
        <d v="2019-08-20T00:00:00"/>
        <d v="2019-08-17T00:00:00"/>
        <d v="2019-08-16T00:00:00"/>
        <d v="2019-08-15T00:00:00"/>
        <d v="2019-08-14T00:00:00"/>
        <d v="2019-08-13T00:00:00"/>
        <d v="2019-08-10T00:00:00"/>
        <d v="2019-08-09T00:00:00"/>
        <d v="2019-08-08T00:00:00"/>
        <d v="2019-08-07T00:00:00"/>
        <d v="2019-08-06T00:00:00"/>
        <d v="2019-08-03T00:00:00"/>
        <d v="2019-08-02T00:00:00"/>
        <d v="2019-08-01T00:00:00"/>
        <d v="2019-07-31T00:00:00"/>
        <d v="2019-07-30T00:00:00"/>
        <d v="2019-07-27T00:00:00"/>
        <d v="2019-07-26T00:00:00"/>
        <d v="2019-07-25T00:00:00"/>
        <d v="2019-07-24T00:00:00"/>
        <d v="2019-07-23T00:00:00"/>
        <d v="2019-07-20T00:00:00"/>
        <d v="2019-07-19T00:00:00"/>
        <d v="2019-07-18T00:00:00"/>
        <d v="2019-07-17T00:00:00"/>
        <d v="2019-07-16T00:00:00"/>
        <d v="2019-07-13T00:00:00"/>
        <d v="2019-07-12T00:00:00"/>
        <d v="2019-07-11T00:00:00"/>
        <d v="2019-07-10T00:00:00"/>
        <d v="2019-07-09T00:00:00"/>
        <d v="2019-07-06T00:00:00"/>
        <d v="2019-07-05T00:00:00"/>
        <d v="2019-07-04T00:00:00"/>
        <d v="2019-07-03T00:00:00"/>
        <d v="2019-07-02T00:00:00"/>
        <d v="2019-06-29T00:00:00"/>
        <d v="2019-06-28T00:00:00"/>
        <d v="2019-06-27T00:00:00"/>
        <d v="2019-06-26T00:00:00"/>
        <d v="2019-06-25T00:00:00"/>
        <d v="2019-06-22T00:00:00"/>
        <d v="2019-06-21T00:00:00"/>
        <d v="2019-06-20T00:00:00"/>
        <d v="2019-06-19T00:00:00"/>
        <d v="2019-06-18T00:00:00"/>
        <d v="2019-06-15T00:00:00"/>
        <d v="2019-06-14T00:00:00"/>
        <d v="2019-06-12T00:00:00"/>
        <d v="2019-06-11T00:00:00"/>
        <d v="2019-06-08T00:00:00"/>
        <d v="2019-06-07T00:00:00"/>
        <d v="2019-06-06T00:00:00"/>
        <d v="2019-06-05T00:00:00"/>
        <d v="2019-06-04T00:00:00"/>
        <d v="2019-06-01T00:00:00"/>
        <d v="2019-05-31T00:00:00"/>
        <d v="2019-05-30T00:00:00"/>
        <d v="2019-05-29T00:00:00"/>
        <d v="2019-05-28T00:00:00"/>
        <d v="2019-05-25T00:00:00"/>
        <d v="2019-05-24T00:00:00"/>
        <d v="2019-05-23T00:00:00"/>
        <d v="2019-05-22T00:00:00"/>
        <d v="2019-05-21T00:00:00"/>
        <d v="2019-05-18T00:00:00"/>
        <d v="2019-05-17T00:00:00"/>
        <d v="2019-05-16T00:00:00"/>
        <d v="2019-05-15T00:00:00"/>
        <d v="2019-05-14T00:00:00"/>
        <d v="2019-05-09T00:00:00"/>
        <d v="2019-05-08T00:00:00"/>
        <d v="2019-05-07T00:00:00"/>
        <d v="2019-05-01T00:00:00"/>
        <d v="2019-04-30T00:00:00"/>
        <d v="2019-04-27T00:00:00"/>
        <d v="2019-04-26T00:00:00"/>
        <d v="2019-04-25T00:00:00"/>
        <d v="2019-04-24T00:00:00"/>
        <d v="2019-04-23T00:00:00"/>
        <d v="2019-04-20T00:00:00"/>
        <d v="2019-04-19T00:00:00"/>
        <d v="2019-04-18T00:00:00"/>
        <d v="2019-04-17T00:00:00"/>
        <d v="2019-04-16T00:00:00"/>
        <d v="2019-04-13T00:00:00"/>
        <d v="2019-04-12T00:00:00"/>
        <d v="2019-04-11T00:00:00"/>
        <d v="2019-04-10T00:00:00"/>
        <d v="2019-04-09T00:00:00"/>
        <d v="2019-04-06T00:00:00"/>
        <d v="2019-04-05T00:00:00"/>
        <d v="2019-04-04T00:00:00"/>
        <d v="2019-04-03T00:00:00"/>
        <d v="2019-04-02T00:00:00"/>
        <d v="2019-03-30T00:00:00"/>
        <d v="2019-03-29T00:00:00"/>
        <d v="2019-03-28T00:00:00"/>
        <d v="2019-03-27T00:00:00"/>
        <d v="2019-03-26T00:00:00"/>
        <d v="2019-03-23T00:00:00"/>
        <d v="2019-03-22T00:00:00"/>
        <d v="2019-03-21T00:00:00"/>
        <d v="2019-03-20T00:00:00"/>
        <d v="2019-03-19T00:00:00"/>
        <d v="2019-03-16T00:00:00"/>
        <d v="2019-03-15T00:00:00"/>
        <d v="2019-03-14T00:00:00"/>
        <d v="2019-03-13T00:00:00"/>
        <d v="2019-03-12T00:00:00"/>
        <d v="2019-03-08T00:00:00"/>
        <d v="2019-03-07T00:00:00"/>
        <d v="2019-03-06T00:00:00"/>
        <d v="2019-03-05T00:00:00"/>
        <d v="2019-03-02T00:00:00"/>
        <d v="2019-03-01T00:00:00"/>
        <d v="2019-02-28T00:00:00"/>
        <d v="2019-02-27T00:00:00"/>
        <d v="2019-02-26T00:00:00"/>
        <d v="2019-02-23T00:00:00"/>
        <d v="2019-02-22T00:00:00"/>
        <d v="2019-02-21T00:00:00"/>
        <d v="2019-02-20T00:00:00"/>
        <d v="2019-02-19T00:00:00"/>
        <d v="2019-02-16T00:00:00"/>
        <d v="2019-02-15T00:00:00"/>
        <d v="2019-02-14T00:00:00"/>
        <d v="2019-02-13T00:00:00"/>
        <d v="2019-02-12T00:00:00"/>
        <d v="2019-02-09T00:00:00"/>
        <d v="2019-02-08T00:00:00"/>
        <d v="2019-02-07T00:00:00"/>
        <d v="2019-02-06T00:00:00"/>
        <d v="2019-02-05T00:00:00"/>
        <d v="2019-02-02T00:00:00"/>
        <d v="2019-02-01T00:00:00"/>
        <d v="2019-01-31T00:00:00"/>
        <d v="2019-01-30T00:00:00"/>
        <d v="2019-01-29T00:00:00"/>
        <d v="2019-01-26T00:00:00"/>
        <d v="2019-01-25T00:00:00"/>
        <d v="2019-01-24T00:00:00"/>
        <d v="2019-01-23T00:00:00"/>
        <d v="2019-01-22T00:00:00"/>
        <d v="2019-01-19T00:00:00"/>
        <d v="2019-01-18T00:00:00"/>
        <d v="2019-01-17T00:00:00"/>
        <d v="2019-01-16T00:00:00"/>
        <d v="2019-01-15T00:00:00"/>
        <d v="2019-01-12T00:00:00"/>
        <d v="2019-01-11T00:00:00"/>
        <d v="2019-01-10T00:00:00"/>
        <d v="2018-12-30T00:00:00"/>
        <d v="2018-12-29T00:00:00"/>
        <d v="2018-12-28T00:00:00"/>
        <d v="2018-12-27T00:00:00"/>
        <d v="2018-12-26T00:00:00"/>
        <d v="2018-12-25T00:00:00"/>
        <d v="2018-12-22T00:00:00"/>
        <d v="2018-12-21T00:00:00"/>
        <d v="2018-12-20T00:00:00"/>
        <d v="2018-12-19T00:00:00"/>
        <d v="2018-12-18T00:00:00"/>
        <d v="2018-12-15T00:00:00"/>
        <d v="2018-12-14T00:00:00"/>
        <d v="2018-12-13T00:00:00"/>
        <d v="2018-12-12T00:00:00"/>
        <d v="2018-12-11T00:00:00"/>
        <d v="2018-12-08T00:00:00"/>
        <d v="2018-12-07T00:00:00"/>
        <d v="2018-12-06T00:00:00"/>
        <d v="2018-12-05T00:00:00"/>
        <d v="2018-12-04T00:00:00"/>
        <d v="2018-12-01T00:00:00"/>
        <d v="2018-11-30T00:00:00"/>
        <d v="2018-11-29T00:00:00"/>
        <d v="2018-11-28T00:00:00"/>
        <d v="2018-11-27T00:00:00"/>
        <d v="2018-11-24T00:00:00"/>
        <d v="2018-11-23T00:00:00"/>
        <d v="2018-11-22T00:00:00"/>
        <d v="2018-11-21T00:00:00"/>
        <d v="2018-11-20T00:00:00"/>
        <d v="2018-11-17T00:00:00"/>
        <d v="2018-11-16T00:00:00"/>
        <d v="2018-11-15T00:00:00"/>
        <d v="2018-11-14T00:00:00"/>
        <d v="2018-11-13T00:00:00"/>
        <d v="2018-11-10T00:00:00"/>
        <d v="2018-11-09T00:00:00"/>
        <d v="2018-11-08T00:00:00"/>
        <d v="2018-11-07T00:00:00"/>
        <d v="2018-11-03T00:00:00"/>
        <d v="2018-11-02T00:00:00"/>
        <d v="2018-11-01T00:00:00"/>
        <d v="2018-10-31T00:00:00"/>
        <d v="2018-10-30T00:00:00"/>
        <d v="2018-10-27T00:00:00"/>
        <d v="2018-10-26T00:00:00"/>
        <d v="2018-10-25T00:00:00"/>
        <d v="2018-10-24T00:00:00"/>
        <d v="2018-10-23T00:00:00"/>
        <d v="2018-10-20T00:00:00"/>
        <d v="2018-10-19T00:00:00"/>
        <d v="2018-10-18T00:00:00"/>
        <d v="2018-10-17T00:00:00"/>
        <d v="2018-10-16T00:00:00"/>
        <d v="2018-10-13T00:00:00"/>
        <d v="2018-10-12T00:00:00"/>
        <d v="2018-10-11T00:00:00"/>
        <d v="2018-10-10T00:00:00"/>
        <d v="2018-10-09T00:00:00"/>
        <d v="2018-10-06T00:00:00"/>
        <d v="2018-10-05T00:00:00"/>
        <d v="2018-10-04T00:00:00"/>
        <d v="2018-10-03T00:00:00"/>
        <d v="2018-10-02T00:00:00"/>
        <d v="2018-09-29T00:00:00"/>
        <d v="2018-09-28T00:00:00"/>
        <d v="2018-09-27T00:00:00"/>
        <d v="2018-09-26T00:00:00"/>
        <d v="2018-09-25T00:00:00"/>
        <d v="2018-09-22T00:00:00"/>
        <d v="2018-09-21T00:00:00"/>
        <d v="2018-09-20T00:00:00"/>
        <d v="2018-09-19T00:00:00"/>
        <d v="2018-09-18T00:00:00"/>
        <d v="2018-09-15T00:00:00"/>
        <d v="2018-09-14T00:00:00"/>
        <d v="2018-09-13T00:00:00"/>
        <d v="2018-09-12T00:00:00"/>
        <d v="2018-09-11T00:00:00"/>
        <d v="2018-09-08T00:00:00"/>
        <d v="2018-09-07T00:00:00"/>
        <d v="2018-09-06T00:00:00"/>
        <d v="2018-09-05T00:00:00"/>
        <d v="2018-09-04T00:00:00"/>
        <d v="2018-09-01T00:00:00"/>
        <d v="2018-08-31T00:00:00"/>
        <d v="2018-08-30T00:00:00"/>
        <d v="2018-08-29T00:00:00"/>
        <d v="2018-08-28T00:00:00"/>
        <d v="2018-08-25T00:00:00"/>
        <d v="2018-08-24T00:00:00"/>
        <d v="2018-08-23T00:00:00"/>
        <d v="2018-08-22T00:00:00"/>
        <d v="2018-08-21T00:00:00"/>
        <d v="2018-08-18T00:00:00"/>
        <d v="2018-08-17T00:00:00"/>
        <d v="2018-08-16T00:00:00"/>
        <d v="2018-08-15T00:00:00"/>
        <d v="2018-08-14T00:00:00"/>
        <d v="2018-08-11T00:00:00"/>
        <d v="2018-08-10T00:00:00"/>
        <d v="2018-08-09T00:00:00"/>
        <d v="2018-08-08T00:00:00"/>
        <d v="2018-08-07T00:00:00"/>
        <d v="2018-08-04T00:00:00"/>
        <d v="2018-08-03T00:00:00"/>
        <d v="2018-08-02T00:00:00"/>
        <d v="2018-08-01T00:00:00"/>
        <d v="2018-07-31T00:00:00"/>
        <d v="2018-07-28T00:00:00"/>
        <d v="2018-07-27T00:00:00"/>
        <d v="2018-07-26T00:00:00"/>
        <d v="2018-07-25T00:00:00"/>
        <d v="2018-07-24T00:00:00"/>
        <d v="2018-07-21T00:00:00"/>
        <d v="2018-07-20T00:00:00"/>
        <d v="2018-07-19T00:00:00"/>
        <d v="2018-07-18T00:00:00"/>
        <d v="2018-07-17T00:00:00"/>
        <d v="2018-07-14T00:00:00"/>
        <d v="2018-07-13T00:00:00"/>
        <d v="2018-07-12T00:00:00"/>
        <d v="2018-07-11T00:00:00"/>
        <d v="2018-07-10T00:00:00"/>
        <d v="2018-07-07T00:00:00"/>
        <d v="2018-07-06T00:00:00"/>
        <d v="2018-07-05T00:00:00"/>
        <d v="2018-07-04T00:00:00"/>
        <d v="2018-07-03T00:00:00"/>
        <d v="2018-06-30T00:00:00"/>
        <d v="2018-06-29T00:00:00"/>
        <d v="2018-06-28T00:00:00"/>
        <d v="2018-06-27T00:00:00"/>
        <d v="2018-06-26T00:00:00"/>
        <d v="2018-06-23T00:00:00"/>
        <d v="2018-06-22T00:00:00"/>
        <d v="2018-06-21T00:00:00"/>
        <d v="2018-06-20T00:00:00"/>
        <d v="2018-06-19T00:00:00"/>
        <d v="2018-06-16T00:00:00"/>
        <d v="2018-06-15T00:00:00"/>
        <d v="2018-06-14T00:00:00"/>
        <d v="2018-06-10T00:00:00"/>
        <d v="2018-06-09T00:00:00"/>
        <d v="2018-06-08T00:00:00"/>
        <d v="2018-06-07T00:00:00"/>
        <d v="2018-06-06T00:00:00"/>
        <d v="2018-06-05T00:00:00"/>
        <d v="2018-06-02T00:00:00"/>
        <d v="2018-06-01T00:00:00"/>
        <d v="2018-05-31T00:00:00"/>
        <d v="2018-05-30T00:00:00"/>
        <d v="2018-05-29T00:00:00"/>
        <d v="2018-05-26T00:00:00"/>
        <d v="2018-05-25T00:00:00"/>
        <d v="2018-05-24T00:00:00"/>
        <d v="2018-05-23T00:00:00"/>
        <d v="2018-05-22T00:00:00"/>
        <d v="2018-05-19T00:00:00"/>
        <d v="2018-05-18T00:00:00"/>
        <d v="2018-05-17T00:00:00"/>
        <d v="2018-05-16T00:00:00"/>
        <d v="2018-05-15T00:00:00"/>
        <d v="2018-05-12T00:00:00"/>
        <d v="2018-05-11T00:00:00"/>
        <d v="2018-05-09T00:00:00"/>
        <d v="2018-05-08T00:00:00"/>
        <d v="2018-05-05T00:00:00"/>
        <d v="2018-05-04T00:00:00"/>
        <d v="2018-04-29T00:00:00"/>
        <d v="2018-04-28T00:00:00"/>
        <d v="2018-04-27T00:00:00"/>
        <d v="2018-04-26T00:00:00"/>
        <d v="2018-04-25T00:00:00"/>
        <d v="2018-04-24T00:00:00"/>
        <d v="2018-04-21T00:00:00"/>
        <d v="2018-04-20T00:00:00"/>
        <d v="2018-04-19T00:00:00"/>
        <d v="2018-04-18T00:00:00"/>
        <d v="2018-04-17T00:00:00"/>
        <d v="2018-04-14T00:00:00"/>
        <d v="2018-04-13T00:00:00"/>
        <d v="2018-04-12T00:00:00"/>
        <d v="2018-04-11T00:00:00"/>
        <d v="2018-04-10T00:00:00"/>
        <d v="2018-04-07T00:00:00"/>
        <d v="2018-04-06T00:00:00"/>
        <d v="2018-04-05T00:00:00"/>
        <d v="2018-04-04T00:00:00"/>
        <d v="2018-04-03T00:00:00"/>
        <d v="2018-03-31T00:00:00"/>
        <d v="2018-03-30T00:00:00"/>
        <d v="2018-03-29T00:00:00"/>
        <d v="2018-03-28T00:00:00"/>
        <d v="2018-03-27T00:00:00"/>
        <d v="2018-03-24T00:00:00"/>
        <d v="2018-03-23T00:00:00"/>
        <d v="2018-03-22T00:00:00"/>
        <d v="2018-03-21T00:00:00"/>
        <d v="2018-03-20T00:00:00"/>
        <d v="2018-03-17T00:00:00"/>
        <d v="2018-03-16T00:00:00"/>
        <d v="2018-03-15T00:00:00"/>
        <d v="2018-03-14T00:00:00"/>
        <d v="2018-03-13T00:00:00"/>
        <d v="2018-03-08T00:00:00"/>
        <d v="2018-03-07T00:00:00"/>
        <d v="2018-03-06T00:00:00"/>
        <d v="2018-03-03T00:00:00"/>
        <d v="2018-03-02T00:00:00"/>
        <d v="2018-03-01T00:00:00"/>
        <d v="2018-02-28T00:00:00"/>
        <d v="2018-02-27T00:00:00"/>
        <d v="2018-02-23T00:00:00"/>
        <d v="2018-02-22T00:00:00"/>
        <d v="2018-02-21T00:00:00"/>
        <d v="2018-02-20T00:00:00"/>
        <d v="2018-02-17T00:00:00"/>
        <d v="2018-02-16T00:00:00"/>
        <d v="2018-02-15T00:00:00"/>
        <d v="2018-02-14T00:00:00"/>
        <d v="2018-02-13T00:00:00"/>
        <d v="2018-02-10T00:00:00"/>
        <d v="2018-02-09T00:00:00"/>
        <d v="2018-02-08T00:00:00"/>
        <d v="2018-02-07T00:00:00"/>
        <d v="2018-02-06T00:00:00"/>
        <d v="2018-02-03T00:00:00"/>
        <d v="2018-02-02T00:00:00"/>
        <d v="2018-02-01T00:00:00"/>
        <d v="2018-01-31T00:00:00"/>
        <d v="2018-01-30T00:00:00"/>
        <d v="2018-01-27T00:00:00"/>
        <d v="2018-01-26T00:00:00"/>
        <d v="2018-01-25T00:00:00"/>
        <d v="2018-01-24T00:00:00"/>
        <d v="2018-01-23T00:00:00"/>
        <d v="2018-01-20T00:00:00"/>
        <d v="2018-01-19T00:00:00"/>
        <d v="2018-01-18T00:00:00"/>
        <d v="2018-01-17T00:00:00"/>
        <d v="2018-01-16T00:00:00"/>
        <d v="2018-01-13T00:00:00"/>
        <d v="2018-01-12T00:00:00"/>
        <d v="2018-01-11T00:00:00"/>
        <d v="2018-01-10T00:00:00"/>
        <d v="2017-12-30T00:00:00"/>
        <d v="2017-12-29T00:00:00"/>
        <d v="2017-12-28T00:00:00"/>
        <d v="2017-12-27T00:00:00"/>
        <d v="2017-12-26T00:00:00"/>
        <d v="2017-12-23T00:00:00"/>
        <d v="2017-12-22T00:00:00"/>
        <d v="2017-12-21T00:00:00"/>
        <d v="2017-12-20T00:00:00"/>
        <d v="2017-12-19T00:00:00"/>
        <d v="2017-12-16T00:00:00"/>
        <d v="2017-12-15T00:00:00"/>
        <d v="2017-12-14T00:00:00"/>
        <d v="2017-12-13T00:00:00"/>
        <d v="2017-12-12T00:00:00"/>
        <d v="2017-12-09T00:00:00"/>
        <d v="2017-12-08T00:00:00"/>
        <d v="2017-12-07T00:00:00"/>
        <d v="2017-12-06T00:00:00"/>
        <d v="2017-12-05T00:00:00"/>
        <d v="2017-12-02T00:00:00"/>
        <d v="2017-12-01T00:00:00"/>
        <d v="2017-11-30T00:00:00"/>
        <d v="2017-11-29T00:00:00"/>
        <d v="2017-11-28T00:00:00"/>
        <d v="2017-11-25T00:00:00"/>
        <d v="2017-11-24T00:00:00"/>
        <d v="2017-11-23T00:00:00"/>
        <d v="2017-11-22T00:00:00"/>
        <d v="2017-11-21T00:00:00"/>
        <d v="2017-11-18T00:00:00"/>
        <d v="2017-11-17T00:00:00"/>
        <d v="2017-11-16T00:00:00"/>
        <d v="2017-11-15T00:00:00"/>
        <d v="2017-11-14T00:00:00"/>
        <d v="2017-11-11T00:00:00"/>
        <d v="2017-11-10T00:00:00"/>
        <d v="2017-11-09T00:00:00"/>
        <d v="2017-11-08T00:00:00"/>
        <d v="2017-11-04T00:00:00"/>
        <d v="2017-11-03T00:00:00"/>
        <d v="2017-11-02T00:00:00"/>
        <d v="2017-11-01T00:00:00"/>
        <d v="2017-10-31T00:00:00"/>
        <d v="2017-10-28T00:00:00"/>
        <d v="2017-10-27T00:00:00"/>
        <d v="2017-10-26T00:00:00"/>
        <d v="2017-10-25T00:00:00"/>
        <d v="2017-10-24T00:00:00"/>
        <d v="2017-10-21T00:00:00"/>
        <d v="2017-10-20T00:00:00"/>
        <d v="2017-10-19T00:00:00"/>
        <d v="2017-10-18T00:00:00"/>
        <d v="2017-10-17T00:00:00"/>
        <d v="2017-10-14T00:00:00"/>
        <d v="2017-10-13T00:00:00"/>
        <d v="2017-10-12T00:00:00"/>
        <d v="2017-10-11T00:00:00"/>
        <d v="2017-10-10T00:00:00"/>
        <d v="2017-10-07T00:00:00"/>
        <d v="2017-10-06T00:00:00"/>
        <d v="2017-10-05T00:00:00"/>
        <d v="2017-10-04T00:00:00"/>
        <d v="2017-10-03T00:00:00"/>
        <d v="2017-09-30T00:00:00"/>
        <d v="2017-09-29T00:00:00"/>
        <d v="2017-09-28T00:00:00"/>
        <d v="2017-09-27T00:00:00"/>
        <d v="2017-09-26T00:00:00"/>
        <d v="2017-09-23T00:00:00"/>
        <d v="2017-09-22T00:00:00"/>
        <d v="2017-09-21T00:00:00"/>
        <d v="2017-09-20T00:00:00"/>
        <d v="2017-09-19T00:00:00"/>
        <d v="2017-09-16T00:00:00"/>
        <d v="2017-09-15T00:00:00"/>
        <d v="2017-09-14T00:00:00"/>
        <d v="2017-09-13T00:00:00"/>
        <d v="2017-09-12T00:00:00"/>
        <d v="2017-09-09T00:00:00"/>
        <d v="2017-09-08T00:00:00"/>
        <d v="2017-09-07T00:00:00"/>
        <d v="2017-09-06T00:00:00"/>
        <d v="2017-09-05T00:00:00"/>
        <d v="2017-09-02T00:00:00"/>
        <d v="2017-09-01T00:00:00"/>
        <d v="2017-08-31T00:00:00"/>
        <d v="2017-08-30T00:00:00"/>
        <d v="2017-08-29T00:00:00"/>
        <d v="2017-08-26T00:00:00"/>
        <d v="2017-08-25T00:00:00"/>
        <d v="2017-08-24T00:00:00"/>
        <d v="2017-08-23T00:00:00"/>
        <d v="2017-08-22T00:00:00"/>
        <d v="2017-08-19T00:00:00"/>
        <d v="2017-08-18T00:00:00"/>
        <d v="2017-08-17T00:00:00"/>
        <d v="2017-08-16T00:00:00"/>
        <d v="2017-08-15T00:00:00"/>
        <d v="2017-08-12T00:00:00"/>
        <d v="2017-08-11T00:00:00"/>
        <d v="2017-08-10T00:00:00"/>
        <d v="2017-08-09T00:00:00"/>
        <d v="2017-08-08T00:00:00"/>
        <d v="2017-08-05T00:00:00"/>
        <d v="2017-08-04T00:00:00"/>
        <d v="2017-08-03T00:00:00"/>
        <d v="2017-08-02T00:00:00"/>
        <d v="2017-08-01T00:00:00"/>
        <d v="2017-07-29T00:00:00"/>
        <d v="2017-07-28T00:00:00"/>
        <d v="2017-07-27T00:00:00"/>
        <d v="2017-07-26T00:00:00"/>
        <d v="2017-07-25T00:00:00"/>
        <d v="2017-07-22T00:00:00"/>
        <d v="2017-07-21T00:00:00"/>
        <d v="2017-07-20T00:00:00"/>
        <d v="2017-07-19T00:00:00"/>
        <d v="2017-07-18T00:00:00"/>
        <d v="2017-07-15T00:00:00"/>
        <d v="2017-07-14T00:00:00"/>
        <d v="2017-07-13T00:00:00"/>
        <d v="2017-07-12T00:00:00"/>
        <d v="2017-07-11T00:00:00"/>
        <d v="2017-07-08T00:00:00"/>
        <d v="2017-07-07T00:00:00"/>
        <d v="2017-07-06T00:00:00"/>
        <d v="2017-07-05T00:00:00"/>
        <d v="2017-07-04T00:00:00"/>
        <d v="2017-07-01T00:00:00"/>
        <d v="2017-06-30T00:00:00"/>
        <d v="2017-06-29T00:00:00"/>
        <d v="2017-06-28T00:00:00"/>
        <d v="2017-06-27T00:00:00"/>
        <d v="2017-06-24T00:00:00"/>
        <d v="2017-06-23T00:00:00"/>
        <d v="2017-06-22T00:00:00"/>
        <d v="2017-06-21T00:00:00"/>
        <d v="2017-06-20T00:00:00"/>
        <d v="2017-06-17T00:00:00"/>
        <d v="2017-06-16T00:00:00"/>
        <d v="2017-06-15T00:00:00"/>
        <d v="2017-06-14T00:00:00"/>
        <d v="2017-06-10T00:00:00"/>
        <d v="2017-06-09T00:00:00"/>
        <d v="2017-06-08T00:00:00"/>
        <d v="2017-06-07T00:00:00"/>
        <d v="2017-06-06T00:00:00"/>
        <d v="2017-06-03T00:00:00"/>
        <d v="2017-06-02T00:00:00"/>
        <d v="2017-06-01T00:00:00"/>
        <d v="2017-05-31T00:00:00"/>
        <d v="2017-05-30T00:00:00"/>
        <d v="2017-05-27T00:00:00"/>
        <d v="2017-05-26T00:00:00"/>
        <d v="2017-05-25T00:00:00"/>
        <d v="2017-05-24T00:00:00"/>
        <d v="2017-05-23T00:00:00"/>
        <d v="2017-05-20T00:00:00"/>
        <d v="2017-05-19T00:00:00"/>
        <d v="2017-05-18T00:00:00"/>
        <d v="2017-05-17T00:00:00"/>
        <d v="2017-05-16T00:00:00"/>
        <d v="2017-05-13T00:00:00"/>
        <d v="2017-05-12T00:00:00"/>
        <d v="2017-05-11T00:00:00"/>
        <d v="2017-05-06T00:00:00"/>
        <d v="2017-05-05T00:00:00"/>
        <d v="2017-05-04T00:00:00"/>
        <d v="2017-05-03T00:00:00"/>
        <d v="2017-04-29T00:00:00"/>
        <d v="2017-04-28T00:00:00"/>
        <d v="2017-04-27T00:00:00"/>
        <d v="2017-04-26T00:00:00"/>
        <d v="2017-04-25T00:00:00"/>
        <d v="2017-04-22T00:00:00"/>
        <d v="2017-04-21T00:00:00"/>
        <d v="2017-04-20T00:00:00"/>
        <d v="2017-04-19T00:00:00"/>
        <d v="2017-04-18T00:00:00"/>
        <d v="2017-04-15T00:00:00"/>
        <d v="2017-04-14T00:00:00"/>
        <d v="2017-04-13T00:00:00"/>
        <d v="2017-04-12T00:00:00"/>
        <d v="2017-04-11T00:00:00"/>
        <d v="2017-04-08T00:00:00"/>
        <d v="2017-04-07T00:00:00"/>
        <d v="2017-04-06T00:00:00"/>
        <d v="2017-04-05T00:00:00"/>
        <d v="2017-04-04T00:00:00"/>
        <d v="2017-04-01T00:00:00"/>
        <d v="2017-03-31T00:00:00"/>
        <d v="2017-03-30T00:00:00"/>
        <d v="2017-03-29T00:00:00"/>
        <d v="2017-03-28T00:00:00"/>
        <d v="2017-03-25T00:00:00"/>
        <d v="2017-03-24T00:00:00"/>
        <d v="2017-03-23T00:00:00"/>
        <d v="2017-03-22T00:00:00"/>
        <d v="2017-03-21T00:00:00"/>
        <d v="2017-03-18T00:00:00"/>
        <d v="2017-03-17T00:00:00"/>
        <d v="2017-03-16T00:00:00"/>
        <d v="2017-03-15T00:00:00"/>
        <d v="2017-03-14T00:00:00"/>
        <d v="2017-03-11T00:00:00"/>
        <d v="2017-03-10T00:00:00"/>
        <d v="2017-03-08T00:00:00"/>
        <d v="2017-03-07T00:00:00"/>
        <d v="2017-03-04T00:00:00"/>
        <d v="2017-03-03T00:00:00"/>
        <d v="2017-03-02T00:00:00"/>
        <d v="2017-03-01T00:00:00"/>
        <d v="2017-02-28T00:00:00"/>
        <d v="2017-02-23T00:00:00"/>
        <d v="2017-02-22T00:00:00"/>
        <d v="2017-02-21T00:00:00"/>
        <d v="2017-02-18T00:00:00"/>
        <d v="2017-02-17T00:00:00"/>
        <d v="2017-02-16T00:00:00"/>
        <d v="2017-02-15T00:00:00"/>
        <d v="2017-02-14T00:00:00"/>
        <d v="2017-02-11T00:00:00"/>
        <d v="2017-02-10T00:00:00"/>
        <d v="2017-02-09T00:00:00"/>
        <d v="2017-02-08T00:00:00"/>
        <d v="2017-02-07T00:00:00"/>
        <d v="2017-02-04T00:00:00"/>
        <d v="2017-02-03T00:00:00"/>
        <d v="2017-02-02T00:00:00"/>
        <d v="2017-02-01T00:00:00"/>
        <d v="2017-01-31T00:00:00"/>
        <d v="2017-01-28T00:00:00"/>
        <d v="2017-01-27T00:00:00"/>
        <d v="2017-01-26T00:00:00"/>
        <d v="2017-01-25T00:00:00"/>
        <d v="2017-01-24T00:00:00"/>
        <d v="2017-01-21T00:00:00"/>
        <d v="2017-01-20T00:00:00"/>
        <d v="2017-01-19T00:00:00"/>
        <d v="2017-01-18T00:00:00"/>
        <d v="2017-01-17T00:00:00"/>
        <d v="2017-01-14T00:00:00"/>
        <d v="2017-01-13T00:00:00"/>
        <d v="2017-01-12T00:00:00"/>
        <d v="2017-01-11T00:00:00"/>
        <d v="2017-01-10T00:00:00"/>
        <d v="2016-12-31T00:00:00"/>
        <d v="2016-12-30T00:00:00"/>
        <d v="2016-12-29T00:00:00"/>
        <d v="2016-12-28T00:00:00"/>
        <d v="2016-12-27T00:00:00"/>
        <d v="2016-12-24T00:00:00"/>
        <d v="2016-12-23T00:00:00"/>
        <d v="2016-12-22T00:00:00"/>
        <d v="2016-12-21T00:00:00"/>
        <d v="2016-12-20T00:00:00"/>
        <d v="2016-12-17T00:00:00"/>
        <d v="2016-12-16T00:00:00"/>
        <d v="2016-12-15T00:00:00"/>
        <d v="2016-12-14T00:00:00"/>
        <d v="2016-12-13T00:00:00"/>
        <d v="2016-12-10T00:00:00"/>
        <d v="2016-12-09T00:00:00"/>
        <d v="2016-12-08T00:00:00"/>
        <d v="2016-12-07T00:00:00"/>
        <d v="2016-12-06T00:00:00"/>
        <d v="2016-12-03T00:00:00"/>
        <d v="2016-12-02T00:00:00"/>
        <d v="2016-12-01T00:00:00"/>
        <d v="2016-11-30T00:00:00"/>
        <d v="2016-11-29T00:00:00"/>
        <d v="2016-11-26T00:00:00"/>
        <d v="2016-11-25T00:00:00"/>
        <d v="2016-11-24T00:00:00"/>
        <d v="2016-11-23T00:00:00"/>
        <d v="2016-11-22T00:00:00"/>
        <d v="2016-11-19T00:00:00"/>
        <d v="2016-11-18T00:00:00"/>
        <d v="2016-11-17T00:00:00"/>
        <d v="2016-11-16T00:00:00"/>
        <d v="2016-11-15T00:00:00"/>
        <d v="2016-11-12T00:00:00"/>
        <d v="2016-11-11T00:00:00"/>
        <d v="2016-11-10T00:00:00"/>
        <d v="2016-11-09T00:00:00"/>
        <d v="2016-11-08T00:00:00"/>
        <d v="2016-11-04T00:00:00"/>
        <d v="2016-11-03T00:00:00"/>
        <d v="2016-11-02T00:00:00"/>
        <d v="2016-11-01T00:00:00"/>
        <d v="2016-10-29T00:00:00"/>
        <d v="2016-10-28T00:00:00"/>
        <d v="2016-10-27T00:00:00"/>
        <d v="2016-10-26T00:00:00"/>
        <d v="2016-10-25T00:00:00"/>
        <d v="2016-10-22T00:00:00"/>
        <d v="2016-10-21T00:00:00"/>
        <d v="2016-10-20T00:00:00"/>
        <d v="2016-10-19T00:00:00"/>
        <d v="2016-10-18T00:00:00"/>
        <d v="2016-10-15T00:00:00"/>
        <d v="2016-10-14T00:00:00"/>
        <d v="2016-10-13T00:00:00"/>
        <d v="2016-10-12T00:00:00"/>
        <d v="2016-10-11T00:00:00"/>
        <d v="2016-10-08T00:00:00"/>
        <d v="2016-10-07T00:00:00"/>
        <d v="2016-10-06T00:00:00"/>
        <d v="2016-10-05T00:00:00"/>
        <d v="2016-10-04T00:00:00"/>
        <d v="2016-10-01T00:00:00"/>
        <d v="2016-09-30T00:00:00"/>
        <d v="2016-09-29T00:00:00"/>
        <d v="2016-09-28T00:00:00"/>
        <d v="2016-09-27T00:00:00"/>
        <d v="2016-09-24T00:00:00"/>
        <d v="2016-09-23T00:00:00"/>
        <d v="2016-09-22T00:00:00"/>
        <d v="2016-09-21T00:00:00"/>
        <d v="2016-09-20T00:00:00"/>
        <d v="2016-09-17T00:00:00"/>
        <d v="2016-09-16T00:00:00"/>
        <d v="2016-09-15T00:00:00"/>
        <d v="2016-09-14T00:00:00"/>
        <d v="2016-09-13T00:00:00"/>
        <d v="2016-09-10T00:00:00"/>
        <d v="2016-09-09T00:00:00"/>
        <d v="2016-09-08T00:00:00"/>
        <d v="2016-09-07T00:00:00"/>
        <d v="2016-09-06T00:00:00"/>
        <d v="2016-09-03T00:00:00"/>
        <d v="2016-09-02T00:00:00"/>
        <d v="2016-09-01T00:00:00"/>
        <d v="2016-08-31T00:00:00"/>
        <d v="2016-08-30T00:00:00"/>
        <d v="2016-08-27T00:00:00"/>
        <d v="2016-08-26T00:00:00"/>
        <d v="2016-08-25T00:00:00"/>
        <d v="2016-08-24T00:00:00"/>
        <d v="2016-08-23T00:00:00"/>
        <d v="2016-08-20T00:00:00"/>
        <d v="2016-08-19T00:00:00"/>
        <d v="2016-08-18T00:00:00"/>
        <d v="2016-08-17T00:00:00"/>
        <d v="2016-08-16T00:00:00"/>
        <d v="2016-08-13T00:00:00"/>
        <d v="2016-08-12T00:00:00"/>
        <d v="2016-08-11T00:00:00"/>
        <d v="2016-08-10T00:00:00"/>
        <d v="2016-08-09T00:00:00"/>
        <d v="2016-08-06T00:00:00"/>
        <d v="2016-08-05T00:00:00"/>
        <d v="2016-08-04T00:00:00"/>
        <d v="2016-08-03T00:00:00"/>
        <d v="2016-08-02T00:00:00"/>
        <d v="2016-07-30T00:00:00"/>
        <d v="2016-07-29T00:00:00"/>
        <d v="2016-07-28T00:00:00"/>
        <d v="2016-07-27T00:00:00"/>
        <d v="2016-07-26T00:00:00"/>
        <d v="2016-07-23T00:00:00"/>
        <d v="2016-07-22T00:00:00"/>
        <d v="2016-07-21T00:00:00"/>
        <d v="2016-07-20T00:00:00"/>
        <d v="2016-07-19T00:00:00"/>
        <d v="2016-07-16T00:00:00"/>
        <d v="2016-07-15T00:00:00"/>
        <d v="2016-07-14T00:00:00"/>
        <d v="2016-07-13T00:00:00"/>
        <d v="2016-07-12T00:00:00"/>
        <d v="2016-07-09T00:00:00"/>
        <d v="2016-07-08T00:00:00"/>
        <d v="2016-07-07T00:00:00"/>
        <d v="2016-07-06T00:00:00"/>
        <d v="2016-07-05T00:00:00"/>
        <d v="2016-07-02T00:00:00"/>
        <d v="2016-07-01T00:00:00"/>
        <d v="2016-06-30T00:00:00"/>
        <d v="2016-06-29T00:00:00"/>
        <d v="2016-06-28T00:00:00"/>
        <d v="2016-06-25T00:00:00"/>
        <d v="2016-06-24T00:00:00"/>
        <d v="2016-06-23T00:00:00"/>
        <d v="2016-06-22T00:00:00"/>
        <d v="2016-06-21T00:00:00"/>
        <d v="2016-06-18T00:00:00"/>
        <d v="2016-06-17T00:00:00"/>
        <d v="2016-06-16T00:00:00"/>
        <d v="2016-06-15T00:00:00"/>
        <d v="2016-06-11T00:00:00"/>
        <d v="2016-06-10T00:00:00"/>
        <d v="2016-06-09T00:00:00"/>
        <d v="2016-06-08T00:00:00"/>
        <d v="2016-06-07T00:00:00"/>
        <d v="2016-06-04T00:00:00"/>
        <d v="2016-06-03T00:00:00"/>
        <d v="2016-06-02T00:00:00"/>
        <d v="2016-06-01T00:00:00"/>
        <d v="2016-05-31T00:00:00"/>
        <d v="2016-05-28T00:00:00"/>
        <d v="2016-05-27T00:00:00"/>
        <d v="2016-05-26T00:00:00"/>
        <d v="2016-05-25T00:00:00"/>
        <d v="2016-05-24T00:00:00"/>
        <d v="2016-05-21T00:00:00"/>
        <d v="2016-05-20T00:00:00"/>
        <d v="2016-05-19T00:00:00"/>
        <d v="2016-05-18T00:00:00"/>
        <d v="2016-05-17T00:00:00"/>
        <d v="2016-05-14T00:00:00"/>
        <d v="2016-05-13T00:00:00"/>
        <d v="2016-05-12T00:00:00"/>
        <d v="2016-05-11T00:00:00"/>
        <d v="2016-05-07T00:00:00"/>
        <d v="2016-05-06T00:00:00"/>
        <d v="2016-05-05T00:00:00"/>
        <d v="2016-04-30T00:00:00"/>
        <d v="2016-04-29T00:00:00"/>
        <d v="2016-04-28T00:00:00"/>
        <d v="2016-04-27T00:00:00"/>
        <d v="2016-04-26T00:00:00"/>
        <d v="2016-04-23T00:00:00"/>
        <d v="2016-04-22T00:00:00"/>
        <d v="2016-04-21T00:00:00"/>
        <d v="2016-04-20T00:00:00"/>
        <d v="2016-04-19T00:00:00"/>
        <d v="2016-04-16T00:00:00"/>
        <d v="2016-04-15T00:00:00"/>
        <d v="2016-04-14T00:00:00"/>
        <d v="2016-04-13T00:00:00"/>
        <d v="2016-04-12T00:00:00"/>
        <d v="2016-04-09T00:00:00"/>
        <d v="2016-04-08T00:00:00"/>
        <d v="2016-04-07T00:00:00"/>
        <d v="2016-04-06T00:00:00"/>
        <d v="2016-04-05T00:00:00"/>
        <d v="2016-04-02T00:00:00"/>
        <d v="2016-04-01T00:00:00"/>
        <d v="2016-03-31T00:00:00"/>
        <d v="2016-03-30T00:00:00"/>
        <d v="2016-03-29T00:00:00"/>
        <d v="2016-03-26T00:00:00"/>
        <d v="2016-03-25T00:00:00"/>
        <d v="2016-03-24T00:00:00"/>
        <d v="2016-03-23T00:00:00"/>
        <d v="2016-03-22T00:00:00"/>
        <d v="2016-03-19T00:00:00"/>
        <d v="2016-03-18T00:00:00"/>
        <d v="2016-03-17T00:00:00"/>
        <d v="2016-03-16T00:00:00"/>
        <d v="2016-03-15T00:00:00"/>
        <d v="2016-03-12T00:00:00"/>
        <d v="2016-03-11T00:00:00"/>
        <d v="2016-03-10T00:00:00"/>
        <d v="2016-03-05T00:00:00"/>
        <d v="2016-03-04T00:00:00"/>
        <d v="2016-03-03T00:00:00"/>
        <d v="2016-03-02T00:00:00"/>
        <d v="2016-03-01T00:00:00"/>
        <d v="2016-02-27T00:00:00"/>
        <d v="2016-02-26T00:00:00"/>
        <d v="2016-02-25T00:00:00"/>
        <d v="2016-02-21T00:00:00"/>
        <d v="2016-02-20T00:00:00"/>
        <d v="2016-02-19T00:00:00"/>
        <d v="2016-02-18T00:00:00"/>
        <d v="2016-02-17T00:00:00"/>
        <d v="2016-02-16T00:00:00"/>
        <d v="2016-02-13T00:00:00"/>
        <d v="2016-02-12T00:00:00"/>
        <d v="2016-02-11T00:00:00"/>
        <d v="2016-02-10T00:00:00"/>
        <d v="2016-02-09T00:00:00"/>
        <d v="2016-02-06T00:00:00"/>
        <d v="2016-02-05T00:00:00"/>
        <d v="2016-02-04T00:00:00"/>
        <d v="2016-02-03T00:00:00"/>
        <d v="2016-02-02T00:00:00"/>
        <d v="2016-01-30T00:00:00"/>
        <d v="2016-01-29T00:00:00"/>
        <d v="2016-01-28T00:00:00"/>
        <d v="2016-01-27T00:00:00"/>
        <d v="2016-01-26T00:00:00"/>
        <d v="2016-01-23T00:00:00"/>
        <d v="2016-01-22T00:00:00"/>
        <d v="2016-01-21T00:00:00"/>
        <d v="2016-01-20T00:00:00"/>
        <d v="2016-01-19T00:00:00"/>
        <d v="2016-01-16T00:00:00"/>
        <d v="2016-01-15T00:00:00"/>
        <d v="2016-01-14T00:00:00"/>
        <d v="2016-01-13T00:00:00"/>
        <d v="2016-01-12T00:00:00"/>
        <d v="2016-01-01T00:00:00"/>
        <d v="2015-12-31T00:00:00"/>
        <d v="2015-12-30T00:00:00"/>
        <d v="2015-12-29T00:00:00"/>
        <d v="2015-12-26T00:00:00"/>
        <d v="2015-12-25T00:00:00"/>
        <d v="2015-12-24T00:00:00"/>
        <d v="2015-12-23T00:00:00"/>
        <d v="2015-12-22T00:00:00"/>
        <d v="2015-12-19T00:00:00"/>
        <d v="2015-12-18T00:00:00"/>
        <d v="2015-12-17T00:00:00"/>
        <d v="2015-12-16T00:00:00"/>
        <d v="2015-12-15T00:00:00"/>
        <d v="2015-12-12T00:00:00"/>
        <d v="2015-12-11T00:00:00"/>
        <d v="2015-12-10T00:00:00"/>
        <d v="2015-12-09T00:00:00"/>
        <d v="2015-12-08T00:00:00"/>
        <d v="2015-12-05T00:00:00"/>
        <d v="2015-12-04T00:00:00"/>
        <d v="2015-12-03T00:00:00"/>
        <d v="2015-12-02T00:00:00"/>
        <d v="2015-12-01T00:00:00"/>
        <d v="2015-11-28T00:00:00"/>
        <d v="2015-11-27T00:00:00"/>
        <d v="2015-11-26T00:00:00"/>
        <d v="2015-11-25T00:00:00"/>
        <d v="2015-11-24T00:00:00"/>
        <d v="2015-11-21T00:00:00"/>
        <d v="2015-11-20T00:00:00"/>
        <d v="2015-11-19T00:00:00"/>
        <d v="2015-11-18T00:00:00"/>
        <d v="2015-11-17T00:00:00"/>
        <d v="2015-11-14T00:00:00"/>
        <d v="2015-11-13T00:00:00"/>
        <d v="2015-11-12T00:00:00"/>
        <d v="2015-11-11T00:00:00"/>
        <d v="2015-11-10T00:00:00"/>
        <d v="2015-11-07T00:00:00"/>
        <d v="2015-11-06T00:00:00"/>
        <d v="2015-11-04T00:00:00"/>
        <d v="2015-11-03T00:00:00"/>
        <d v="2015-10-31T00:00:00"/>
        <d v="2015-10-30T00:00:00"/>
        <d v="2015-10-29T00:00:00"/>
        <d v="2015-10-28T00:00:00"/>
        <d v="2015-10-27T00:00:00"/>
        <d v="2015-10-24T00:00:00"/>
        <d v="2015-10-23T00:00:00"/>
        <d v="2015-10-22T00:00:00"/>
        <d v="2015-10-21T00:00:00"/>
        <d v="2015-10-20T00:00:00"/>
        <d v="2015-10-17T00:00:00"/>
        <d v="2015-10-16T00:00:00"/>
        <d v="2015-10-15T00:00:00"/>
        <d v="2015-10-14T00:00:00"/>
        <d v="2015-10-13T00:00:00"/>
        <d v="2015-10-10T00:00:00"/>
        <d v="2015-10-09T00:00:00"/>
        <d v="2015-10-08T00:00:00"/>
        <d v="2015-10-07T00:00:00"/>
        <d v="2015-10-06T00:00:00"/>
        <d v="2015-10-03T00:00:00"/>
        <d v="2015-10-02T00:00:00"/>
        <d v="2015-10-01T00:00:00"/>
        <d v="2015-09-30T00:00:00"/>
        <d v="2015-09-29T00:00:00"/>
        <d v="2015-09-26T00:00:00"/>
        <d v="2015-09-25T00:00:00"/>
        <d v="2015-09-24T00:00:00"/>
        <d v="2015-09-23T00:00:00"/>
        <d v="2015-09-22T00:00:00"/>
        <d v="2015-09-19T00:00:00"/>
        <d v="2015-09-18T00:00:00"/>
        <d v="2015-09-17T00:00:00"/>
        <d v="2015-09-16T00:00:00"/>
        <d v="2015-09-15T00:00:00"/>
        <d v="2015-09-12T00:00:00"/>
        <d v="2015-09-11T00:00:00"/>
        <d v="2015-09-10T00:00:00"/>
        <d v="2015-09-09T00:00:00"/>
        <d v="2015-09-08T00:00:00"/>
        <d v="2015-09-05T00:00:00"/>
        <d v="2015-09-04T00:00:00"/>
        <d v="2015-09-03T00:00:00"/>
        <d v="2015-09-02T00:00:00"/>
        <d v="2015-09-01T00:00:00"/>
        <d v="2015-08-29T00:00:00"/>
        <d v="2015-08-28T00:00:00"/>
        <d v="2015-08-27T00:00:00"/>
        <d v="2015-08-26T00:00:00"/>
        <d v="2015-08-25T00:00:00"/>
        <d v="2015-08-22T00:00:00"/>
        <d v="2015-08-21T00:00:00"/>
        <d v="2015-08-20T00:00:00"/>
        <d v="2015-08-19T00:00:00"/>
        <d v="2015-08-18T00:00:00"/>
        <d v="2015-08-15T00:00:00"/>
        <d v="2015-08-14T00:00:00"/>
        <d v="2015-08-13T00:00:00"/>
        <d v="2015-08-12T00:00:00"/>
        <d v="2015-08-11T00:00:00"/>
        <d v="2015-08-08T00:00:00"/>
        <d v="2015-08-07T00:00:00"/>
        <d v="2015-08-06T00:00:00"/>
        <d v="2015-08-05T00:00:00"/>
        <d v="2015-08-04T00:00:00"/>
        <d v="2015-08-01T00:00:00"/>
        <d v="2015-07-31T00:00:00"/>
        <d v="2015-07-30T00:00:00"/>
        <d v="2015-07-29T00:00:00"/>
        <d v="2015-07-28T00:00:00"/>
        <d v="2015-07-25T00:00:00"/>
        <d v="2015-07-24T00:00:00"/>
        <d v="2015-07-23T00:00:00"/>
        <d v="2015-07-22T00:00:00"/>
        <d v="2015-07-21T00:00:00"/>
        <d v="2015-07-18T00:00:00"/>
        <d v="2015-07-17T00:00:00"/>
        <d v="2015-07-16T00:00:00"/>
        <d v="2015-07-15T00:00:00"/>
        <d v="2015-07-14T00:00:00"/>
        <d v="2015-07-11T00:00:00"/>
        <d v="2015-07-10T00:00:00"/>
        <d v="2015-07-09T00:00:00"/>
        <d v="2015-07-08T00:00:00"/>
        <d v="2015-07-07T00:00:00"/>
        <d v="2015-07-04T00:00:00"/>
        <d v="2015-07-03T00:00:00"/>
        <d v="2015-07-02T00:00:00"/>
        <d v="2015-07-01T00:00:00"/>
        <d v="2015-06-30T00:00:00"/>
        <d v="2015-06-27T00:00:00"/>
        <d v="2015-06-26T00:00:00"/>
        <d v="2015-06-25T00:00:00"/>
        <d v="2015-06-24T00:00:00"/>
        <d v="2015-06-23T00:00:00"/>
        <d v="2015-06-20T00:00:00"/>
        <d v="2015-06-19T00:00:00"/>
        <d v="2015-06-18T00:00:00"/>
        <d v="2015-06-17T00:00:00"/>
        <d v="2015-06-16T00:00:00"/>
        <d v="2015-06-12T00:00:00"/>
        <d v="2015-06-11T00:00:00"/>
        <d v="2015-06-10T00:00:00"/>
        <d v="2015-06-09T00:00:00"/>
        <d v="2015-06-06T00:00:00"/>
        <d v="2015-06-05T00:00:00"/>
        <d v="2015-06-04T00:00:00"/>
        <d v="2015-06-03T00:00:00"/>
        <d v="2015-06-02T00:00:00"/>
        <d v="2015-05-30T00:00:00"/>
        <d v="2015-05-29T00:00:00"/>
        <d v="2015-05-28T00:00:00"/>
        <d v="2015-05-27T00:00:00"/>
        <d v="2015-05-26T00:00:00"/>
        <d v="2015-05-23T00:00:00"/>
        <d v="2015-05-22T00:00:00"/>
        <d v="2015-05-21T00:00:00"/>
        <d v="2015-05-20T00:00:00"/>
        <d v="2015-05-19T00:00:00"/>
        <d v="2015-05-16T00:00:00"/>
        <d v="2015-05-15T00:00:00"/>
        <d v="2015-05-14T00:00:00"/>
        <d v="2015-05-13T00:00:00"/>
        <d v="2015-05-09T00:00:00"/>
        <d v="2015-05-08T00:00:00"/>
        <d v="2015-05-07T00:00:00"/>
        <d v="2015-05-06T00:00:00"/>
        <d v="2015-05-01T00:00:00"/>
        <d v="2015-04-30T00:00:00"/>
        <d v="2015-04-29T00:00:00"/>
        <d v="2015-04-28T00:00:00"/>
        <d v="2015-04-25T00:00:00"/>
        <d v="2015-04-24T00:00:00"/>
        <d v="2015-04-23T00:00:00"/>
        <d v="2015-04-22T00:00:00"/>
        <d v="2015-04-21T00:00:00"/>
        <d v="2015-04-18T00:00:00"/>
        <d v="2015-04-17T00:00:00"/>
        <d v="2015-04-16T00:00:00"/>
        <d v="2015-04-15T00:00:00"/>
        <d v="2015-04-14T00:00:00"/>
        <d v="2015-04-11T00:00:00"/>
        <d v="2015-04-10T00:00:00"/>
        <d v="2015-04-09T00:00:00"/>
        <d v="2015-04-08T00:00:00"/>
        <d v="2015-04-07T00:00:00"/>
        <d v="2015-04-04T00:00:00"/>
        <d v="2015-04-03T00:00:00"/>
        <d v="2015-04-02T00:00:00"/>
        <d v="2015-04-01T00:00:00"/>
        <d v="2015-03-31T00:00:00"/>
        <d v="2015-03-28T00:00:00"/>
        <d v="2015-03-27T00:00:00"/>
        <d v="2015-03-26T00:00:00"/>
        <d v="2015-03-25T00:00:00"/>
        <d v="2015-03-24T00:00:00"/>
        <d v="2015-03-21T00:00:00"/>
        <d v="2015-03-20T00:00:00"/>
        <d v="2015-03-19T00:00:00"/>
        <d v="2015-03-18T00:00:00"/>
        <d v="2015-03-17T00:00:00"/>
        <d v="2015-03-14T00:00:00"/>
        <d v="2015-03-13T00:00:00"/>
        <d v="2015-03-12T00:00:00"/>
        <d v="2015-03-11T00:00:00"/>
        <d v="2015-03-07T00:00:00"/>
        <d v="2015-03-06T00:00:00"/>
        <d v="2015-03-05T00:00:00"/>
        <d v="2015-03-04T00:00:00"/>
        <d v="2015-03-03T00:00:00"/>
        <d v="2015-02-28T00:00:00"/>
        <d v="2015-02-27T00:00:00"/>
        <d v="2015-02-26T00:00:00"/>
        <d v="2015-02-25T00:00:00"/>
        <d v="2015-02-21T00:00:00"/>
        <d v="2015-02-20T00:00:00"/>
        <d v="2015-02-19T00:00:00"/>
        <d v="2015-02-18T00:00:00"/>
        <d v="2015-02-17T00:00:00"/>
        <d v="2015-02-14T00:00:00"/>
        <d v="2015-02-13T00:00:00"/>
        <d v="2015-02-12T00:00:00"/>
        <d v="2015-02-11T00:00:00"/>
        <d v="2015-02-10T00:00:00"/>
        <d v="2015-02-07T00:00:00"/>
        <d v="2015-02-06T00:00:00"/>
        <d v="2015-02-05T00:00:00"/>
        <d v="2015-02-04T00:00:00"/>
        <d v="2015-02-03T00:00:00"/>
        <d v="2015-01-31T00:00:00"/>
        <d v="2015-01-30T00:00:00"/>
        <d v="2015-01-29T00:00:00"/>
        <d v="2015-01-28T00:00:00"/>
        <d v="2015-01-27T00:00:00"/>
        <d v="2015-01-24T00:00:00"/>
        <d v="2015-01-23T00:00:00"/>
        <d v="2015-01-22T00:00:00"/>
        <d v="2015-01-21T00:00:00"/>
        <d v="2015-01-20T00:00:00"/>
        <d v="2015-01-17T00:00:00"/>
        <d v="2015-01-16T00:00:00"/>
        <d v="2015-01-15T00:00:00"/>
        <d v="2015-01-14T00:00:00"/>
        <d v="2015-01-13T00:00:00"/>
        <d v="2015-01-01T00:00:00"/>
        <d v="2014-12-31T00:00:00"/>
        <d v="2014-12-30T00:00:00"/>
        <d v="2014-12-27T00:00:00"/>
        <d v="2014-12-26T00:00:00"/>
        <d v="2014-12-25T00:00:00"/>
        <d v="2014-12-24T00:00:00"/>
        <d v="2014-12-23T00:00:00"/>
        <d v="2014-12-20T00:00:00"/>
        <d v="2014-12-19T00:00:00"/>
        <d v="2014-12-18T00:00:00"/>
        <d v="2014-12-17T00:00:00"/>
        <d v="2014-12-16T00:00:00"/>
        <d v="2014-12-13T00:00:00"/>
        <d v="2014-12-12T00:00:00"/>
        <d v="2014-12-11T00:00:00"/>
        <d v="2014-12-10T00:00:00"/>
        <d v="2014-12-09T00:00:00"/>
        <d v="2014-12-06T00:00:00"/>
        <d v="2014-12-05T00:00:00"/>
        <d v="2014-12-04T00:00:00"/>
        <d v="2014-12-03T00:00:00"/>
        <d v="2014-12-02T00:00:00"/>
        <d v="2014-11-29T00:00:00"/>
        <d v="2014-11-28T00:00:00"/>
        <d v="2014-11-27T00:00:00"/>
        <d v="2014-11-26T00:00:00"/>
        <d v="2014-11-25T00:00:00"/>
        <d v="2014-11-22T00:00:00"/>
        <d v="2014-11-21T00:00:00"/>
        <d v="2014-11-20T00:00:00"/>
        <d v="2014-11-19T00:00:00"/>
        <d v="2014-11-18T00:00:00"/>
        <d v="2014-11-15T00:00:00"/>
        <d v="2014-11-14T00:00:00"/>
        <d v="2014-11-13T00:00:00"/>
        <d v="2014-11-12T00:00:00"/>
        <d v="2014-11-11T00:00:00"/>
        <d v="2014-11-08T00:00:00"/>
        <d v="2014-11-07T00:00:00"/>
        <d v="2014-11-06T00:00:00"/>
        <d v="2014-11-01T00:00:00"/>
        <d v="2014-10-31T00:00:00"/>
        <d v="2014-10-30T00:00:00"/>
        <d v="2014-10-29T00:00:00"/>
        <d v="2014-10-28T00:00:00"/>
        <d v="2014-10-25T00:00:00"/>
        <d v="2014-10-24T00:00:00"/>
        <d v="2014-10-23T00:00:00"/>
        <d v="2014-10-22T00:00:00"/>
        <d v="2014-10-21T00:00:00"/>
        <d v="2014-10-18T00:00:00"/>
        <d v="2014-10-17T00:00:00"/>
        <d v="2014-10-16T00:00:00"/>
        <d v="2014-10-15T00:00:00"/>
        <d v="2014-10-14T00:00:00"/>
        <d v="2014-10-11T00:00:00"/>
        <d v="2014-10-10T00:00:00"/>
        <d v="2014-10-09T00:00:00"/>
        <d v="2014-10-08T00:00:00"/>
        <d v="2014-10-07T00:00:00"/>
        <d v="2014-10-04T00:00:00"/>
        <d v="2014-10-03T00:00:00"/>
        <d v="2014-10-02T00:00:00"/>
        <d v="2014-10-01T00:00:00"/>
        <d v="2014-09-30T00:00:00"/>
        <d v="2014-09-27T00:00:00"/>
        <d v="2014-09-26T00:00:00"/>
        <d v="2014-09-25T00:00:00"/>
        <d v="2014-09-24T00:00:00"/>
        <d v="2014-09-23T00:00:00"/>
        <d v="2014-09-20T00:00:00"/>
        <d v="2014-09-19T00:00:00"/>
        <d v="2014-09-18T00:00:00"/>
        <d v="2014-09-17T00:00:00"/>
        <d v="2014-09-16T00:00:00"/>
        <d v="2014-09-13T00:00:00"/>
        <d v="2014-09-12T00:00:00"/>
        <d v="2014-09-11T00:00:00"/>
        <d v="2014-09-10T00:00:00"/>
        <d v="2014-09-09T00:00:00"/>
        <d v="2014-09-06T00:00:00"/>
        <d v="2014-09-05T00:00:00"/>
        <d v="2014-09-04T00:00:00"/>
        <d v="2014-09-03T00:00:00"/>
        <d v="2014-09-02T00:00:00"/>
        <d v="2014-08-30T00:00:00"/>
        <d v="2014-08-29T00:00:00"/>
        <d v="2014-08-28T00:00:00"/>
        <d v="2014-08-27T00:00:00"/>
        <d v="2014-08-26T00:00:00"/>
        <d v="2014-08-23T00:00:00"/>
        <d v="2014-08-22T00:00:00"/>
        <d v="2014-08-21T00:00:00"/>
        <d v="2014-08-20T00:00:00"/>
        <d v="2014-08-19T00:00:00"/>
        <d v="2014-08-16T00:00:00"/>
        <d v="2014-08-15T00:00:00"/>
        <d v="2014-08-14T00:00:00"/>
        <d v="2014-08-13T00:00:00"/>
        <d v="2014-08-12T00:00:00"/>
        <d v="2014-08-09T00:00:00"/>
        <d v="2014-08-08T00:00:00"/>
        <d v="2014-08-07T00:00:00"/>
        <d v="2014-08-06T00:00:00"/>
        <d v="2014-08-05T00:00:00"/>
        <d v="2014-08-02T00:00:00"/>
        <d v="2014-08-01T00:00:00"/>
        <d v="2014-07-31T00:00:00"/>
        <d v="2014-07-30T00:00:00"/>
        <d v="2014-07-29T00:00:00"/>
        <d v="2014-07-26T00:00:00"/>
        <d v="2014-07-25T00:00:00"/>
        <d v="2014-07-24T00:00:00"/>
        <d v="2014-07-23T00:00:00"/>
        <d v="2014-07-22T00:00:00"/>
        <d v="2014-07-19T00:00:00"/>
        <d v="2014-07-18T00:00:00"/>
        <d v="2014-07-17T00:00:00"/>
        <d v="2014-07-16T00:00:00"/>
        <d v="2014-07-15T00:00:00"/>
        <d v="2014-07-12T00:00:00"/>
        <d v="2014-07-11T00:00:00"/>
        <d v="2014-07-10T00:00:00"/>
        <d v="2014-07-09T00:00:00"/>
        <d v="2014-07-08T00:00:00"/>
        <d v="2014-07-05T00:00:00"/>
        <d v="2014-07-04T00:00:00"/>
        <d v="2014-07-03T00:00:00"/>
        <d v="2014-07-02T00:00:00"/>
        <d v="2014-07-01T00:00:00"/>
        <d v="2014-06-28T00:00:00"/>
        <d v="2014-06-27T00:00:00"/>
        <d v="2014-06-26T00:00:00"/>
        <d v="2014-06-25T00:00:00"/>
        <d v="2014-06-24T00:00:00"/>
        <d v="2014-06-21T00:00:00"/>
        <d v="2014-06-20T00:00:00"/>
        <d v="2014-06-19T00:00:00"/>
        <d v="2014-06-18T00:00:00"/>
        <d v="2014-06-17T00:00:00"/>
        <d v="2014-06-12T00:00:00"/>
        <d v="2014-06-11T00:00:00"/>
        <d v="2014-06-10T00:00:00"/>
        <d v="2014-06-07T00:00:00"/>
        <d v="2014-06-06T00:00:00"/>
        <d v="2014-06-05T00:00:00"/>
        <d v="2014-06-04T00:00:00"/>
        <d v="2014-06-03T00:00:00"/>
        <d v="2014-05-31T00:00:00"/>
        <d v="2014-05-30T00:00:00"/>
        <d v="2014-05-29T00:00:00"/>
        <d v="2014-05-28T00:00:00"/>
        <d v="2014-05-27T00:00:00"/>
        <d v="2014-05-24T00:00:00"/>
        <d v="2014-05-23T00:00:00"/>
        <d v="2014-05-22T00:00:00"/>
        <d v="2014-05-21T00:00:00"/>
        <d v="2014-05-20T00:00:00"/>
        <d v="2014-05-17T00:00:00"/>
        <d v="2014-05-16T00:00:00"/>
        <d v="2014-05-15T00:00:00"/>
        <d v="2014-05-14T00:00:00"/>
        <d v="2014-05-13T00:00:00"/>
        <d v="2014-05-09T00:00:00"/>
        <d v="2014-05-08T00:00:00"/>
        <d v="2014-05-07T00:00:00"/>
        <d v="2014-05-06T00:00:00"/>
        <d v="2014-05-01T00:00:00"/>
        <d v="2014-04-30T00:00:00"/>
        <d v="2014-04-29T00:00:00"/>
        <d v="2014-04-26T00:00:00"/>
        <d v="2014-04-25T00:00:00"/>
        <d v="2014-04-24T00:00:00"/>
        <d v="2014-04-23T00:00:00"/>
        <d v="2014-04-22T00:00:00"/>
        <d v="2014-04-19T00:00:00"/>
        <d v="2014-04-18T00:00:00"/>
        <d v="2014-04-17T00:00:00"/>
        <d v="2014-04-16T00:00:00"/>
        <d v="2014-04-15T00:00:00"/>
        <d v="2014-04-12T00:00:00"/>
        <d v="2014-04-11T00:00:00"/>
        <d v="2014-04-10T00:00:00"/>
        <d v="2014-04-09T00:00:00"/>
        <d v="2014-04-08T00:00:00"/>
        <d v="2014-04-05T00:00:00"/>
        <d v="2014-04-04T00:00:00"/>
        <d v="2014-04-03T00:00:00"/>
        <d v="2014-04-02T00:00:00"/>
        <d v="2014-04-01T00:00:00"/>
        <d v="2014-03-29T00:00:00"/>
        <d v="2014-03-28T00:00:00"/>
        <d v="2014-03-27T00:00:00"/>
        <d v="2014-03-26T00:00:00"/>
        <d v="2014-03-25T00:00:00"/>
        <d v="2014-03-22T00:00:00"/>
        <d v="2014-03-21T00:00:00"/>
        <d v="2014-03-20T00:00:00"/>
        <d v="2014-03-19T00:00:00"/>
        <d v="2014-03-18T00:00:00"/>
        <d v="2014-03-15T00:00:00"/>
        <d v="2014-03-14T00:00:00"/>
        <d v="2014-03-13T00:00:00"/>
        <d v="2014-03-12T00:00:00"/>
        <d v="2014-03-08T00:00:00"/>
        <d v="2014-03-07T00:00:00"/>
        <d v="2014-03-06T00:00:00"/>
        <d v="2014-03-05T00:00:00"/>
        <d v="2014-03-04T00:00:00"/>
        <d v="2014-03-01T00:00:00"/>
        <d v="2014-02-28T00:00:00"/>
        <d v="2014-02-27T00:00:00"/>
        <d v="2014-02-26T00:00:00"/>
        <d v="2014-02-25T00:00:00"/>
        <d v="2014-02-22T00:00:00"/>
        <d v="2014-02-21T00:00:00"/>
        <d v="2014-02-20T00:00:00"/>
        <d v="2014-02-19T00:00:00"/>
        <d v="2014-02-18T00:00:00"/>
        <d v="2014-02-15T00:00:00"/>
        <d v="2014-02-14T00:00:00"/>
        <d v="2014-02-13T00:00:00"/>
        <d v="2014-02-12T00:00:00"/>
        <d v="2014-02-11T00:00:00"/>
        <d v="2014-02-08T00:00:00"/>
        <d v="2014-02-07T00:00:00"/>
        <d v="2014-02-06T00:00:00"/>
        <d v="2014-02-05T00:00:00"/>
        <d v="2014-02-04T00:00:00"/>
        <d v="2014-02-01T00:00:00"/>
        <d v="2014-01-31T00:00:00"/>
        <d v="2014-01-30T00:00:00"/>
        <d v="2014-01-29T00:00:00"/>
        <d v="2014-01-28T00:00:00"/>
        <d v="2014-01-25T00:00:00"/>
        <d v="2014-01-24T00:00:00"/>
        <d v="2014-01-23T00:00:00"/>
        <d v="2014-01-22T00:00:00"/>
        <d v="2014-01-21T00:00:00"/>
        <d v="2014-01-18T00:00:00"/>
        <d v="2014-01-17T00:00:00"/>
        <d v="2014-01-16T00:00:00"/>
        <d v="2014-01-15T00:00:00"/>
        <d v="2014-01-14T00:00:00"/>
        <d v="2014-01-11T00:00:00"/>
        <d v="2014-01-10T00:00:00"/>
        <d v="2014-01-01T00:00:00"/>
        <d v="2013-12-31T00:00:00"/>
        <d v="2013-12-28T00:00:00"/>
        <d v="2013-12-27T00:00:00"/>
        <d v="2013-12-26T00:00:00"/>
        <d v="2013-12-25T00:00:00"/>
        <d v="2013-12-24T00:00:00"/>
        <d v="2013-12-21T00:00:00"/>
        <d v="2013-12-20T00:00:00"/>
        <d v="2013-12-19T00:00:00"/>
        <d v="2013-12-18T00:00:00"/>
        <d v="2013-12-17T00:00:00"/>
        <d v="2013-12-14T00:00:00"/>
        <d v="2013-12-13T00:00:00"/>
        <d v="2013-12-12T00:00:00"/>
        <d v="2013-12-11T00:00:00"/>
        <d v="2013-12-10T00:00:00"/>
        <d v="2013-12-07T00:00:00"/>
        <d v="2013-12-06T00:00:00"/>
        <d v="2013-12-05T00:00:00"/>
        <d v="2013-12-04T00:00:00"/>
        <d v="2013-12-03T00:00:00"/>
        <d v="2013-11-30T00:00:00"/>
        <d v="2013-11-29T00:00:00"/>
        <d v="2013-11-28T00:00:00"/>
        <d v="2013-11-27T00:00:00"/>
        <d v="2013-11-26T00:00:00"/>
        <d v="2013-11-23T00:00:00"/>
        <d v="2013-11-22T00:00:00"/>
        <d v="2013-11-21T00:00:00"/>
        <d v="2013-11-20T00:00:00"/>
        <d v="2013-11-19T00:00:00"/>
        <d v="2013-11-16T00:00:00"/>
        <d v="2013-11-15T00:00:00"/>
        <d v="2013-11-14T00:00:00"/>
        <d v="2013-11-13T00:00:00"/>
        <d v="2013-11-12T00:00:00"/>
        <d v="2013-11-09T00:00:00"/>
        <d v="2013-11-08T00:00:00"/>
        <d v="2013-11-07T00:00:00"/>
        <d v="2013-11-06T00:00:00"/>
        <d v="2013-11-02T00:00:00"/>
        <d v="2013-11-01T00:00:00"/>
        <d v="2013-10-31T00:00:00"/>
        <d v="2013-10-30T00:00:00"/>
        <d v="2013-10-29T00:00:00"/>
        <d v="2013-10-26T00:00:00"/>
        <d v="2013-10-25T00:00:00"/>
        <d v="2013-10-24T00:00:00"/>
        <d v="2013-10-23T00:00:00"/>
        <d v="2013-10-22T00:00:00"/>
        <d v="2013-10-19T00:00:00"/>
        <d v="2013-10-18T00:00:00"/>
        <d v="2013-10-17T00:00:00"/>
        <d v="2013-10-16T00:00:00"/>
        <d v="2013-10-15T00:00:00"/>
        <d v="2013-10-12T00:00:00"/>
        <d v="2013-10-11T00:00:00"/>
        <d v="2013-10-10T00:00:00"/>
        <d v="2013-10-09T00:00:00"/>
        <d v="2013-10-08T00:00:00"/>
        <d v="2013-10-05T00:00:00"/>
        <d v="2013-10-04T00:00:00"/>
        <d v="2013-10-03T00:00:00"/>
        <d v="2013-10-02T00:00:00"/>
        <d v="2013-10-01T00:00:00"/>
        <d v="2013-09-28T00:00:00"/>
        <d v="2013-09-27T00:00:00"/>
        <d v="2013-09-26T00:00:00"/>
        <d v="2013-09-25T00:00:00"/>
        <d v="2013-09-24T00:00:00"/>
        <d v="2013-09-21T00:00:00"/>
        <d v="2013-09-20T00:00:00"/>
        <d v="2013-09-19T00:00:00"/>
        <d v="2013-09-18T00:00:00"/>
        <d v="2013-09-17T00:00:00"/>
        <d v="2013-09-14T00:00:00"/>
        <d v="2013-09-13T00:00:00"/>
        <d v="2013-09-12T00:00:00"/>
        <d v="2013-09-11T00:00:00"/>
        <d v="2013-09-10T00:00:00"/>
        <d v="2013-09-07T00:00:00"/>
        <d v="2013-09-06T00:00:00"/>
        <d v="2013-09-05T00:00:00"/>
        <d v="2013-09-04T00:00:00"/>
        <d v="2013-09-03T00:00:00"/>
        <d v="2013-08-31T00:00:00"/>
        <d v="2013-08-30T00:00:00"/>
        <d v="2013-08-29T00:00:00"/>
        <d v="2013-08-28T00:00:00"/>
        <d v="2013-08-27T00:00:00"/>
        <d v="2013-08-24T00:00:00"/>
        <d v="2013-08-23T00:00:00"/>
        <d v="2013-08-22T00:00:00"/>
        <d v="2013-08-21T00:00:00"/>
        <d v="2013-08-20T00:00:00"/>
        <d v="2013-08-17T00:00:00"/>
        <d v="2013-08-16T00:00:00"/>
        <d v="2013-08-15T00:00:00"/>
        <d v="2013-08-14T00:00:00"/>
        <d v="2013-08-13T00:00:00"/>
        <d v="2013-08-10T00:00:00"/>
        <d v="2013-08-09T00:00:00"/>
        <d v="2013-08-08T00:00:00"/>
        <d v="2013-08-07T00:00:00"/>
        <d v="2013-08-06T00:00:00"/>
        <d v="2013-08-03T00:00:00"/>
        <d v="2013-08-02T00:00:00"/>
        <d v="2013-08-01T00:00:00"/>
        <d v="2013-07-31T00:00:00"/>
        <d v="2013-07-30T00:00:00"/>
        <d v="2013-07-27T00:00:00"/>
        <d v="2013-07-26T00:00:00"/>
        <d v="2013-07-25T00:00:00"/>
        <d v="2013-07-24T00:00:00"/>
        <d v="2013-07-23T00:00:00"/>
        <d v="2013-07-20T00:00:00"/>
        <d v="2013-07-19T00:00:00"/>
        <d v="2013-07-18T00:00:00"/>
        <d v="2013-07-17T00:00:00"/>
        <d v="2013-07-16T00:00:00"/>
        <d v="2013-07-13T00:00:00"/>
        <d v="2013-07-12T00:00:00"/>
        <d v="2013-07-11T00:00:00"/>
        <d v="2013-07-10T00:00:00"/>
        <d v="2013-07-09T00:00:00"/>
        <d v="2013-07-06T00:00:00"/>
        <d v="2013-07-05T00:00:00"/>
        <d v="2013-07-04T00:00:00"/>
        <d v="2013-07-03T00:00:00"/>
        <d v="2013-07-02T00:00:00"/>
        <d v="2013-06-29T00:00:00"/>
        <d v="2013-06-28T00:00:00"/>
        <d v="2013-06-27T00:00:00"/>
        <d v="2013-06-26T00:00:00"/>
        <d v="2013-06-25T00:00:00"/>
        <d v="2013-06-22T00:00:00"/>
        <d v="2013-06-21T00:00:00"/>
        <d v="2013-06-20T00:00:00"/>
        <d v="2013-06-19T00:00:00"/>
        <d v="2013-06-18T00:00:00"/>
        <d v="2013-06-15T00:00:00"/>
        <d v="2013-06-14T00:00:00"/>
        <d v="2013-06-12T00:00:00"/>
        <d v="2013-06-11T00:00:00"/>
        <d v="2013-06-08T00:00:00"/>
        <d v="2013-06-07T00:00:00"/>
        <d v="2013-06-06T00:00:00"/>
        <d v="2013-06-05T00:00:00"/>
        <d v="2013-06-04T00:00:00"/>
        <d v="2013-06-01T00:00:00"/>
        <d v="2013-05-31T00:00:00"/>
        <d v="2013-05-30T00:00:00"/>
        <d v="2013-05-29T00:00:00"/>
        <d v="2013-05-28T00:00:00"/>
        <d v="2013-05-25T00:00:00"/>
        <d v="2013-05-24T00:00:00"/>
        <d v="2013-05-23T00:00:00"/>
        <d v="2013-05-22T00:00:00"/>
        <d v="2013-05-21T00:00:00"/>
        <d v="2013-05-18T00:00:00"/>
        <d v="2013-05-17T00:00:00"/>
        <d v="2013-05-16T00:00:00"/>
        <d v="2013-05-15T00:00:00"/>
        <d v="2013-05-14T00:00:00"/>
        <d v="2013-05-09T00:00:00"/>
        <d v="2013-05-08T00:00:00"/>
        <d v="2013-05-07T00:00:00"/>
        <d v="2013-05-01T00:00:00"/>
        <d v="2013-04-30T00:00:00"/>
        <d v="2013-04-27T00:00:00"/>
        <d v="2013-04-26T00:00:00"/>
        <d v="2013-04-25T00:00:00"/>
        <d v="2013-04-24T00:00:00"/>
        <d v="2013-04-23T00:00:00"/>
        <d v="2013-04-20T00:00:00"/>
        <d v="2013-04-19T00:00:00"/>
        <d v="2013-04-18T00:00:00"/>
        <d v="2013-04-17T00:00:00"/>
        <d v="2013-04-16T00:00:00"/>
        <d v="2013-04-13T00:00:00"/>
        <d v="2013-04-12T00:00:00"/>
        <d v="2013-04-11T00:00:00"/>
        <d v="2013-04-10T00:00:00"/>
        <d v="2013-04-09T00:00:00"/>
        <d v="2013-04-06T00:00:00"/>
        <d v="2013-04-05T00:00:00"/>
        <d v="2013-04-04T00:00:00"/>
        <d v="2013-04-03T00:00:00"/>
        <d v="2013-04-02T00:00:00"/>
        <d v="2013-03-30T00:00:00"/>
        <d v="2013-03-29T00:00:00"/>
        <d v="2013-03-28T00:00:00"/>
        <d v="2013-03-27T00:00:00"/>
        <d v="2013-03-26T00:00:00"/>
        <d v="2013-03-23T00:00:00"/>
        <d v="2013-03-22T00:00:00"/>
        <d v="2013-03-21T00:00:00"/>
        <d v="2013-03-20T00:00:00"/>
        <d v="2013-03-19T00:00:00"/>
        <d v="2013-03-16T00:00:00"/>
        <d v="2013-03-15T00:00:00"/>
        <d v="2013-03-14T00:00:00"/>
        <d v="2013-03-13T00:00:00"/>
        <d v="2013-03-12T00:00:00"/>
        <d v="2013-03-08T00:00:00"/>
        <d v="2013-03-07T00:00:00"/>
        <d v="2013-03-06T00:00:00"/>
        <d v="2013-03-05T00:00:00"/>
        <d v="2013-03-02T00:00:00"/>
        <d v="2013-03-01T00:00:00"/>
        <d v="2013-02-28T00:00:00"/>
        <d v="2013-02-27T00:00:00"/>
        <d v="2013-02-26T00:00:00"/>
        <d v="2013-02-23T00:00:00"/>
        <d v="2013-02-22T00:00:00"/>
        <d v="2013-02-21T00:00:00"/>
        <d v="2013-02-20T00:00:00"/>
        <d v="2013-02-19T00:00:00"/>
        <d v="2013-02-16T00:00:00"/>
        <d v="2013-02-15T00:00:00"/>
        <d v="2013-02-14T00:00:00"/>
        <d v="2013-02-13T00:00:00"/>
        <d v="2013-02-12T00:00:00"/>
        <d v="2013-02-09T00:00:00"/>
        <d v="2013-02-08T00:00:00"/>
        <d v="2013-02-07T00:00:00"/>
        <d v="2013-02-06T00:00:00"/>
        <d v="2013-02-05T00:00:00"/>
        <d v="2013-02-02T00:00:00"/>
        <d v="2013-02-01T00:00:00"/>
        <d v="2013-01-31T00:00:00"/>
        <d v="2013-01-30T00:00:00"/>
        <d v="2013-01-29T00:00:00"/>
        <d v="2013-01-26T00:00:00"/>
        <d v="2013-01-25T00:00:00"/>
        <d v="2013-01-24T00:00:00"/>
        <d v="2013-01-23T00:00:00"/>
        <d v="2013-01-22T00:00:00"/>
        <d v="2013-01-19T00:00:00"/>
        <d v="2013-01-18T00:00:00"/>
        <d v="2013-01-17T00:00:00"/>
        <d v="2013-01-16T00:00:00"/>
        <d v="2013-01-15T00:00:00"/>
        <d v="2013-01-12T00:00:00"/>
        <d v="2013-01-11T00:00:00"/>
        <d v="2013-01-10T00:00:00"/>
        <m/>
      </sharedItems>
      <fieldGroup par="3"/>
    </cacheField>
    <cacheField name="rate" numFmtId="0">
      <sharedItems containsString="0" containsBlank="1" containsNumber="1" minValue="4.8033900000000003" maxValue="19.041499999999999"/>
    </cacheField>
    <cacheField name="Месяцы (data)" numFmtId="0" databaseField="0">
      <fieldGroup base="0">
        <rangePr groupBy="months" startDate="2013-01-10T00:00:00" endDate="2026-09-16T00:00:00"/>
        <groupItems count="14">
          <s v="&lt;1/10/13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9/16/26"/>
        </groupItems>
      </fieldGroup>
    </cacheField>
    <cacheField name="Годы (data)" numFmtId="0" databaseField="0">
      <fieldGroup base="0">
        <rangePr groupBy="years" startDate="2013-01-10T00:00:00" endDate="2026-09-16T00:00:00"/>
        <groupItems count="16">
          <s v="&lt;1/10/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9/1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8">
  <r>
    <x v="0"/>
    <n v="6.02"/>
  </r>
  <r>
    <x v="1"/>
    <n v="6.01"/>
  </r>
  <r>
    <x v="2"/>
    <n v="5.87"/>
  </r>
  <r>
    <x v="3"/>
    <n v="5.81"/>
  </r>
  <r>
    <x v="4"/>
    <n v="5.9"/>
  </r>
  <r>
    <x v="5"/>
    <n v="5.88"/>
  </r>
  <r>
    <x v="6"/>
    <n v="5.88"/>
  </r>
  <r>
    <x v="7"/>
    <n v="5.89"/>
  </r>
  <r>
    <x v="8"/>
    <n v="5.94"/>
  </r>
  <r>
    <x v="9"/>
    <n v="5.92"/>
  </r>
  <r>
    <x v="10"/>
    <n v="6"/>
  </r>
  <r>
    <x v="11"/>
    <n v="5.99"/>
  </r>
  <r>
    <x v="12"/>
    <n v="6"/>
  </r>
  <r>
    <x v="13"/>
    <n v="6.14"/>
  </r>
  <r>
    <x v="14"/>
    <n v="6.1"/>
  </r>
  <r>
    <x v="15"/>
    <n v="6.12"/>
  </r>
  <r>
    <x v="16"/>
    <n v="6.22"/>
  </r>
  <r>
    <x v="17"/>
    <n v="6.46"/>
  </r>
  <r>
    <x v="18"/>
    <n v="6.34"/>
  </r>
  <r>
    <x v="19"/>
    <n v="6.23"/>
  </r>
  <r>
    <x v="20"/>
    <n v="6.17"/>
  </r>
  <r>
    <x v="21"/>
    <n v="6.13"/>
  </r>
  <r>
    <x v="22"/>
    <n v="6.17"/>
  </r>
  <r>
    <x v="23"/>
    <n v="6.08"/>
  </r>
  <r>
    <x v="24"/>
    <n v="6.08"/>
  </r>
  <r>
    <x v="25"/>
    <n v="6.09"/>
  </r>
  <r>
    <x v="26"/>
    <n v="6.15"/>
  </r>
  <r>
    <x v="27"/>
    <n v="6.17"/>
  </r>
  <r>
    <x v="28"/>
    <n v="6.17"/>
  </r>
  <r>
    <x v="29"/>
    <n v="6.07"/>
  </r>
  <r>
    <x v="30"/>
    <n v="6.14"/>
  </r>
  <r>
    <x v="31"/>
    <n v="6.26"/>
  </r>
  <r>
    <x v="32"/>
    <n v="6.05"/>
  </r>
  <r>
    <x v="33"/>
    <n v="6.13"/>
  </r>
  <r>
    <x v="34"/>
    <n v="6.06"/>
  </r>
  <r>
    <x v="35"/>
    <n v="6.06"/>
  </r>
  <r>
    <x v="36"/>
    <n v="5.96"/>
  </r>
  <r>
    <x v="37"/>
    <n v="5.98"/>
  </r>
  <r>
    <x v="38"/>
    <n v="5.97"/>
  </r>
  <r>
    <x v="39"/>
    <n v="7.02"/>
  </r>
  <r>
    <x v="40"/>
    <n v="6.76"/>
  </r>
  <r>
    <x v="41"/>
    <n v="6.94"/>
  </r>
  <r>
    <x v="42"/>
    <n v="7.01"/>
  </r>
  <r>
    <x v="43"/>
    <n v="6.84"/>
  </r>
  <r>
    <x v="44"/>
    <n v="6.78"/>
  </r>
  <r>
    <x v="45"/>
    <n v="7.13"/>
  </r>
  <r>
    <x v="46"/>
    <n v="6.92"/>
  </r>
  <r>
    <x v="47"/>
    <n v="7.41"/>
  </r>
  <r>
    <x v="48"/>
    <n v="6.67"/>
  </r>
  <r>
    <x v="49"/>
    <n v="6.55"/>
  </r>
  <r>
    <x v="50"/>
    <n v="6.62"/>
  </r>
  <r>
    <x v="51"/>
    <n v="7.18"/>
  </r>
  <r>
    <x v="52"/>
    <n v="7.11"/>
  </r>
  <r>
    <x v="53"/>
    <n v="7.12"/>
  </r>
  <r>
    <x v="54"/>
    <n v="6.93"/>
  </r>
  <r>
    <x v="55"/>
    <n v="6.67"/>
  </r>
  <r>
    <x v="56"/>
    <n v="6.91"/>
  </r>
  <r>
    <x v="57"/>
    <n v="6.74"/>
  </r>
  <r>
    <x v="58"/>
    <n v="6.63"/>
  </r>
  <r>
    <x v="59"/>
    <n v="6.82"/>
  </r>
  <r>
    <x v="60"/>
    <n v="6.62"/>
  </r>
  <r>
    <x v="61"/>
    <n v="6.69"/>
  </r>
  <r>
    <x v="62"/>
    <n v="6.52"/>
  </r>
  <r>
    <x v="63"/>
    <n v="6.69"/>
  </r>
  <r>
    <x v="64"/>
    <n v="6.68"/>
  </r>
  <r>
    <x v="65"/>
    <n v="6.87"/>
  </r>
  <r>
    <x v="66"/>
    <n v="6.92"/>
  </r>
  <r>
    <x v="67"/>
    <n v="6.93"/>
  </r>
  <r>
    <x v="68"/>
    <n v="6.92"/>
  </r>
  <r>
    <x v="69"/>
    <n v="6.88"/>
  </r>
  <r>
    <x v="70"/>
    <n v="6.97"/>
  </r>
  <r>
    <x v="71"/>
    <n v="6.95"/>
  </r>
  <r>
    <x v="72"/>
    <n v="6.89"/>
  </r>
  <r>
    <x v="73"/>
    <n v="6.97"/>
  </r>
  <r>
    <x v="74"/>
    <n v="6.89"/>
  </r>
  <r>
    <x v="75"/>
    <n v="7.06"/>
  </r>
  <r>
    <x v="76"/>
    <n v="7.07"/>
  </r>
  <r>
    <x v="77"/>
    <n v="7.38"/>
  </r>
  <r>
    <x v="78"/>
    <n v="7.33"/>
  </r>
  <r>
    <x v="79"/>
    <n v="7.03"/>
  </r>
  <r>
    <x v="80"/>
    <n v="7.08"/>
  </r>
  <r>
    <x v="81"/>
    <n v="7.32"/>
  </r>
  <r>
    <x v="82"/>
    <n v="7.46"/>
  </r>
  <r>
    <x v="83"/>
    <n v="7.27"/>
  </r>
  <r>
    <x v="84"/>
    <n v="7.4"/>
  </r>
  <r>
    <x v="85"/>
    <n v="7.59"/>
  </r>
  <r>
    <x v="86"/>
    <n v="7.67"/>
  </r>
  <r>
    <x v="87"/>
    <n v="7.64"/>
  </r>
  <r>
    <x v="88"/>
    <n v="7.61"/>
  </r>
  <r>
    <x v="89"/>
    <n v="7.39"/>
  </r>
  <r>
    <x v="90"/>
    <n v="7.39"/>
  </r>
  <r>
    <x v="91"/>
    <n v="7.36"/>
  </r>
  <r>
    <x v="92"/>
    <n v="7.61"/>
  </r>
  <r>
    <x v="93"/>
    <n v="7.39"/>
  </r>
  <r>
    <x v="94"/>
    <n v="7.44"/>
  </r>
  <r>
    <x v="95"/>
    <n v="7.26"/>
  </r>
  <r>
    <x v="96"/>
    <n v="7.17"/>
  </r>
  <r>
    <x v="97"/>
    <n v="7.71"/>
  </r>
  <r>
    <x v="98"/>
    <n v="7.41"/>
  </r>
  <r>
    <x v="99"/>
    <n v="7.4"/>
  </r>
  <r>
    <x v="100"/>
    <n v="7.53"/>
  </r>
  <r>
    <x v="101"/>
    <n v="7.5"/>
  </r>
  <r>
    <x v="102"/>
    <n v="7.67"/>
  </r>
  <r>
    <x v="103"/>
    <n v="7.73"/>
  </r>
  <r>
    <x v="104"/>
    <n v="7.71"/>
  </r>
  <r>
    <x v="105"/>
    <n v="7.51"/>
  </r>
  <r>
    <x v="106"/>
    <n v="7.57"/>
  </r>
  <r>
    <x v="107"/>
    <n v="7.62"/>
  </r>
  <r>
    <x v="108"/>
    <n v="7.74"/>
  </r>
  <r>
    <x v="109"/>
    <n v="7.78"/>
  </r>
  <r>
    <x v="110"/>
    <n v="7.85"/>
  </r>
  <r>
    <x v="111"/>
    <n v="7.84"/>
  </r>
  <r>
    <x v="112"/>
    <n v="7.83"/>
  </r>
  <r>
    <x v="113"/>
    <n v="7.8"/>
  </r>
  <r>
    <x v="114"/>
    <n v="7.84"/>
  </r>
  <r>
    <x v="115"/>
    <n v="7.75"/>
  </r>
  <r>
    <x v="116"/>
    <n v="7.68"/>
  </r>
  <r>
    <x v="117"/>
    <n v="7.7"/>
  </r>
  <r>
    <x v="118"/>
    <n v="7.75"/>
  </r>
  <r>
    <x v="119"/>
    <n v="7.75"/>
  </r>
  <r>
    <x v="120"/>
    <n v="7.74"/>
  </r>
  <r>
    <x v="121"/>
    <n v="7.65"/>
  </r>
  <r>
    <x v="122"/>
    <n v="7.61"/>
  </r>
  <r>
    <x v="123"/>
    <n v="7.58"/>
  </r>
  <r>
    <x v="124"/>
    <n v="7.58"/>
  </r>
  <r>
    <x v="125"/>
    <n v="7.52"/>
  </r>
  <r>
    <x v="126"/>
    <n v="7.61"/>
  </r>
  <r>
    <x v="127"/>
    <n v="7.71"/>
  </r>
  <r>
    <x v="128"/>
    <n v="7.83"/>
  </r>
  <r>
    <x v="129"/>
    <n v="7.81"/>
  </r>
  <r>
    <x v="130"/>
    <n v="7.9"/>
  </r>
  <r>
    <x v="131"/>
    <n v="8.02"/>
  </r>
  <r>
    <x v="132"/>
    <n v="8.14"/>
  </r>
  <r>
    <x v="133"/>
    <n v="8.11"/>
  </r>
  <r>
    <x v="134"/>
    <n v="8.31"/>
  </r>
  <r>
    <x v="135"/>
    <n v="8.23"/>
  </r>
  <r>
    <x v="136"/>
    <n v="8.19"/>
  </r>
  <r>
    <x v="137"/>
    <n v="8.1199999999999992"/>
  </r>
  <r>
    <x v="138"/>
    <n v="8.35"/>
  </r>
  <r>
    <x v="139"/>
    <n v="8.48"/>
  </r>
  <r>
    <x v="140"/>
    <n v="8.65"/>
  </r>
  <r>
    <x v="141"/>
    <n v="8.6"/>
  </r>
  <r>
    <x v="142"/>
    <n v="8.49"/>
  </r>
  <r>
    <x v="143"/>
    <n v="8.33"/>
  </r>
  <r>
    <x v="144"/>
    <n v="8.42"/>
  </r>
  <r>
    <x v="145"/>
    <n v="8.43"/>
  </r>
  <r>
    <x v="146"/>
    <n v="8.41"/>
  </r>
  <r>
    <x v="147"/>
    <n v="8.41"/>
  </r>
  <r>
    <x v="148"/>
    <n v="8.11"/>
  </r>
  <r>
    <x v="149"/>
    <n v="8.1199999999999992"/>
  </r>
  <r>
    <x v="150"/>
    <n v="8.0500000000000007"/>
  </r>
  <r>
    <x v="151"/>
    <n v="8.16"/>
  </r>
  <r>
    <x v="152"/>
    <n v="8.09"/>
  </r>
  <r>
    <x v="153"/>
    <n v="8.25"/>
  </r>
  <r>
    <x v="154"/>
    <n v="8.1199999999999992"/>
  </r>
  <r>
    <x v="155"/>
    <n v="8.24"/>
  </r>
  <r>
    <x v="156"/>
    <n v="8.1199999999999992"/>
  </r>
  <r>
    <x v="157"/>
    <n v="8.16"/>
  </r>
  <r>
    <x v="158"/>
    <n v="7.93"/>
  </r>
  <r>
    <x v="159"/>
    <n v="7.84"/>
  </r>
  <r>
    <x v="160"/>
    <n v="7.9"/>
  </r>
  <r>
    <x v="161"/>
    <n v="7.98"/>
  </r>
  <r>
    <x v="162"/>
    <n v="8.23"/>
  </r>
  <r>
    <x v="163"/>
    <n v="8.65"/>
  </r>
  <r>
    <x v="164"/>
    <n v="8.7200000000000006"/>
  </r>
  <r>
    <x v="165"/>
    <n v="8.39"/>
  </r>
  <r>
    <x v="166"/>
    <n v="8.08"/>
  </r>
  <r>
    <x v="167"/>
    <n v="8.18"/>
  </r>
  <r>
    <x v="168"/>
    <n v="8.08"/>
  </r>
  <r>
    <x v="169"/>
    <n v="8.19"/>
  </r>
  <r>
    <x v="170"/>
    <n v="8.25"/>
  </r>
  <r>
    <x v="171"/>
    <n v="8.32"/>
  </r>
  <r>
    <x v="172"/>
    <n v="8.16"/>
  </r>
  <r>
    <x v="173"/>
    <n v="8.15"/>
  </r>
  <r>
    <x v="174"/>
    <n v="8.2799999999999994"/>
  </r>
  <r>
    <x v="175"/>
    <n v="8.24"/>
  </r>
  <r>
    <x v="176"/>
    <n v="8.14"/>
  </r>
  <r>
    <x v="177"/>
    <n v="8.3000000000000007"/>
  </r>
  <r>
    <x v="178"/>
    <n v="8.26"/>
  </r>
  <r>
    <x v="179"/>
    <n v="8.35"/>
  </r>
  <r>
    <x v="180"/>
    <n v="8.3000000000000007"/>
  </r>
  <r>
    <x v="181"/>
    <n v="8.35"/>
  </r>
  <r>
    <x v="182"/>
    <n v="8.4"/>
  </r>
  <r>
    <x v="183"/>
    <n v="8.43"/>
  </r>
  <r>
    <x v="184"/>
    <n v="8.32"/>
  </r>
  <r>
    <x v="185"/>
    <n v="8.44"/>
  </r>
  <r>
    <x v="186"/>
    <n v="8.42"/>
  </r>
  <r>
    <x v="187"/>
    <n v="8.4"/>
  </r>
  <r>
    <x v="188"/>
    <n v="8.51"/>
  </r>
  <r>
    <x v="189"/>
    <n v="8.52"/>
  </r>
  <r>
    <x v="190"/>
    <n v="8.57"/>
  </r>
  <r>
    <x v="191"/>
    <n v="8.58"/>
  </r>
  <r>
    <x v="192"/>
    <n v="8.5500000000000007"/>
  </r>
  <r>
    <x v="193"/>
    <n v="8.5500000000000007"/>
  </r>
  <r>
    <x v="194"/>
    <n v="8.5500000000000007"/>
  </r>
  <r>
    <x v="195"/>
    <n v="8.5299999999999994"/>
  </r>
  <r>
    <x v="196"/>
    <n v="8.4700000000000006"/>
  </r>
  <r>
    <x v="197"/>
    <n v="8.44"/>
  </r>
  <r>
    <x v="198"/>
    <n v="8.3000000000000007"/>
  </r>
  <r>
    <x v="199"/>
    <n v="8.34"/>
  </r>
  <r>
    <x v="200"/>
    <n v="8.26"/>
  </r>
  <r>
    <x v="201"/>
    <n v="8.34"/>
  </r>
  <r>
    <x v="202"/>
    <n v="8.4499999999999993"/>
  </r>
  <r>
    <x v="203"/>
    <n v="8.34"/>
  </r>
  <r>
    <x v="204"/>
    <n v="8.36"/>
  </r>
  <r>
    <x v="205"/>
    <n v="8.5399999999999991"/>
  </r>
  <r>
    <x v="206"/>
    <n v="8.9600000000000009"/>
  </r>
  <r>
    <x v="207"/>
    <n v="9.34"/>
  </r>
  <r>
    <x v="208"/>
    <n v="9.08"/>
  </r>
  <r>
    <x v="209"/>
    <n v="9.0399999999999991"/>
  </r>
  <r>
    <x v="210"/>
    <n v="9.43"/>
  </r>
  <r>
    <x v="211"/>
    <n v="9.36"/>
  </r>
  <r>
    <x v="212"/>
    <n v="9.4600000000000009"/>
  </r>
  <r>
    <x v="213"/>
    <n v="9.2100000000000009"/>
  </r>
  <r>
    <x v="214"/>
    <n v="9.4"/>
  </r>
  <r>
    <x v="215"/>
    <n v="9.48"/>
  </r>
  <r>
    <x v="216"/>
    <n v="9.51"/>
  </r>
  <r>
    <x v="217"/>
    <n v="9.64"/>
  </r>
  <r>
    <x v="218"/>
    <n v="9.6"/>
  </r>
  <r>
    <x v="219"/>
    <n v="9.7200000000000006"/>
  </r>
  <r>
    <x v="220"/>
    <n v="9.7899999999999991"/>
  </r>
  <r>
    <x v="221"/>
    <n v="9.74"/>
  </r>
  <r>
    <x v="222"/>
    <n v="9.6199999999999992"/>
  </r>
  <r>
    <x v="223"/>
    <n v="9.77"/>
  </r>
  <r>
    <x v="224"/>
    <n v="9.86"/>
  </r>
  <r>
    <x v="225"/>
    <n v="9.86"/>
  </r>
  <r>
    <x v="226"/>
    <n v="9.98"/>
  </r>
  <r>
    <x v="227"/>
    <n v="9.94"/>
  </r>
  <r>
    <x v="228"/>
    <n v="10.4"/>
  </r>
  <r>
    <x v="229"/>
    <n v="10.32"/>
  </r>
  <r>
    <x v="230"/>
    <n v="10.44"/>
  </r>
  <r>
    <x v="231"/>
    <n v="10.62"/>
  </r>
  <r>
    <x v="232"/>
    <n v="10.73"/>
  </r>
  <r>
    <x v="233"/>
    <n v="11.59"/>
  </r>
  <r>
    <x v="234"/>
    <n v="11.84"/>
  </r>
  <r>
    <x v="235"/>
    <n v="11.73"/>
  </r>
  <r>
    <x v="236"/>
    <n v="11.56"/>
  </r>
  <r>
    <x v="237"/>
    <n v="11.81"/>
  </r>
  <r>
    <x v="238"/>
    <n v="11.87"/>
  </r>
  <r>
    <x v="239"/>
    <n v="17.559999999999999"/>
  </r>
  <r>
    <x v="240"/>
    <n v="14.06"/>
  </r>
  <r>
    <x v="241"/>
    <n v="14.78"/>
  </r>
  <r>
    <x v="242"/>
    <n v="15.46"/>
  </r>
  <r>
    <x v="243"/>
    <n v="14.96"/>
  </r>
  <r>
    <x v="244"/>
    <n v="15.34"/>
  </r>
  <r>
    <x v="245"/>
    <n v="15.53"/>
  </r>
  <r>
    <x v="246"/>
    <n v="14.92"/>
  </r>
  <r>
    <x v="247"/>
    <n v="14.52"/>
  </r>
  <r>
    <x v="248"/>
    <n v="13.63"/>
  </r>
  <r>
    <x v="249"/>
    <n v="13.1"/>
  </r>
  <r>
    <x v="250"/>
    <n v="13.86"/>
  </r>
  <r>
    <x v="251"/>
    <n v="13.66"/>
  </r>
  <r>
    <x v="252"/>
    <n v="14.17"/>
  </r>
  <r>
    <x v="253"/>
    <n v="14.33"/>
  </r>
  <r>
    <x v="254"/>
    <n v="16.170000000000002"/>
  </r>
  <r>
    <x v="255"/>
    <n v="16.399999999999999"/>
  </r>
  <r>
    <x v="256"/>
    <n v="15.61"/>
  </r>
  <r>
    <x v="257"/>
    <n v="14.36"/>
  </r>
  <r>
    <x v="258"/>
    <n v="14.25"/>
  </r>
  <r>
    <x v="259"/>
    <n v="14.34"/>
  </r>
  <r>
    <x v="260"/>
    <n v="15.03"/>
  </r>
  <r>
    <x v="261"/>
    <n v="14.89"/>
  </r>
  <r>
    <x v="262"/>
    <n v="14.7"/>
  </r>
  <r>
    <x v="263"/>
    <n v="14.58"/>
  </r>
  <r>
    <x v="264"/>
    <n v="15.28"/>
  </r>
  <r>
    <x v="265"/>
    <n v="15.24"/>
  </r>
  <r>
    <x v="266"/>
    <n v="15.18"/>
  </r>
  <r>
    <x v="267"/>
    <n v="15.02"/>
  </r>
  <r>
    <x v="268"/>
    <n v="14.16"/>
  </r>
  <r>
    <x v="269"/>
    <n v="13.73"/>
  </r>
  <r>
    <x v="270"/>
    <n v="13.44"/>
  </r>
  <r>
    <x v="271"/>
    <n v="13.31"/>
  </r>
  <r>
    <x v="272"/>
    <n v="13.06"/>
  </r>
  <r>
    <x v="273"/>
    <n v="12.69"/>
  </r>
  <r>
    <x v="274"/>
    <n v="12.51"/>
  </r>
  <r>
    <x v="275"/>
    <n v="12.56"/>
  </r>
  <r>
    <x v="276"/>
    <n v="12.58"/>
  </r>
  <r>
    <x v="277"/>
    <n v="12.54"/>
  </r>
  <r>
    <x v="278"/>
    <n v="12.44"/>
  </r>
  <r>
    <x v="279"/>
    <n v="12.09"/>
  </r>
  <r>
    <x v="280"/>
    <n v="12.05"/>
  </r>
  <r>
    <x v="281"/>
    <n v="11.82"/>
  </r>
  <r>
    <x v="282"/>
    <n v="12.25"/>
  </r>
  <r>
    <x v="283"/>
    <n v="12.52"/>
  </r>
  <r>
    <x v="284"/>
    <n v="13.3"/>
  </r>
  <r>
    <x v="285"/>
    <n v="13.56"/>
  </r>
  <r>
    <x v="286"/>
    <n v="13.58"/>
  </r>
  <r>
    <x v="287"/>
    <n v="13.55"/>
  </r>
  <r>
    <x v="288"/>
    <n v="13.67"/>
  </r>
  <r>
    <x v="289"/>
    <n v="12.75"/>
  </r>
  <r>
    <x v="290"/>
    <n v="12.95"/>
  </r>
  <r>
    <x v="291"/>
    <n v="12.81"/>
  </r>
  <r>
    <x v="292"/>
    <n v="12.37"/>
  </r>
  <r>
    <x v="293"/>
    <n v="12.91"/>
  </r>
  <r>
    <x v="294"/>
    <n v="12.96"/>
  </r>
  <r>
    <x v="295"/>
    <n v="12.65"/>
  </r>
  <r>
    <x v="296"/>
    <n v="12.72"/>
  </r>
  <r>
    <x v="297"/>
    <n v="12.72"/>
  </r>
  <r>
    <x v="298"/>
    <n v="12.99"/>
  </r>
  <r>
    <x v="299"/>
    <n v="12.94"/>
  </r>
  <r>
    <x v="300"/>
    <n v="12.72"/>
  </r>
  <r>
    <x v="301"/>
    <n v="12.56"/>
  </r>
  <r>
    <x v="302"/>
    <n v="12.58"/>
  </r>
  <r>
    <x v="303"/>
    <n v="12.6"/>
  </r>
  <r>
    <x v="304"/>
    <n v="11.92"/>
  </r>
  <r>
    <x v="305"/>
    <n v="11.72"/>
  </r>
  <r>
    <x v="306"/>
    <n v="11.76"/>
  </r>
  <r>
    <x v="307"/>
    <n v="12.23"/>
  </r>
  <r>
    <x v="308"/>
    <n v="12.2"/>
  </r>
  <r>
    <x v="309"/>
    <n v="12.17"/>
  </r>
  <r>
    <x v="310"/>
    <n v="12.11"/>
  </r>
  <r>
    <x v="311"/>
    <n v="12.08"/>
  </r>
  <r>
    <x v="312"/>
    <n v="12.11"/>
  </r>
  <r>
    <x v="313"/>
    <n v="12.16"/>
  </r>
  <r>
    <x v="314"/>
    <n v="12.11"/>
  </r>
  <r>
    <x v="315"/>
    <n v="11.83"/>
  </r>
  <r>
    <x v="316"/>
    <n v="11.48"/>
  </r>
  <r>
    <x v="317"/>
    <n v="11.65"/>
  </r>
  <r>
    <x v="318"/>
    <n v="11.63"/>
  </r>
  <r>
    <x v="319"/>
    <n v="11.44"/>
  </r>
  <r>
    <x v="320"/>
    <n v="11.44"/>
  </r>
  <r>
    <x v="321"/>
    <n v="11.87"/>
  </r>
  <r>
    <x v="322"/>
    <n v="11.99"/>
  </r>
  <r>
    <x v="323"/>
    <n v="11.79"/>
  </r>
  <r>
    <x v="324"/>
    <n v="11.71"/>
  </r>
  <r>
    <x v="325"/>
    <n v="11.48"/>
  </r>
  <r>
    <x v="326"/>
    <n v="11.5"/>
  </r>
  <r>
    <x v="327"/>
    <n v="11.63"/>
  </r>
  <r>
    <x v="328"/>
    <n v="11.29"/>
  </r>
  <r>
    <x v="329"/>
    <n v="11.15"/>
  </r>
  <r>
    <x v="330"/>
    <n v="10.5"/>
  </r>
  <r>
    <x v="331"/>
    <n v="10.4"/>
  </r>
  <r>
    <x v="332"/>
    <n v="10.38"/>
  </r>
  <r>
    <x v="333"/>
    <n v="10.24"/>
  </r>
  <r>
    <x v="334"/>
    <n v="10.07"/>
  </r>
  <r>
    <x v="335"/>
    <n v="10.23"/>
  </r>
  <r>
    <x v="336"/>
    <n v="10.08"/>
  </r>
  <r>
    <x v="337"/>
    <n v="10.3"/>
  </r>
  <r>
    <x v="338"/>
    <n v="10.4"/>
  </r>
  <r>
    <x v="339"/>
    <n v="10.199999999999999"/>
  </r>
  <r>
    <x v="340"/>
    <n v="10.41"/>
  </r>
  <r>
    <x v="341"/>
    <n v="10.61"/>
  </r>
  <r>
    <x v="342"/>
    <n v="10.4"/>
  </r>
  <r>
    <x v="343"/>
    <n v="10.32"/>
  </r>
  <r>
    <x v="344"/>
    <n v="10.29"/>
  </r>
  <r>
    <x v="345"/>
    <n v="10.47"/>
  </r>
  <r>
    <x v="346"/>
    <n v="10.46"/>
  </r>
  <r>
    <x v="347"/>
    <n v="10.5"/>
  </r>
  <r>
    <x v="348"/>
    <n v="10.3"/>
  </r>
  <r>
    <x v="349"/>
    <n v="10.51"/>
  </r>
  <r>
    <x v="350"/>
    <n v="10.52"/>
  </r>
  <r>
    <x v="351"/>
    <n v="10.57"/>
  </r>
  <r>
    <x v="352"/>
    <n v="10.68"/>
  </r>
  <r>
    <x v="353"/>
    <n v="10.49"/>
  </r>
  <r>
    <x v="354"/>
    <n v="10.58"/>
  </r>
  <r>
    <x v="355"/>
    <n v="10.38"/>
  </r>
  <r>
    <x v="356"/>
    <n v="10.26"/>
  </r>
  <r>
    <x v="357"/>
    <n v="10.210000000000001"/>
  </r>
  <r>
    <x v="358"/>
    <n v="10.33"/>
  </r>
  <r>
    <x v="359"/>
    <n v="10.61"/>
  </r>
  <r>
    <x v="360"/>
    <n v="10.53"/>
  </r>
  <r>
    <x v="361"/>
    <n v="10.210000000000001"/>
  </r>
  <r>
    <x v="362"/>
    <n v="10.31"/>
  </r>
  <r>
    <x v="363"/>
    <n v="10.27"/>
  </r>
  <r>
    <x v="364"/>
    <n v="10.3"/>
  </r>
  <r>
    <x v="365"/>
    <n v="10.3"/>
  </r>
  <r>
    <x v="366"/>
    <n v="10.23"/>
  </r>
  <r>
    <x v="367"/>
    <n v="10.36"/>
  </r>
  <r>
    <x v="368"/>
    <n v="10.42"/>
  </r>
  <r>
    <x v="369"/>
    <n v="10.210000000000001"/>
  </r>
  <r>
    <x v="370"/>
    <n v="10.27"/>
  </r>
  <r>
    <x v="371"/>
    <n v="10.17"/>
  </r>
  <r>
    <x v="372"/>
    <n v="10.050000000000001"/>
  </r>
  <r>
    <x v="373"/>
    <n v="10.34"/>
  </r>
  <r>
    <x v="374"/>
    <n v="10.26"/>
  </r>
  <r>
    <x v="375"/>
    <n v="10.15"/>
  </r>
  <r>
    <x v="376"/>
    <n v="10.029999999999999"/>
  </r>
  <r>
    <x v="377"/>
    <n v="9.94"/>
  </r>
  <r>
    <x v="378"/>
    <n v="9.81"/>
  </r>
  <r>
    <x v="379"/>
    <n v="9.76"/>
  </r>
  <r>
    <x v="380"/>
    <n v="9.7100000000000009"/>
  </r>
  <r>
    <x v="381"/>
    <n v="9.4700000000000006"/>
  </r>
  <r>
    <x v="382"/>
    <n v="9.67"/>
  </r>
  <r>
    <x v="383"/>
    <n v="9.6"/>
  </r>
  <r>
    <x v="384"/>
    <n v="9.43"/>
  </r>
  <r>
    <x v="385"/>
    <n v="9.43"/>
  </r>
  <r>
    <x v="386"/>
    <n v="9.56"/>
  </r>
  <r>
    <x v="387"/>
    <n v="9.59"/>
  </r>
  <r>
    <x v="388"/>
    <n v="9.74"/>
  </r>
  <r>
    <x v="389"/>
    <n v="9.77"/>
  </r>
  <r>
    <x v="390"/>
    <n v="9.36"/>
  </r>
  <r>
    <x v="391"/>
    <n v="9.4700000000000006"/>
  </r>
  <r>
    <x v="392"/>
    <n v="9.51"/>
  </r>
  <r>
    <x v="393"/>
    <n v="9.73"/>
  </r>
  <r>
    <x v="394"/>
    <n v="9.6"/>
  </r>
  <r>
    <x v="395"/>
    <n v="9.59"/>
  </r>
  <r>
    <x v="396"/>
    <n v="9.65"/>
  </r>
  <r>
    <x v="397"/>
    <n v="9.77"/>
  </r>
  <r>
    <x v="398"/>
    <n v="9.68"/>
  </r>
  <r>
    <x v="399"/>
    <n v="9.74"/>
  </r>
  <r>
    <x v="400"/>
    <n v="9.67"/>
  </r>
  <r>
    <x v="401"/>
    <n v="9.6999999999999993"/>
  </r>
  <r>
    <x v="402"/>
    <n v="9.82"/>
  </r>
  <r>
    <x v="403"/>
    <n v="10.1"/>
  </r>
  <r>
    <x v="404"/>
    <n v="10.06"/>
  </r>
  <r>
    <x v="405"/>
    <n v="10.24"/>
  </r>
  <r>
    <x v="406"/>
    <n v="10.37"/>
  </r>
  <r>
    <x v="407"/>
    <n v="10.71"/>
  </r>
  <r>
    <x v="408"/>
    <n v="10.5"/>
  </r>
  <r>
    <x v="409"/>
    <n v="10.31"/>
  </r>
  <r>
    <x v="410"/>
    <n v="10.18"/>
  </r>
  <r>
    <x v="411"/>
    <n v="10.07"/>
  </r>
  <r>
    <x v="412"/>
    <n v="10.14"/>
  </r>
  <r>
    <x v="413"/>
    <n v="10.38"/>
  </r>
  <r>
    <x v="414"/>
    <n v="10.220000000000001"/>
  </r>
  <r>
    <x v="415"/>
    <n v="10.19"/>
  </r>
  <r>
    <x v="416"/>
    <n v="10.16"/>
  </r>
  <r>
    <x v="417"/>
    <n v="10.06"/>
  </r>
  <r>
    <x v="418"/>
    <n v="10.11"/>
  </r>
  <r>
    <x v="419"/>
    <n v="10.210000000000001"/>
  </r>
  <r>
    <x v="420"/>
    <n v="10.08"/>
  </r>
  <r>
    <x v="421"/>
    <n v="10.15"/>
  </r>
  <r>
    <x v="422"/>
    <n v="10.17"/>
  </r>
  <r>
    <x v="423"/>
    <n v="10.11"/>
  </r>
  <r>
    <x v="424"/>
    <n v="10.039999999999999"/>
  </r>
  <r>
    <x v="425"/>
    <n v="10.02"/>
  </r>
  <r>
    <x v="426"/>
    <n v="9.9600000000000009"/>
  </r>
  <r>
    <x v="427"/>
    <n v="10.19"/>
  </r>
  <r>
    <x v="428"/>
    <n v="10.07"/>
  </r>
  <r>
    <x v="429"/>
    <n v="10.08"/>
  </r>
  <r>
    <x v="430"/>
    <n v="10.119999999999999"/>
  </r>
  <r>
    <x v="431"/>
    <n v="10.11"/>
  </r>
  <r>
    <x v="432"/>
    <n v="10.17"/>
  </r>
  <r>
    <x v="433"/>
    <n v="10.23"/>
  </r>
  <r>
    <x v="434"/>
    <n v="10.25"/>
  </r>
  <r>
    <x v="435"/>
    <n v="10.09"/>
  </r>
  <r>
    <x v="436"/>
    <n v="9.9600000000000009"/>
  </r>
  <r>
    <x v="437"/>
    <n v="10.17"/>
  </r>
  <r>
    <x v="438"/>
    <n v="9.7200000000000006"/>
  </r>
  <r>
    <x v="439"/>
    <n v="9.9700000000000006"/>
  </r>
  <r>
    <x v="440"/>
    <n v="9.7899999999999991"/>
  </r>
  <r>
    <x v="441"/>
    <n v="9.92"/>
  </r>
  <r>
    <x v="442"/>
    <n v="9.65"/>
  </r>
  <r>
    <x v="443"/>
    <n v="9.6300000000000008"/>
  </r>
  <r>
    <x v="444"/>
    <n v="9.98"/>
  </r>
  <r>
    <x v="445"/>
    <n v="10.039999999999999"/>
  </r>
  <r>
    <x v="446"/>
    <n v="9.89"/>
  </r>
  <r>
    <x v="447"/>
    <n v="9.4499999999999993"/>
  </r>
  <r>
    <x v="448"/>
    <n v="9.6999999999999993"/>
  </r>
  <r>
    <x v="449"/>
    <n v="9.67"/>
  </r>
  <r>
    <x v="450"/>
    <n v="9.7100000000000009"/>
  </r>
  <r>
    <x v="451"/>
    <n v="9.77"/>
  </r>
  <r>
    <x v="452"/>
    <n v="9.74"/>
  </r>
  <r>
    <x v="453"/>
    <n v="9.8699999999999992"/>
  </r>
  <r>
    <x v="454"/>
    <n v="10.050000000000001"/>
  </r>
  <r>
    <x v="455"/>
    <n v="9.86"/>
  </r>
  <r>
    <x v="456"/>
    <n v="9.82"/>
  </r>
  <r>
    <x v="457"/>
    <n v="9.8699999999999992"/>
  </r>
  <r>
    <x v="458"/>
    <n v="9.86"/>
  </r>
  <r>
    <x v="459"/>
    <n v="9.6199999999999992"/>
  </r>
  <r>
    <x v="460"/>
    <n v="9.8000000000000007"/>
  </r>
  <r>
    <x v="461"/>
    <n v="9.81"/>
  </r>
  <r>
    <x v="462"/>
    <n v="9.7799999999999994"/>
  </r>
  <r>
    <x v="463"/>
    <n v="9.75"/>
  </r>
  <r>
    <x v="464"/>
    <n v="9.73"/>
  </r>
  <r>
    <x v="465"/>
    <n v="10.029999999999999"/>
  </r>
  <r>
    <x v="466"/>
    <n v="10"/>
  </r>
  <r>
    <x v="467"/>
    <n v="9.9499999999999993"/>
  </r>
  <r>
    <x v="468"/>
    <n v="9.81"/>
  </r>
  <r>
    <x v="469"/>
    <n v="9.8000000000000007"/>
  </r>
  <r>
    <x v="470"/>
    <n v="9.6300000000000008"/>
  </r>
  <r>
    <x v="471"/>
    <n v="9.81"/>
  </r>
  <r>
    <x v="472"/>
    <n v="9.58"/>
  </r>
  <r>
    <x v="473"/>
    <n v="10.119999999999999"/>
  </r>
  <r>
    <x v="474"/>
    <n v="10.26"/>
  </r>
  <r>
    <x v="475"/>
    <n v="9.7799999999999994"/>
  </r>
  <r>
    <x v="476"/>
    <n v="10.11"/>
  </r>
  <r>
    <x v="477"/>
    <n v="9.69"/>
  </r>
  <r>
    <x v="478"/>
    <n v="10.050000000000001"/>
  </r>
  <r>
    <x v="479"/>
    <n v="9.77"/>
  </r>
  <r>
    <x v="480"/>
    <n v="9.73"/>
  </r>
  <r>
    <x v="481"/>
    <n v="9.73"/>
  </r>
  <r>
    <x v="482"/>
    <n v="9.89"/>
  </r>
  <r>
    <x v="483"/>
    <n v="10.039999999999999"/>
  </r>
  <r>
    <x v="484"/>
    <n v="10.18"/>
  </r>
  <r>
    <x v="485"/>
    <n v="10.26"/>
  </r>
  <r>
    <x v="486"/>
    <n v="10.44"/>
  </r>
  <r>
    <x v="487"/>
    <n v="10.57"/>
  </r>
  <r>
    <x v="488"/>
    <n v="10.57"/>
  </r>
  <r>
    <x v="489"/>
    <n v="10.11"/>
  </r>
  <r>
    <x v="490"/>
    <n v="10.33"/>
  </r>
  <r>
    <x v="491"/>
    <n v="10.37"/>
  </r>
  <r>
    <x v="492"/>
    <n v="10.36"/>
  </r>
  <r>
    <x v="493"/>
    <n v="10.45"/>
  </r>
  <r>
    <x v="494"/>
    <n v="10.29"/>
  </r>
  <r>
    <x v="495"/>
    <n v="10.27"/>
  </r>
  <r>
    <x v="496"/>
    <n v="10.130000000000001"/>
  </r>
  <r>
    <x v="497"/>
    <n v="10.029999999999999"/>
  </r>
  <r>
    <x v="498"/>
    <n v="9.9499999999999993"/>
  </r>
  <r>
    <x v="499"/>
    <n v="9.67"/>
  </r>
  <r>
    <x v="500"/>
    <n v="9.34"/>
  </r>
  <r>
    <x v="501"/>
    <n v="9.23"/>
  </r>
  <r>
    <x v="502"/>
    <n v="9.24"/>
  </r>
  <r>
    <x v="503"/>
    <n v="10.29"/>
  </r>
  <r>
    <x v="504"/>
    <n v="10.33"/>
  </r>
  <r>
    <x v="505"/>
    <n v="10.29"/>
  </r>
  <r>
    <x v="506"/>
    <n v="10.19"/>
  </r>
  <r>
    <x v="507"/>
    <n v="10.1"/>
  </r>
  <r>
    <x v="508"/>
    <n v="10.11"/>
  </r>
  <r>
    <x v="509"/>
    <n v="10"/>
  </r>
  <r>
    <x v="510"/>
    <n v="10.07"/>
  </r>
  <r>
    <x v="511"/>
    <n v="9.9700000000000006"/>
  </r>
  <r>
    <x v="512"/>
    <n v="9.58"/>
  </r>
  <r>
    <x v="513"/>
    <n v="9.66"/>
  </r>
  <r>
    <x v="514"/>
    <n v="9.48"/>
  </r>
  <r>
    <x v="515"/>
    <n v="9.58"/>
  </r>
  <r>
    <x v="516"/>
    <n v="9.4600000000000009"/>
  </r>
  <r>
    <x v="517"/>
    <n v="9.52"/>
  </r>
  <r>
    <x v="518"/>
    <n v="9.6199999999999992"/>
  </r>
  <r>
    <x v="519"/>
    <n v="9.49"/>
  </r>
  <r>
    <x v="520"/>
    <n v="9.3699999999999992"/>
  </r>
  <r>
    <x v="521"/>
    <n v="9.52"/>
  </r>
  <r>
    <x v="522"/>
    <n v="9.51"/>
  </r>
  <r>
    <x v="523"/>
    <n v="9.4499999999999993"/>
  </r>
  <r>
    <x v="524"/>
    <n v="9.49"/>
  </r>
  <r>
    <x v="525"/>
    <n v="9.5"/>
  </r>
  <r>
    <x v="526"/>
    <n v="9.4600000000000009"/>
  </r>
  <r>
    <x v="527"/>
    <n v="9.5500000000000007"/>
  </r>
  <r>
    <x v="528"/>
    <n v="9.44"/>
  </r>
  <r>
    <x v="529"/>
    <n v="9.5399999999999991"/>
  </r>
  <r>
    <x v="530"/>
    <n v="9.7100000000000009"/>
  </r>
  <r>
    <x v="531"/>
    <n v="9.4700000000000006"/>
  </r>
  <r>
    <x v="532"/>
    <n v="9.51"/>
  </r>
  <r>
    <x v="533"/>
    <n v="9.33"/>
  </r>
  <r>
    <x v="534"/>
    <n v="9.25"/>
  </r>
  <r>
    <x v="535"/>
    <n v="9.68"/>
  </r>
  <r>
    <x v="536"/>
    <n v="9.74"/>
  </r>
  <r>
    <x v="537"/>
    <n v="9.7100000000000009"/>
  </r>
  <r>
    <x v="538"/>
    <n v="9.48"/>
  </r>
  <r>
    <x v="539"/>
    <n v="9.34"/>
  </r>
  <r>
    <x v="540"/>
    <n v="9.3800000000000008"/>
  </r>
  <r>
    <x v="541"/>
    <n v="9.2799999999999994"/>
  </r>
  <r>
    <x v="542"/>
    <n v="9.26"/>
  </r>
  <r>
    <x v="543"/>
    <n v="9.44"/>
  </r>
  <r>
    <x v="544"/>
    <n v="9.42"/>
  </r>
  <r>
    <x v="545"/>
    <n v="9.4600000000000009"/>
  </r>
  <r>
    <x v="546"/>
    <n v="9.42"/>
  </r>
  <r>
    <x v="547"/>
    <n v="9.48"/>
  </r>
  <r>
    <x v="548"/>
    <n v="9.48"/>
  </r>
  <r>
    <x v="549"/>
    <n v="9.5"/>
  </r>
  <r>
    <x v="550"/>
    <n v="9.4499999999999993"/>
  </r>
  <r>
    <x v="551"/>
    <n v="9.3699999999999992"/>
  </r>
  <r>
    <x v="552"/>
    <n v="9.48"/>
  </r>
  <r>
    <x v="553"/>
    <n v="9.5299999999999994"/>
  </r>
  <r>
    <x v="554"/>
    <n v="9.7100000000000009"/>
  </r>
  <r>
    <x v="555"/>
    <n v="9.6999999999999993"/>
  </r>
  <r>
    <x v="556"/>
    <n v="9.7200000000000006"/>
  </r>
  <r>
    <x v="557"/>
    <n v="9.68"/>
  </r>
  <r>
    <x v="558"/>
    <n v="9.8000000000000007"/>
  </r>
  <r>
    <x v="559"/>
    <n v="9.8000000000000007"/>
  </r>
  <r>
    <x v="560"/>
    <n v="9.9499999999999993"/>
  </r>
  <r>
    <x v="561"/>
    <n v="9.9"/>
  </r>
  <r>
    <x v="562"/>
    <n v="9.8800000000000008"/>
  </r>
  <r>
    <x v="563"/>
    <n v="9.99"/>
  </r>
  <r>
    <x v="564"/>
    <n v="9.9700000000000006"/>
  </r>
  <r>
    <x v="565"/>
    <n v="9.91"/>
  </r>
  <r>
    <x v="566"/>
    <n v="9.86"/>
  </r>
  <r>
    <x v="567"/>
    <n v="9.82"/>
  </r>
  <r>
    <x v="568"/>
    <n v="9.83"/>
  </r>
  <r>
    <x v="569"/>
    <n v="9.85"/>
  </r>
  <r>
    <x v="570"/>
    <n v="9.92"/>
  </r>
  <r>
    <x v="571"/>
    <n v="9.9"/>
  </r>
  <r>
    <x v="572"/>
    <n v="9.92"/>
  </r>
  <r>
    <x v="573"/>
    <n v="9.85"/>
  </r>
  <r>
    <x v="574"/>
    <n v="9.7799999999999994"/>
  </r>
  <r>
    <x v="575"/>
    <n v="9.82"/>
  </r>
  <r>
    <x v="576"/>
    <n v="9.8800000000000008"/>
  </r>
  <r>
    <x v="577"/>
    <n v="9.91"/>
  </r>
  <r>
    <x v="578"/>
    <n v="9.94"/>
  </r>
  <r>
    <x v="579"/>
    <n v="9.94"/>
  </r>
  <r>
    <x v="580"/>
    <n v="9.84"/>
  </r>
  <r>
    <x v="581"/>
    <n v="9.7799999999999994"/>
  </r>
  <r>
    <x v="582"/>
    <n v="9.84"/>
  </r>
  <r>
    <x v="583"/>
    <n v="9.66"/>
  </r>
  <r>
    <x v="584"/>
    <n v="9.6"/>
  </r>
  <r>
    <x v="585"/>
    <n v="9.61"/>
  </r>
  <r>
    <x v="586"/>
    <n v="9.59"/>
  </r>
  <r>
    <x v="587"/>
    <n v="9.43"/>
  </r>
  <r>
    <x v="588"/>
    <n v="9.4700000000000006"/>
  </r>
  <r>
    <x v="589"/>
    <n v="9.4600000000000009"/>
  </r>
  <r>
    <x v="590"/>
    <n v="9.48"/>
  </r>
  <r>
    <x v="591"/>
    <n v="9.5399999999999991"/>
  </r>
  <r>
    <x v="592"/>
    <n v="9.5500000000000007"/>
  </r>
  <r>
    <x v="593"/>
    <n v="9.56"/>
  </r>
  <r>
    <x v="594"/>
    <n v="9.52"/>
  </r>
  <r>
    <x v="595"/>
    <n v="9.5500000000000007"/>
  </r>
  <r>
    <x v="596"/>
    <n v="9.58"/>
  </r>
  <r>
    <x v="597"/>
    <n v="9.59"/>
  </r>
  <r>
    <x v="598"/>
    <n v="9.69"/>
  </r>
  <r>
    <x v="599"/>
    <n v="9.75"/>
  </r>
  <r>
    <x v="600"/>
    <n v="9.91"/>
  </r>
  <r>
    <x v="601"/>
    <n v="10.01"/>
  </r>
  <r>
    <x v="602"/>
    <n v="9.98"/>
  </r>
  <r>
    <x v="603"/>
    <n v="10.050000000000001"/>
  </r>
  <r>
    <x v="604"/>
    <n v="10"/>
  </r>
  <r>
    <x v="605"/>
    <n v="9.9700000000000006"/>
  </r>
  <r>
    <x v="606"/>
    <n v="10"/>
  </r>
  <r>
    <x v="607"/>
    <n v="9.99"/>
  </r>
  <r>
    <x v="608"/>
    <n v="9.85"/>
  </r>
  <r>
    <x v="609"/>
    <n v="9.8699999999999992"/>
  </r>
  <r>
    <x v="610"/>
    <n v="10.1"/>
  </r>
  <r>
    <x v="611"/>
    <n v="10.039999999999999"/>
  </r>
  <r>
    <x v="612"/>
    <n v="10.19"/>
  </r>
  <r>
    <x v="613"/>
    <n v="10.1"/>
  </r>
  <r>
    <x v="614"/>
    <n v="10.029999999999999"/>
  </r>
  <r>
    <x v="615"/>
    <n v="9.99"/>
  </r>
  <r>
    <x v="616"/>
    <n v="10.18"/>
  </r>
  <r>
    <x v="617"/>
    <n v="10.24"/>
  </r>
  <r>
    <x v="618"/>
    <n v="10.01"/>
  </r>
  <r>
    <x v="619"/>
    <n v="9.9700000000000006"/>
  </r>
  <r>
    <x v="620"/>
    <n v="9.91"/>
  </r>
  <r>
    <x v="621"/>
    <n v="9.91"/>
  </r>
  <r>
    <x v="622"/>
    <n v="9.9700000000000006"/>
  </r>
  <r>
    <x v="623"/>
    <n v="9.9499999999999993"/>
  </r>
  <r>
    <x v="624"/>
    <n v="9.98"/>
  </r>
  <r>
    <x v="625"/>
    <n v="9.92"/>
  </r>
  <r>
    <x v="626"/>
    <n v="9.81"/>
  </r>
  <r>
    <x v="627"/>
    <n v="9.7899999999999991"/>
  </r>
  <r>
    <x v="628"/>
    <n v="9.7899999999999991"/>
  </r>
  <r>
    <x v="629"/>
    <n v="9.82"/>
  </r>
  <r>
    <x v="630"/>
    <n v="9.84"/>
  </r>
  <r>
    <x v="631"/>
    <n v="9.92"/>
  </r>
  <r>
    <x v="632"/>
    <n v="9.91"/>
  </r>
  <r>
    <x v="633"/>
    <n v="9.92"/>
  </r>
  <r>
    <x v="634"/>
    <n v="9.84"/>
  </r>
  <r>
    <x v="635"/>
    <n v="9.84"/>
  </r>
  <r>
    <x v="636"/>
    <n v="9.84"/>
  </r>
  <r>
    <x v="637"/>
    <n v="9.86"/>
  </r>
  <r>
    <x v="638"/>
    <n v="9.86"/>
  </r>
  <r>
    <x v="639"/>
    <n v="9.83"/>
  </r>
  <r>
    <x v="640"/>
    <n v="9.82"/>
  </r>
  <r>
    <x v="641"/>
    <n v="9.7799999999999994"/>
  </r>
  <r>
    <x v="642"/>
    <n v="9.7100000000000009"/>
  </r>
  <r>
    <x v="643"/>
    <n v="9.6999999999999993"/>
  </r>
  <r>
    <x v="644"/>
    <n v="9.6999999999999993"/>
  </r>
  <r>
    <x v="645"/>
    <n v="9.5399999999999991"/>
  </r>
  <r>
    <x v="646"/>
    <n v="9.44"/>
  </r>
  <r>
    <x v="647"/>
    <n v="9.39"/>
  </r>
  <r>
    <x v="648"/>
    <n v="9.42"/>
  </r>
  <r>
    <x v="649"/>
    <n v="9.4499999999999993"/>
  </r>
  <r>
    <x v="650"/>
    <n v="9.4499999999999993"/>
  </r>
  <r>
    <x v="651"/>
    <n v="9.4600000000000009"/>
  </r>
  <r>
    <x v="652"/>
    <n v="9.49"/>
  </r>
  <r>
    <x v="653"/>
    <n v="9.4600000000000009"/>
  </r>
  <r>
    <x v="654"/>
    <n v="9.44"/>
  </r>
  <r>
    <x v="655"/>
    <n v="9.4600000000000009"/>
  </r>
  <r>
    <x v="656"/>
    <n v="9.49"/>
  </r>
  <r>
    <x v="657"/>
    <n v="9.42"/>
  </r>
  <r>
    <x v="658"/>
    <n v="9.4"/>
  </r>
  <r>
    <x v="659"/>
    <n v="9.44"/>
  </r>
  <r>
    <x v="660"/>
    <n v="9.42"/>
  </r>
  <r>
    <x v="661"/>
    <n v="9.33"/>
  </r>
  <r>
    <x v="662"/>
    <n v="9.2100000000000009"/>
  </r>
  <r>
    <x v="663"/>
    <n v="9.1999999999999993"/>
  </r>
  <r>
    <x v="664"/>
    <n v="9.18"/>
  </r>
  <r>
    <x v="665"/>
    <n v="9.1199999999999992"/>
  </r>
  <r>
    <x v="666"/>
    <n v="9.08"/>
  </r>
  <r>
    <x v="667"/>
    <n v="9.1300000000000008"/>
  </r>
  <r>
    <x v="668"/>
    <n v="9.2100000000000009"/>
  </r>
  <r>
    <x v="669"/>
    <n v="9.27"/>
  </r>
  <r>
    <x v="670"/>
    <n v="9.23"/>
  </r>
  <r>
    <x v="671"/>
    <n v="9.2799999999999994"/>
  </r>
  <r>
    <x v="672"/>
    <n v="9.24"/>
  </r>
  <r>
    <x v="673"/>
    <n v="9.2200000000000006"/>
  </r>
  <r>
    <x v="674"/>
    <n v="9.14"/>
  </r>
  <r>
    <x v="675"/>
    <n v="9.1"/>
  </r>
  <r>
    <x v="676"/>
    <n v="9.1199999999999992"/>
  </r>
  <r>
    <x v="677"/>
    <n v="9.34"/>
  </r>
  <r>
    <x v="678"/>
    <n v="9.34"/>
  </r>
  <r>
    <x v="679"/>
    <n v="9.41"/>
  </r>
  <r>
    <x v="680"/>
    <n v="9.36"/>
  </r>
  <r>
    <x v="681"/>
    <n v="9.44"/>
  </r>
  <r>
    <x v="682"/>
    <n v="9.52"/>
  </r>
  <r>
    <x v="683"/>
    <n v="9.48"/>
  </r>
  <r>
    <x v="684"/>
    <n v="9.51"/>
  </r>
  <r>
    <x v="685"/>
    <n v="9.4499999999999993"/>
  </r>
  <r>
    <x v="686"/>
    <n v="9.39"/>
  </r>
  <r>
    <x v="687"/>
    <n v="9.3800000000000008"/>
  </r>
  <r>
    <x v="688"/>
    <n v="9.42"/>
  </r>
  <r>
    <x v="689"/>
    <n v="9.43"/>
  </r>
  <r>
    <x v="690"/>
    <n v="9.4499999999999993"/>
  </r>
  <r>
    <x v="691"/>
    <n v="9.4499999999999993"/>
  </r>
  <r>
    <x v="692"/>
    <n v="9.5500000000000007"/>
  </r>
  <r>
    <x v="693"/>
    <n v="9.44"/>
  </r>
  <r>
    <x v="694"/>
    <n v="9.48"/>
  </r>
  <r>
    <x v="695"/>
    <n v="9.4499999999999993"/>
  </r>
  <r>
    <x v="696"/>
    <n v="9.5"/>
  </r>
  <r>
    <x v="697"/>
    <n v="9.5299999999999994"/>
  </r>
  <r>
    <x v="698"/>
    <n v="9.5399999999999991"/>
  </r>
  <r>
    <x v="699"/>
    <n v="9.4600000000000009"/>
  </r>
  <r>
    <x v="700"/>
    <n v="9.43"/>
  </r>
  <r>
    <x v="701"/>
    <n v="9.44"/>
  </r>
  <r>
    <x v="702"/>
    <n v="9.5"/>
  </r>
  <r>
    <x v="703"/>
    <n v="9.44"/>
  </r>
  <r>
    <x v="704"/>
    <n v="9.44"/>
  </r>
  <r>
    <x v="705"/>
    <n v="9.27"/>
  </r>
  <r>
    <x v="706"/>
    <n v="9.26"/>
  </r>
  <r>
    <x v="707"/>
    <n v="9.27"/>
  </r>
  <r>
    <x v="708"/>
    <n v="9.4499999999999993"/>
  </r>
  <r>
    <x v="709"/>
    <n v="9.48"/>
  </r>
  <r>
    <x v="710"/>
    <n v="9.4499999999999993"/>
  </r>
  <r>
    <x v="711"/>
    <n v="9.5399999999999991"/>
  </r>
  <r>
    <x v="712"/>
    <n v="9.5299999999999994"/>
  </r>
  <r>
    <x v="713"/>
    <n v="9.5299999999999994"/>
  </r>
  <r>
    <x v="714"/>
    <n v="9.36"/>
  </r>
  <r>
    <x v="715"/>
    <n v="9.34"/>
  </r>
  <r>
    <x v="716"/>
    <n v="9.36"/>
  </r>
  <r>
    <x v="717"/>
    <n v="9.17"/>
  </r>
  <r>
    <x v="718"/>
    <n v="9.1300000000000008"/>
  </r>
  <r>
    <x v="719"/>
    <n v="9.14"/>
  </r>
  <r>
    <x v="720"/>
    <n v="9.01"/>
  </r>
  <r>
    <x v="721"/>
    <n v="9.06"/>
  </r>
  <r>
    <x v="722"/>
    <n v="9.07"/>
  </r>
  <r>
    <x v="723"/>
    <n v="9.08"/>
  </r>
  <r>
    <x v="724"/>
    <n v="9.08"/>
  </r>
  <r>
    <x v="725"/>
    <n v="9.09"/>
  </r>
  <r>
    <x v="726"/>
    <n v="9.09"/>
  </r>
  <r>
    <x v="727"/>
    <n v="9.0500000000000007"/>
  </r>
  <r>
    <x v="728"/>
    <n v="9.0399999999999991"/>
  </r>
  <r>
    <x v="729"/>
    <n v="9.0399999999999991"/>
  </r>
  <r>
    <x v="730"/>
    <n v="9.0399999999999991"/>
  </r>
  <r>
    <x v="731"/>
    <n v="9.0399999999999991"/>
  </r>
  <r>
    <x v="732"/>
    <n v="9.0399999999999991"/>
  </r>
  <r>
    <x v="733"/>
    <n v="9.01"/>
  </r>
  <r>
    <x v="734"/>
    <n v="8.98"/>
  </r>
  <r>
    <x v="735"/>
    <n v="8.9700000000000006"/>
  </r>
  <r>
    <x v="736"/>
    <n v="8.9499999999999993"/>
  </r>
  <r>
    <x v="737"/>
    <n v="8.91"/>
  </r>
  <r>
    <x v="738"/>
    <n v="8.9"/>
  </r>
  <r>
    <x v="739"/>
    <n v="8.82"/>
  </r>
  <r>
    <x v="740"/>
    <n v="8.8000000000000007"/>
  </r>
  <r>
    <x v="741"/>
    <n v="8.64"/>
  </r>
  <r>
    <x v="742"/>
    <n v="8.75"/>
  </r>
  <r>
    <x v="743"/>
    <n v="8.74"/>
  </r>
  <r>
    <x v="744"/>
    <n v="8.74"/>
  </r>
  <r>
    <x v="745"/>
    <n v="8.75"/>
  </r>
  <r>
    <x v="746"/>
    <n v="8.73"/>
  </r>
  <r>
    <x v="747"/>
    <n v="8.76"/>
  </r>
  <r>
    <x v="748"/>
    <n v="8.74"/>
  </r>
  <r>
    <x v="749"/>
    <n v="8.6"/>
  </r>
  <r>
    <x v="750"/>
    <n v="8.5299999999999994"/>
  </r>
  <r>
    <x v="751"/>
    <n v="8.4"/>
  </r>
  <r>
    <x v="752"/>
    <n v="8.4499999999999993"/>
  </r>
  <r>
    <x v="753"/>
    <n v="8.43"/>
  </r>
  <r>
    <x v="754"/>
    <n v="8.4700000000000006"/>
  </r>
  <r>
    <x v="755"/>
    <n v="8.36"/>
  </r>
  <r>
    <x v="756"/>
    <n v="8.6199999999999992"/>
  </r>
  <r>
    <x v="757"/>
    <n v="8.42"/>
  </r>
  <r>
    <x v="758"/>
    <n v="8.5399999999999991"/>
  </r>
  <r>
    <x v="759"/>
    <n v="8.5500000000000007"/>
  </r>
  <r>
    <x v="760"/>
    <n v="8.5299999999999994"/>
  </r>
  <r>
    <x v="761"/>
    <n v="8.48"/>
  </r>
  <r>
    <x v="762"/>
    <n v="8.5"/>
  </r>
  <r>
    <x v="763"/>
    <n v="8.5"/>
  </r>
  <r>
    <x v="764"/>
    <n v="8.48"/>
  </r>
  <r>
    <x v="765"/>
    <n v="8.6199999999999992"/>
  </r>
  <r>
    <x v="766"/>
    <n v="8.59"/>
  </r>
  <r>
    <x v="767"/>
    <n v="8.64"/>
  </r>
  <r>
    <x v="768"/>
    <n v="8.69"/>
  </r>
  <r>
    <x v="769"/>
    <n v="8.93"/>
  </r>
  <r>
    <x v="770"/>
    <n v="8.89"/>
  </r>
  <r>
    <x v="771"/>
    <n v="8.94"/>
  </r>
  <r>
    <x v="772"/>
    <n v="9.02"/>
  </r>
  <r>
    <x v="773"/>
    <n v="9.09"/>
  </r>
  <r>
    <x v="774"/>
    <n v="8.99"/>
  </r>
  <r>
    <x v="775"/>
    <n v="9.0500000000000007"/>
  </r>
  <r>
    <x v="776"/>
    <n v="9.09"/>
  </r>
  <r>
    <x v="777"/>
    <n v="9.1"/>
  </r>
  <r>
    <x v="778"/>
    <n v="9.1199999999999992"/>
  </r>
  <r>
    <x v="779"/>
    <n v="9.14"/>
  </r>
  <r>
    <x v="780"/>
    <n v="9.15"/>
  </r>
  <r>
    <x v="781"/>
    <n v="9.19"/>
  </r>
  <r>
    <x v="782"/>
    <n v="9.17"/>
  </r>
  <r>
    <x v="783"/>
    <n v="9.3000000000000007"/>
  </r>
  <r>
    <x v="784"/>
    <n v="9.2799999999999994"/>
  </r>
  <r>
    <x v="785"/>
    <n v="9.3800000000000008"/>
  </r>
  <r>
    <x v="786"/>
    <n v="9.26"/>
  </r>
  <r>
    <x v="787"/>
    <n v="9.2899999999999991"/>
  </r>
  <r>
    <x v="788"/>
    <n v="9.4"/>
  </r>
  <r>
    <x v="789"/>
    <n v="9.26"/>
  </r>
  <r>
    <x v="790"/>
    <n v="9.42"/>
  </r>
  <r>
    <x v="791"/>
    <n v="9.51"/>
  </r>
  <r>
    <x v="792"/>
    <n v="9.51"/>
  </r>
  <r>
    <x v="793"/>
    <n v="9.4499999999999993"/>
  </r>
  <r>
    <x v="794"/>
    <n v="9.43"/>
  </r>
  <r>
    <x v="795"/>
    <n v="9.36"/>
  </r>
  <r>
    <x v="796"/>
    <n v="9.34"/>
  </r>
  <r>
    <x v="797"/>
    <n v="9.44"/>
  </r>
  <r>
    <x v="798"/>
    <n v="9.42"/>
  </r>
  <r>
    <x v="799"/>
    <n v="9.3800000000000008"/>
  </r>
  <r>
    <x v="800"/>
    <n v="9.42"/>
  </r>
  <r>
    <x v="801"/>
    <n v="9.44"/>
  </r>
  <r>
    <x v="802"/>
    <n v="9.3800000000000008"/>
  </r>
  <r>
    <x v="803"/>
    <n v="9.39"/>
  </r>
  <r>
    <x v="804"/>
    <n v="9.4"/>
  </r>
  <r>
    <x v="805"/>
    <n v="9.3800000000000008"/>
  </r>
  <r>
    <x v="806"/>
    <n v="9.44"/>
  </r>
  <r>
    <x v="807"/>
    <n v="9.43"/>
  </r>
  <r>
    <x v="808"/>
    <n v="9.36"/>
  </r>
  <r>
    <x v="809"/>
    <n v="9.41"/>
  </r>
  <r>
    <x v="810"/>
    <n v="9.42"/>
  </r>
  <r>
    <x v="811"/>
    <n v="9.36"/>
  </r>
  <r>
    <x v="812"/>
    <n v="9.26"/>
  </r>
  <r>
    <x v="813"/>
    <n v="9.3000000000000007"/>
  </r>
  <r>
    <x v="814"/>
    <n v="9.2200000000000006"/>
  </r>
  <r>
    <x v="815"/>
    <n v="9.25"/>
  </r>
  <r>
    <x v="816"/>
    <n v="9.26"/>
  </r>
  <r>
    <x v="817"/>
    <n v="9.24"/>
  </r>
  <r>
    <x v="818"/>
    <n v="9.18"/>
  </r>
  <r>
    <x v="819"/>
    <n v="9.25"/>
  </r>
  <r>
    <x v="820"/>
    <n v="9.1199999999999992"/>
  </r>
  <r>
    <x v="821"/>
    <n v="9.09"/>
  </r>
  <r>
    <x v="822"/>
    <n v="9.01"/>
  </r>
  <r>
    <x v="823"/>
    <n v="9"/>
  </r>
  <r>
    <x v="824"/>
    <n v="8.9"/>
  </r>
  <r>
    <x v="825"/>
    <n v="8.9"/>
  </r>
  <r>
    <x v="826"/>
    <n v="8.81"/>
  </r>
  <r>
    <x v="827"/>
    <n v="8.65"/>
  </r>
  <r>
    <x v="828"/>
    <n v="8.52"/>
  </r>
  <r>
    <x v="829"/>
    <n v="8.2899999999999991"/>
  </r>
  <r>
    <x v="830"/>
    <n v="8.39"/>
  </r>
  <r>
    <x v="831"/>
    <n v="8.36"/>
  </r>
  <r>
    <x v="832"/>
    <n v="8.35"/>
  </r>
  <r>
    <x v="833"/>
    <n v="8.42"/>
  </r>
  <r>
    <x v="834"/>
    <n v="8.49"/>
  </r>
  <r>
    <x v="835"/>
    <n v="8.4600000000000009"/>
  </r>
  <r>
    <x v="836"/>
    <n v="8.48"/>
  </r>
  <r>
    <x v="837"/>
    <n v="8.6"/>
  </r>
  <r>
    <x v="838"/>
    <n v="8.48"/>
  </r>
  <r>
    <x v="839"/>
    <n v="8.34"/>
  </r>
  <r>
    <x v="840"/>
    <n v="8.35"/>
  </r>
  <r>
    <x v="841"/>
    <n v="8.4"/>
  </r>
  <r>
    <x v="842"/>
    <n v="8.3800000000000008"/>
  </r>
  <r>
    <x v="843"/>
    <n v="8.39"/>
  </r>
  <r>
    <x v="844"/>
    <n v="8.39"/>
  </r>
  <r>
    <x v="845"/>
    <n v="8.42"/>
  </r>
  <r>
    <x v="846"/>
    <n v="8.3699999999999992"/>
  </r>
  <r>
    <x v="847"/>
    <n v="8.44"/>
  </r>
  <r>
    <x v="848"/>
    <n v="8.43"/>
  </r>
  <r>
    <x v="849"/>
    <n v="8.44"/>
  </r>
  <r>
    <x v="850"/>
    <n v="8.4700000000000006"/>
  </r>
  <r>
    <x v="851"/>
    <n v="8.42"/>
  </r>
  <r>
    <x v="852"/>
    <n v="8.43"/>
  </r>
  <r>
    <x v="853"/>
    <n v="8.48"/>
  </r>
  <r>
    <x v="854"/>
    <n v="8.4"/>
  </r>
  <r>
    <x v="855"/>
    <n v="8.3800000000000008"/>
  </r>
  <r>
    <x v="856"/>
    <n v="8.3699999999999992"/>
  </r>
  <r>
    <x v="857"/>
    <n v="8.25"/>
  </r>
  <r>
    <x v="858"/>
    <n v="8.15"/>
  </r>
  <r>
    <x v="859"/>
    <n v="8.09"/>
  </r>
  <r>
    <x v="860"/>
    <n v="8.1"/>
  </r>
  <r>
    <x v="861"/>
    <n v="8.06"/>
  </r>
  <r>
    <x v="862"/>
    <n v="8.0299999999999994"/>
  </r>
  <r>
    <x v="863"/>
    <n v="8.1"/>
  </r>
  <r>
    <x v="864"/>
    <n v="8.11"/>
  </r>
  <r>
    <x v="865"/>
    <n v="8.09"/>
  </r>
  <r>
    <x v="866"/>
    <n v="8.0500000000000007"/>
  </r>
  <r>
    <x v="867"/>
    <n v="8.0299999999999994"/>
  </r>
  <r>
    <x v="868"/>
    <n v="7.97"/>
  </r>
  <r>
    <x v="869"/>
    <n v="7.98"/>
  </r>
  <r>
    <x v="870"/>
    <n v="7.88"/>
  </r>
  <r>
    <x v="871"/>
    <n v="7.92"/>
  </r>
  <r>
    <x v="872"/>
    <n v="7.9"/>
  </r>
  <r>
    <x v="873"/>
    <n v="7.96"/>
  </r>
  <r>
    <x v="874"/>
    <n v="8.09"/>
  </r>
  <r>
    <x v="875"/>
    <n v="8.11"/>
  </r>
  <r>
    <x v="876"/>
    <n v="8.11"/>
  </r>
  <r>
    <x v="877"/>
    <n v="8.17"/>
  </r>
  <r>
    <x v="878"/>
    <n v="8.19"/>
  </r>
  <r>
    <x v="879"/>
    <n v="8.1999999999999993"/>
  </r>
  <r>
    <x v="880"/>
    <n v="8.1199999999999992"/>
  </r>
  <r>
    <x v="881"/>
    <n v="8.14"/>
  </r>
  <r>
    <x v="882"/>
    <n v="8.1199999999999992"/>
  </r>
  <r>
    <x v="883"/>
    <n v="8.1199999999999992"/>
  </r>
  <r>
    <x v="884"/>
    <n v="8.11"/>
  </r>
  <r>
    <x v="885"/>
    <n v="8.08"/>
  </r>
  <r>
    <x v="886"/>
    <n v="8.08"/>
  </r>
  <r>
    <x v="887"/>
    <n v="8.06"/>
  </r>
  <r>
    <x v="888"/>
    <n v="8.1"/>
  </r>
  <r>
    <x v="889"/>
    <n v="8.0500000000000007"/>
  </r>
  <r>
    <x v="890"/>
    <n v="8.0500000000000007"/>
  </r>
  <r>
    <x v="891"/>
    <n v="8.0500000000000007"/>
  </r>
  <r>
    <x v="892"/>
    <n v="8.01"/>
  </r>
  <r>
    <x v="893"/>
    <n v="8.06"/>
  </r>
  <r>
    <x v="894"/>
    <n v="8.0500000000000007"/>
  </r>
  <r>
    <x v="895"/>
    <n v="8.0500000000000007"/>
  </r>
  <r>
    <x v="896"/>
    <n v="8.0399999999999991"/>
  </r>
  <r>
    <x v="897"/>
    <n v="8.01"/>
  </r>
  <r>
    <x v="898"/>
    <n v="8.0299999999999994"/>
  </r>
  <r>
    <x v="899"/>
    <n v="7.97"/>
  </r>
  <r>
    <x v="900"/>
    <n v="7.95"/>
  </r>
  <r>
    <x v="901"/>
    <n v="7.98"/>
  </r>
  <r>
    <x v="902"/>
    <n v="7.96"/>
  </r>
  <r>
    <x v="903"/>
    <n v="7.93"/>
  </r>
  <r>
    <x v="904"/>
    <n v="7.88"/>
  </r>
  <r>
    <x v="905"/>
    <n v="7.85"/>
  </r>
  <r>
    <x v="906"/>
    <n v="7.83"/>
  </r>
  <r>
    <x v="907"/>
    <n v="7.87"/>
  </r>
  <r>
    <x v="908"/>
    <n v="7.87"/>
  </r>
  <r>
    <x v="909"/>
    <n v="7.82"/>
  </r>
  <r>
    <x v="910"/>
    <n v="7.85"/>
  </r>
  <r>
    <x v="911"/>
    <n v="7.85"/>
  </r>
  <r>
    <x v="912"/>
    <n v="7.86"/>
  </r>
  <r>
    <x v="913"/>
    <n v="7.9"/>
  </r>
  <r>
    <x v="914"/>
    <n v="7.84"/>
  </r>
  <r>
    <x v="915"/>
    <n v="7.85"/>
  </r>
  <r>
    <x v="916"/>
    <n v="7.88"/>
  </r>
  <r>
    <x v="917"/>
    <n v="7.86"/>
  </r>
  <r>
    <x v="918"/>
    <n v="7.86"/>
  </r>
  <r>
    <x v="919"/>
    <n v="7.84"/>
  </r>
  <r>
    <x v="920"/>
    <n v="7.84"/>
  </r>
  <r>
    <x v="921"/>
    <n v="7.84"/>
  </r>
  <r>
    <x v="922"/>
    <n v="7.79"/>
  </r>
  <r>
    <x v="923"/>
    <n v="7.71"/>
  </r>
  <r>
    <x v="924"/>
    <n v="7.71"/>
  </r>
  <r>
    <x v="925"/>
    <n v="7.69"/>
  </r>
  <r>
    <x v="926"/>
    <n v="7.69"/>
  </r>
  <r>
    <x v="927"/>
    <n v="7.66"/>
  </r>
  <r>
    <x v="928"/>
    <n v="7.67"/>
  </r>
  <r>
    <x v="929"/>
    <n v="7.61"/>
  </r>
  <r>
    <x v="930"/>
    <n v="7.63"/>
  </r>
  <r>
    <x v="931"/>
    <n v="7.64"/>
  </r>
  <r>
    <x v="932"/>
    <n v="7.63"/>
  </r>
  <r>
    <x v="933"/>
    <n v="7.59"/>
  </r>
  <r>
    <x v="934"/>
    <n v="7.54"/>
  </r>
  <r>
    <x v="935"/>
    <n v="7.59"/>
  </r>
  <r>
    <x v="936"/>
    <n v="7.65"/>
  </r>
  <r>
    <x v="937"/>
    <n v="7.67"/>
  </r>
  <r>
    <x v="938"/>
    <n v="7.69"/>
  </r>
  <r>
    <x v="939"/>
    <n v="7.67"/>
  </r>
  <r>
    <x v="940"/>
    <n v="7.64"/>
  </r>
  <r>
    <x v="941"/>
    <n v="7.64"/>
  </r>
  <r>
    <x v="942"/>
    <n v="7.63"/>
  </r>
  <r>
    <x v="943"/>
    <n v="7.61"/>
  </r>
  <r>
    <x v="944"/>
    <n v="7.67"/>
  </r>
  <r>
    <x v="945"/>
    <n v="7.62"/>
  </r>
  <r>
    <x v="946"/>
    <n v="7.64"/>
  </r>
  <r>
    <x v="947"/>
    <n v="7.66"/>
  </r>
  <r>
    <x v="948"/>
    <n v="7.69"/>
  </r>
  <r>
    <x v="949"/>
    <n v="7.55"/>
  </r>
  <r>
    <x v="950"/>
    <n v="7.54"/>
  </r>
  <r>
    <x v="951"/>
    <n v="7.54"/>
  </r>
  <r>
    <x v="952"/>
    <n v="7.5"/>
  </r>
  <r>
    <x v="953"/>
    <n v="7.47"/>
  </r>
  <r>
    <x v="954"/>
    <n v="7.48"/>
  </r>
  <r>
    <x v="955"/>
    <n v="7.49"/>
  </r>
  <r>
    <x v="956"/>
    <n v="7.54"/>
  </r>
  <r>
    <x v="957"/>
    <n v="7.53"/>
  </r>
  <r>
    <x v="958"/>
    <n v="7.56"/>
  </r>
  <r>
    <x v="959"/>
    <n v="7.57"/>
  </r>
  <r>
    <x v="960"/>
    <n v="7.58"/>
  </r>
  <r>
    <x v="961"/>
    <n v="7.6"/>
  </r>
  <r>
    <x v="962"/>
    <n v="7.53"/>
  </r>
  <r>
    <x v="963"/>
    <n v="7.57"/>
  </r>
  <r>
    <x v="964"/>
    <n v="7.52"/>
  </r>
  <r>
    <x v="965"/>
    <n v="7.49"/>
  </r>
  <r>
    <x v="966"/>
    <n v="7.56"/>
  </r>
  <r>
    <x v="967"/>
    <n v="7.47"/>
  </r>
  <r>
    <x v="968"/>
    <n v="7.49"/>
  </r>
  <r>
    <x v="969"/>
    <n v="7.43"/>
  </r>
  <r>
    <x v="970"/>
    <n v="7.43"/>
  </r>
  <r>
    <x v="971"/>
    <n v="7.46"/>
  </r>
  <r>
    <x v="972"/>
    <n v="7.38"/>
  </r>
  <r>
    <x v="973"/>
    <n v="7.39"/>
  </r>
  <r>
    <x v="974"/>
    <n v="7.36"/>
  </r>
  <r>
    <x v="975"/>
    <n v="7.33"/>
  </r>
  <r>
    <x v="976"/>
    <n v="7.32"/>
  </r>
  <r>
    <x v="977"/>
    <n v="7.29"/>
  </r>
  <r>
    <x v="978"/>
    <n v="7.29"/>
  </r>
  <r>
    <x v="979"/>
    <n v="7.27"/>
  </r>
  <r>
    <x v="980"/>
    <n v="7.21"/>
  </r>
  <r>
    <x v="981"/>
    <n v="7.22"/>
  </r>
  <r>
    <x v="982"/>
    <n v="7.23"/>
  </r>
  <r>
    <x v="983"/>
    <n v="7.18"/>
  </r>
  <r>
    <x v="984"/>
    <n v="7.17"/>
  </r>
  <r>
    <x v="985"/>
    <n v="7.17"/>
  </r>
  <r>
    <x v="986"/>
    <n v="7.15"/>
  </r>
  <r>
    <x v="987"/>
    <n v="7.17"/>
  </r>
  <r>
    <x v="988"/>
    <n v="7.13"/>
  </r>
  <r>
    <x v="989"/>
    <n v="7.14"/>
  </r>
  <r>
    <x v="990"/>
    <n v="7.11"/>
  </r>
  <r>
    <x v="991"/>
    <n v="7.07"/>
  </r>
  <r>
    <x v="992"/>
    <n v="7.1"/>
  </r>
  <r>
    <x v="993"/>
    <n v="6.92"/>
  </r>
  <r>
    <x v="994"/>
    <n v="6.96"/>
  </r>
  <r>
    <x v="995"/>
    <n v="6.93"/>
  </r>
  <r>
    <x v="996"/>
    <n v="6.91"/>
  </r>
  <r>
    <x v="997"/>
    <n v="6.85"/>
  </r>
  <r>
    <x v="998"/>
    <n v="6.8"/>
  </r>
  <r>
    <x v="999"/>
    <n v="6.71"/>
  </r>
  <r>
    <x v="1000"/>
    <n v="6.73"/>
  </r>
  <r>
    <x v="1001"/>
    <n v="6.56"/>
  </r>
  <r>
    <x v="1002"/>
    <n v="6.3"/>
  </r>
  <r>
    <x v="1003"/>
    <n v="6.51"/>
  </r>
  <r>
    <x v="1004"/>
    <n v="6.27"/>
  </r>
  <r>
    <x v="1005"/>
    <n v="5.99"/>
  </r>
  <r>
    <x v="1006"/>
    <n v="6.43"/>
  </r>
  <r>
    <x v="1007"/>
    <n v="6.41"/>
  </r>
  <r>
    <x v="1008"/>
    <n v="6.45"/>
  </r>
  <r>
    <x v="1009"/>
    <n v="6.49"/>
  </r>
  <r>
    <x v="1010"/>
    <n v="6.59"/>
  </r>
  <r>
    <x v="1011"/>
    <n v="6.67"/>
  </r>
  <r>
    <x v="1012"/>
    <n v="6.64"/>
  </r>
  <r>
    <x v="1013"/>
    <n v="6.71"/>
  </r>
  <r>
    <x v="1014"/>
    <n v="6.64"/>
  </r>
  <r>
    <x v="1015"/>
    <n v="6.67"/>
  </r>
  <r>
    <x v="1016"/>
    <n v="6.67"/>
  </r>
  <r>
    <x v="1017"/>
    <n v="6.67"/>
  </r>
  <r>
    <x v="1018"/>
    <n v="6.67"/>
  </r>
  <r>
    <x v="1019"/>
    <n v="6.67"/>
  </r>
  <r>
    <x v="1020"/>
    <n v="6.68"/>
  </r>
  <r>
    <x v="1021"/>
    <n v="6.75"/>
  </r>
  <r>
    <x v="1022"/>
    <n v="6.7"/>
  </r>
  <r>
    <x v="1023"/>
    <n v="6.72"/>
  </r>
  <r>
    <x v="1024"/>
    <n v="6.69"/>
  </r>
  <r>
    <x v="1025"/>
    <n v="6.66"/>
  </r>
  <r>
    <x v="1026"/>
    <n v="6.68"/>
  </r>
  <r>
    <x v="1027"/>
    <n v="6.68"/>
  </r>
  <r>
    <x v="1028"/>
    <n v="6.66"/>
  </r>
  <r>
    <x v="1029"/>
    <n v="6.64"/>
  </r>
  <r>
    <x v="1030"/>
    <n v="6.61"/>
  </r>
  <r>
    <x v="1031"/>
    <n v="6.55"/>
  </r>
  <r>
    <x v="1032"/>
    <n v="6.46"/>
  </r>
  <r>
    <x v="1033"/>
    <n v="6.31"/>
  </r>
  <r>
    <x v="1034"/>
    <n v="6.31"/>
  </r>
  <r>
    <x v="1035"/>
    <n v="6.3"/>
  </r>
  <r>
    <x v="1036"/>
    <n v="6.34"/>
  </r>
  <r>
    <x v="1037"/>
    <n v="6.31"/>
  </r>
  <r>
    <x v="1038"/>
    <n v="6.26"/>
  </r>
  <r>
    <x v="1039"/>
    <n v="6.26"/>
  </r>
  <r>
    <x v="1040"/>
    <n v="6.17"/>
  </r>
  <r>
    <x v="1041"/>
    <n v="6.26"/>
  </r>
  <r>
    <x v="1042"/>
    <n v="6.18"/>
  </r>
  <r>
    <x v="1043"/>
    <n v="6.23"/>
  </r>
  <r>
    <x v="1044"/>
    <n v="6.2"/>
  </r>
  <r>
    <x v="1045"/>
    <n v="6.18"/>
  </r>
  <r>
    <x v="1046"/>
    <n v="6.2"/>
  </r>
  <r>
    <x v="1047"/>
    <n v="6.12"/>
  </r>
  <r>
    <x v="1048"/>
    <n v="6.03"/>
  </r>
  <r>
    <x v="1049"/>
    <n v="6.11"/>
  </r>
  <r>
    <x v="1050"/>
    <n v="6.07"/>
  </r>
  <r>
    <x v="1051"/>
    <n v="6.08"/>
  </r>
  <r>
    <x v="1052"/>
    <n v="6.1"/>
  </r>
  <r>
    <x v="1053"/>
    <n v="6.11"/>
  </r>
  <r>
    <x v="1054"/>
    <n v="6.08"/>
  </r>
  <r>
    <x v="1055"/>
    <n v="6.04"/>
  </r>
  <r>
    <x v="1056"/>
    <n v="6.01"/>
  </r>
  <r>
    <x v="1057"/>
    <n v="6.01"/>
  </r>
  <r>
    <x v="1058"/>
    <n v="6.06"/>
  </r>
  <r>
    <x v="1059"/>
    <n v="6.09"/>
  </r>
  <r>
    <x v="1060"/>
    <n v="6.16"/>
  </r>
  <r>
    <x v="1061"/>
    <n v="6.13"/>
  </r>
  <r>
    <x v="1062"/>
    <n v="6.05"/>
  </r>
  <r>
    <x v="1063"/>
    <n v="6.03"/>
  </r>
  <r>
    <x v="1064"/>
    <n v="6.04"/>
  </r>
  <r>
    <x v="1065"/>
    <n v="6.08"/>
  </r>
  <r>
    <x v="1066"/>
    <n v="6.11"/>
  </r>
  <r>
    <x v="1067"/>
    <n v="6.19"/>
  </r>
  <r>
    <x v="1068"/>
    <n v="6.19"/>
  </r>
  <r>
    <x v="1069"/>
    <n v="6.65"/>
  </r>
  <r>
    <x v="1070"/>
    <n v="6.95"/>
  </r>
  <r>
    <x v="1071"/>
    <n v="6.78"/>
  </r>
  <r>
    <x v="1072"/>
    <n v="6.66"/>
  </r>
  <r>
    <x v="1073"/>
    <n v="6.81"/>
  </r>
  <r>
    <x v="1074"/>
    <n v="6.71"/>
  </r>
  <r>
    <x v="1075"/>
    <n v="6.59"/>
  </r>
  <r>
    <x v="1076"/>
    <n v="6.63"/>
  </r>
  <r>
    <x v="1077"/>
    <n v="6.59"/>
  </r>
  <r>
    <x v="1078"/>
    <n v="6.56"/>
  </r>
  <r>
    <x v="1079"/>
    <n v="6.52"/>
  </r>
  <r>
    <x v="1080"/>
    <n v="6.44"/>
  </r>
  <r>
    <x v="1081"/>
    <n v="6.46"/>
  </r>
  <r>
    <x v="1082"/>
    <n v="6.44"/>
  </r>
  <r>
    <x v="1083"/>
    <n v="6.39"/>
  </r>
  <r>
    <x v="1084"/>
    <n v="6.32"/>
  </r>
  <r>
    <x v="1085"/>
    <n v="6.27"/>
  </r>
  <r>
    <x v="1086"/>
    <n v="6.39"/>
  </r>
  <r>
    <x v="1087"/>
    <n v="6.49"/>
  </r>
  <r>
    <x v="1088"/>
    <n v="6.4"/>
  </r>
  <r>
    <x v="1089"/>
    <n v="6.34"/>
  </r>
  <r>
    <x v="1090"/>
    <n v="6.38"/>
  </r>
  <r>
    <x v="1091"/>
    <n v="6.36"/>
  </r>
  <r>
    <x v="1092"/>
    <n v="6.37"/>
  </r>
  <r>
    <x v="1093"/>
    <n v="6.43"/>
  </r>
  <r>
    <x v="1094"/>
    <n v="6.61"/>
  </r>
  <r>
    <x v="1095"/>
    <n v="6.55"/>
  </r>
  <r>
    <x v="1096"/>
    <n v="6.57"/>
  </r>
  <r>
    <x v="1097"/>
    <n v="6.53"/>
  </r>
  <r>
    <x v="1098"/>
    <n v="6.58"/>
  </r>
  <r>
    <x v="1099"/>
    <n v="6.52"/>
  </r>
  <r>
    <x v="1100"/>
    <n v="6.56"/>
  </r>
  <r>
    <x v="1101"/>
    <n v="6.59"/>
  </r>
  <r>
    <x v="1102"/>
    <n v="6.55"/>
  </r>
  <r>
    <x v="1103"/>
    <n v="6.57"/>
  </r>
  <r>
    <x v="1104"/>
    <n v="6.56"/>
  </r>
  <r>
    <x v="1105"/>
    <n v="6.53"/>
  </r>
  <r>
    <x v="1106"/>
    <n v="6.56"/>
  </r>
  <r>
    <x v="1107"/>
    <n v="6.56"/>
  </r>
  <r>
    <x v="1108"/>
    <n v="6.59"/>
  </r>
  <r>
    <x v="1109"/>
    <n v="6.59"/>
  </r>
  <r>
    <x v="1110"/>
    <n v="6.59"/>
  </r>
  <r>
    <x v="1111"/>
    <n v="6.69"/>
  </r>
  <r>
    <x v="1112"/>
    <n v="6.66"/>
  </r>
  <r>
    <x v="1113"/>
    <n v="6.63"/>
  </r>
  <r>
    <x v="1114"/>
    <n v="6.68"/>
  </r>
  <r>
    <x v="1115"/>
    <n v="6.64"/>
  </r>
  <r>
    <x v="1116"/>
    <n v="6.63"/>
  </r>
  <r>
    <x v="1117"/>
    <n v="6.72"/>
  </r>
  <r>
    <x v="1118"/>
    <n v="6.81"/>
  </r>
  <r>
    <x v="1119"/>
    <n v="6.94"/>
  </r>
  <r>
    <x v="1120"/>
    <n v="6.84"/>
  </r>
  <r>
    <x v="1121"/>
    <n v="6.81"/>
  </r>
  <r>
    <x v="1122"/>
    <n v="6.85"/>
  </r>
  <r>
    <x v="1123"/>
    <n v="6.82"/>
  </r>
  <r>
    <x v="1124"/>
    <n v="6.84"/>
  </r>
  <r>
    <x v="1125"/>
    <n v="6.82"/>
  </r>
  <r>
    <x v="1126"/>
    <n v="6.76"/>
  </r>
  <r>
    <x v="1127"/>
    <n v="6.7"/>
  </r>
  <r>
    <x v="1128"/>
    <n v="6.7"/>
  </r>
  <r>
    <x v="1129"/>
    <n v="6.71"/>
  </r>
  <r>
    <x v="1130"/>
    <n v="6.66"/>
  </r>
  <r>
    <x v="1131"/>
    <n v="6.67"/>
  </r>
  <r>
    <x v="1132"/>
    <n v="6.66"/>
  </r>
  <r>
    <x v="1133"/>
    <n v="6.63"/>
  </r>
  <r>
    <x v="1134"/>
    <n v="6.68"/>
  </r>
  <r>
    <x v="1135"/>
    <n v="6.68"/>
  </r>
  <r>
    <x v="1136"/>
    <n v="6.68"/>
  </r>
  <r>
    <x v="1137"/>
    <n v="6.66"/>
  </r>
  <r>
    <x v="1138"/>
    <n v="6.68"/>
  </r>
  <r>
    <x v="1139"/>
    <n v="6.68"/>
  </r>
  <r>
    <x v="1140"/>
    <n v="6.8"/>
  </r>
  <r>
    <x v="1141"/>
    <n v="6.86"/>
  </r>
  <r>
    <x v="1142"/>
    <n v="6.86"/>
  </r>
  <r>
    <x v="1143"/>
    <n v="6.91"/>
  </r>
  <r>
    <x v="1144"/>
    <n v="6.81"/>
  </r>
  <r>
    <x v="1145"/>
    <n v="6.98"/>
  </r>
  <r>
    <x v="1146"/>
    <n v="7"/>
  </r>
  <r>
    <x v="1147"/>
    <n v="6.98"/>
  </r>
  <r>
    <x v="1148"/>
    <n v="6.95"/>
  </r>
  <r>
    <x v="1149"/>
    <n v="6.99"/>
  </r>
  <r>
    <x v="1150"/>
    <n v="6.99"/>
  </r>
  <r>
    <x v="1151"/>
    <n v="6.99"/>
  </r>
  <r>
    <x v="1152"/>
    <n v="6.97"/>
  </r>
  <r>
    <x v="1153"/>
    <n v="6.97"/>
  </r>
  <r>
    <x v="1154"/>
    <n v="6.94"/>
  </r>
  <r>
    <x v="1155"/>
    <n v="7.14"/>
  </r>
  <r>
    <x v="1156"/>
    <n v="7.25"/>
  </r>
  <r>
    <x v="1157"/>
    <n v="7.22"/>
  </r>
  <r>
    <x v="1158"/>
    <n v="7.34"/>
  </r>
  <r>
    <x v="1159"/>
    <n v="7.34"/>
  </r>
  <r>
    <x v="1160"/>
    <n v="7.42"/>
  </r>
  <r>
    <x v="1161"/>
    <n v="7.32"/>
  </r>
  <r>
    <x v="1162"/>
    <n v="7.31"/>
  </r>
  <r>
    <x v="1163"/>
    <n v="7.2"/>
  </r>
  <r>
    <x v="1164"/>
    <n v="7.16"/>
  </r>
  <r>
    <x v="1165"/>
    <n v="7.14"/>
  </r>
  <r>
    <x v="1166"/>
    <n v="7.25"/>
  </r>
  <r>
    <x v="1167"/>
    <n v="7.24"/>
  </r>
  <r>
    <x v="1168"/>
    <n v="7.21"/>
  </r>
  <r>
    <x v="1169"/>
    <n v="7.2"/>
  </r>
  <r>
    <x v="1170"/>
    <n v="7.27"/>
  </r>
  <r>
    <x v="1171"/>
    <n v="7.16"/>
  </r>
  <r>
    <x v="1172"/>
    <n v="7.1"/>
  </r>
  <r>
    <x v="1173"/>
    <n v="7.05"/>
  </r>
  <r>
    <x v="1174"/>
    <n v="7.18"/>
  </r>
  <r>
    <x v="1175"/>
    <n v="7.24"/>
  </r>
  <r>
    <x v="1176"/>
    <n v="7.41"/>
  </r>
  <r>
    <x v="1177"/>
    <n v="7.5"/>
  </r>
  <r>
    <x v="1178"/>
    <n v="7.53"/>
  </r>
  <r>
    <x v="1179"/>
    <n v="7.34"/>
  </r>
  <r>
    <x v="1180"/>
    <n v="7.44"/>
  </r>
  <r>
    <x v="1181"/>
    <n v="7.42"/>
  </r>
  <r>
    <x v="1182"/>
    <n v="7.45"/>
  </r>
  <r>
    <x v="1183"/>
    <n v="7.44"/>
  </r>
  <r>
    <x v="1184"/>
    <n v="7.44"/>
  </r>
  <r>
    <x v="1185"/>
    <n v="7.44"/>
  </r>
  <r>
    <x v="1186"/>
    <n v="7.35"/>
  </r>
  <r>
    <x v="1187"/>
    <n v="7.35"/>
  </r>
  <r>
    <x v="1188"/>
    <n v="7.26"/>
  </r>
  <r>
    <x v="1189"/>
    <n v="7.21"/>
  </r>
  <r>
    <x v="1190"/>
    <n v="7.18"/>
  </r>
  <r>
    <x v="1191"/>
    <n v="7.13"/>
  </r>
  <r>
    <x v="1192"/>
    <n v="7.1"/>
  </r>
  <r>
    <x v="1193"/>
    <n v="7.17"/>
  </r>
  <r>
    <x v="1194"/>
    <n v="7.2"/>
  </r>
  <r>
    <x v="1195"/>
    <n v="7.19"/>
  </r>
  <r>
    <x v="1196"/>
    <n v="7.26"/>
  </r>
  <r>
    <x v="1197"/>
    <n v="7.25"/>
  </r>
  <r>
    <x v="1198"/>
    <n v="7.29"/>
  </r>
  <r>
    <x v="1199"/>
    <n v="7.24"/>
  </r>
  <r>
    <x v="1200"/>
    <n v="7.21"/>
  </r>
  <r>
    <x v="1201"/>
    <n v="7.24"/>
  </r>
  <r>
    <x v="1202"/>
    <n v="7.21"/>
  </r>
  <r>
    <x v="1203"/>
    <n v="7.24"/>
  </r>
  <r>
    <x v="1204"/>
    <n v="7.26"/>
  </r>
  <r>
    <x v="1205"/>
    <n v="7.22"/>
  </r>
  <r>
    <x v="1206"/>
    <n v="7.28"/>
  </r>
  <r>
    <x v="1207"/>
    <n v="7.29"/>
  </r>
  <r>
    <x v="1208"/>
    <n v="7.36"/>
  </r>
  <r>
    <x v="1209"/>
    <n v="7.43"/>
  </r>
  <r>
    <x v="1210"/>
    <n v="7.51"/>
  </r>
  <r>
    <x v="1211"/>
    <n v="7.52"/>
  </r>
  <r>
    <x v="1212"/>
    <n v="7.53"/>
  </r>
  <r>
    <x v="1213"/>
    <n v="7.54"/>
  </r>
  <r>
    <x v="1214"/>
    <n v="7.51"/>
  </r>
  <r>
    <x v="1215"/>
    <n v="7.52"/>
  </r>
  <r>
    <x v="1216"/>
    <n v="7.5"/>
  </r>
  <r>
    <x v="1217"/>
    <n v="7.48"/>
  </r>
  <r>
    <x v="1218"/>
    <n v="7.52"/>
  </r>
  <r>
    <x v="1219"/>
    <n v="7.55"/>
  </r>
  <r>
    <x v="1220"/>
    <n v="7.55"/>
  </r>
  <r>
    <x v="1221"/>
    <n v="7.56"/>
  </r>
  <r>
    <x v="1222"/>
    <n v="7.54"/>
  </r>
  <r>
    <x v="1223"/>
    <n v="7.57"/>
  </r>
  <r>
    <x v="1224"/>
    <n v="7.44"/>
  </r>
  <r>
    <x v="1225"/>
    <n v="7.42"/>
  </r>
  <r>
    <x v="1226"/>
    <n v="7.42"/>
  </r>
  <r>
    <x v="1227"/>
    <n v="7.42"/>
  </r>
  <r>
    <x v="1228"/>
    <n v="7.41"/>
  </r>
  <r>
    <x v="1229"/>
    <n v="7.48"/>
  </r>
  <r>
    <x v="1230"/>
    <n v="7.51"/>
  </r>
  <r>
    <x v="1231"/>
    <n v="7.48"/>
  </r>
  <r>
    <x v="1232"/>
    <n v="7.5"/>
  </r>
  <r>
    <x v="1233"/>
    <n v="7.5"/>
  </r>
  <r>
    <x v="1234"/>
    <n v="7.52"/>
  </r>
  <r>
    <x v="1235"/>
    <n v="7.48"/>
  </r>
  <r>
    <x v="1236"/>
    <n v="7.63"/>
  </r>
  <r>
    <x v="1237"/>
    <n v="7.58"/>
  </r>
  <r>
    <x v="1238"/>
    <n v="7.59"/>
  </r>
  <r>
    <x v="1239"/>
    <n v="7.61"/>
  </r>
  <r>
    <x v="1240"/>
    <n v="7.57"/>
  </r>
  <r>
    <x v="1241"/>
    <n v="7.59"/>
  </r>
  <r>
    <x v="1242"/>
    <n v="7.62"/>
  </r>
  <r>
    <x v="1243"/>
    <n v="7.63"/>
  </r>
  <r>
    <x v="1244"/>
    <n v="7.58"/>
  </r>
  <r>
    <x v="1245"/>
    <n v="7.68"/>
  </r>
  <r>
    <x v="1246"/>
    <n v="7.72"/>
  </r>
  <r>
    <x v="1247"/>
    <n v="7.73"/>
  </r>
  <r>
    <x v="1248"/>
    <n v="7.75"/>
  </r>
  <r>
    <x v="1249"/>
    <n v="7.74"/>
  </r>
  <r>
    <x v="1250"/>
    <n v="7.75"/>
  </r>
  <r>
    <x v="1251"/>
    <n v="7.76"/>
  </r>
  <r>
    <x v="1252"/>
    <n v="7.67"/>
  </r>
  <r>
    <x v="1253"/>
    <n v="7.55"/>
  </r>
  <r>
    <x v="1254"/>
    <n v="7.33"/>
  </r>
  <r>
    <x v="1255"/>
    <n v="7.43"/>
  </r>
  <r>
    <x v="1256"/>
    <n v="7.27"/>
  </r>
  <r>
    <x v="1257"/>
    <n v="7.23"/>
  </r>
  <r>
    <x v="1258"/>
    <n v="7.1"/>
  </r>
  <r>
    <x v="1259"/>
    <n v="7.13"/>
  </r>
  <r>
    <x v="1260"/>
    <n v="7.26"/>
  </r>
  <r>
    <x v="1261"/>
    <n v="7.48"/>
  </r>
  <r>
    <x v="1262"/>
    <n v="7.49"/>
  </r>
  <r>
    <x v="1263"/>
    <n v="7.53"/>
  </r>
  <r>
    <x v="1264"/>
    <n v="7.47"/>
  </r>
  <r>
    <x v="1265"/>
    <n v="7.4"/>
  </r>
  <r>
    <x v="1266"/>
    <n v="7.36"/>
  </r>
  <r>
    <x v="1267"/>
    <n v="7.4"/>
  </r>
  <r>
    <x v="1268"/>
    <n v="7.43"/>
  </r>
  <r>
    <x v="1269"/>
    <n v="7.46"/>
  </r>
  <r>
    <x v="1270"/>
    <n v="7.48"/>
  </r>
  <r>
    <x v="1271"/>
    <n v="7.47"/>
  </r>
  <r>
    <x v="1272"/>
    <n v="7.5"/>
  </r>
  <r>
    <x v="1273"/>
    <n v="7.56"/>
  </r>
  <r>
    <x v="1274"/>
    <n v="7.55"/>
  </r>
  <r>
    <x v="1275"/>
    <n v="7.71"/>
  </r>
  <r>
    <x v="1276"/>
    <n v="7.61"/>
  </r>
  <r>
    <x v="1277"/>
    <n v="7.63"/>
  </r>
  <r>
    <x v="1278"/>
    <n v="7.67"/>
  </r>
  <r>
    <x v="1279"/>
    <n v="7.7"/>
  </r>
  <r>
    <x v="1280"/>
    <n v="7.67"/>
  </r>
  <r>
    <x v="1281"/>
    <n v="7.66"/>
  </r>
  <r>
    <x v="1282"/>
    <n v="7.65"/>
  </r>
  <r>
    <x v="1283"/>
    <n v="7.66"/>
  </r>
  <r>
    <x v="1284"/>
    <n v="7.65"/>
  </r>
  <r>
    <x v="1285"/>
    <n v="7.67"/>
  </r>
  <r>
    <x v="1286"/>
    <n v="7.67"/>
  </r>
  <r>
    <x v="1287"/>
    <n v="7.79"/>
  </r>
  <r>
    <x v="1288"/>
    <n v="7.78"/>
  </r>
  <r>
    <x v="1289"/>
    <n v="7.68"/>
  </r>
  <r>
    <x v="1290"/>
    <n v="7.61"/>
  </r>
  <r>
    <x v="1291"/>
    <n v="7.53"/>
  </r>
  <r>
    <x v="1292"/>
    <n v="7.53"/>
  </r>
  <r>
    <x v="1293"/>
    <n v="7.55"/>
  </r>
  <r>
    <x v="1294"/>
    <n v="7.54"/>
  </r>
  <r>
    <x v="1295"/>
    <n v="7.55"/>
  </r>
  <r>
    <x v="1296"/>
    <n v="7.41"/>
  </r>
  <r>
    <x v="1297"/>
    <n v="7.37"/>
  </r>
  <r>
    <x v="1298"/>
    <n v="7.24"/>
  </r>
  <r>
    <x v="1299"/>
    <n v="7.16"/>
  </r>
  <r>
    <x v="1300"/>
    <n v="7.2"/>
  </r>
  <r>
    <x v="1301"/>
    <n v="7.14"/>
  </r>
  <r>
    <x v="1302"/>
    <n v="7.2"/>
  </r>
  <r>
    <x v="1303"/>
    <n v="7.21"/>
  </r>
  <r>
    <x v="1304"/>
    <n v="7.21"/>
  </r>
  <r>
    <x v="1305"/>
    <n v="7.25"/>
  </r>
  <r>
    <x v="1306"/>
    <n v="7.27"/>
  </r>
  <r>
    <x v="1307"/>
    <n v="7.18"/>
  </r>
  <r>
    <x v="1308"/>
    <n v="7.21"/>
  </r>
  <r>
    <x v="1309"/>
    <n v="7.22"/>
  </r>
  <r>
    <x v="1310"/>
    <n v="7.22"/>
  </r>
  <r>
    <x v="1311"/>
    <n v="7.31"/>
  </r>
  <r>
    <x v="1312"/>
    <n v="7.2"/>
  </r>
  <r>
    <x v="1313"/>
    <n v="7.36"/>
  </r>
  <r>
    <x v="1314"/>
    <n v="7.37"/>
  </r>
  <r>
    <x v="1315"/>
    <n v="7.39"/>
  </r>
  <r>
    <x v="1316"/>
    <n v="7.47"/>
  </r>
  <r>
    <x v="1317"/>
    <n v="7.4"/>
  </r>
  <r>
    <x v="1318"/>
    <n v="7.46"/>
  </r>
  <r>
    <x v="1319"/>
    <n v="7.45"/>
  </r>
  <r>
    <x v="1320"/>
    <n v="7.5"/>
  </r>
  <r>
    <x v="1321"/>
    <n v="7.6"/>
  </r>
  <r>
    <x v="1322"/>
    <n v="7.63"/>
  </r>
  <r>
    <x v="1323"/>
    <n v="7.59"/>
  </r>
  <r>
    <x v="1324"/>
    <n v="7.58"/>
  </r>
  <r>
    <x v="1325"/>
    <n v="7.54"/>
  </r>
  <r>
    <x v="1326"/>
    <n v="7.55"/>
  </r>
  <r>
    <x v="1327"/>
    <n v="7.6"/>
  </r>
  <r>
    <x v="1328"/>
    <n v="7.53"/>
  </r>
  <r>
    <x v="1329"/>
    <n v="7.59"/>
  </r>
  <r>
    <x v="1330"/>
    <n v="7.61"/>
  </r>
  <r>
    <x v="1331"/>
    <n v="7.59"/>
  </r>
  <r>
    <x v="1332"/>
    <n v="7.57"/>
  </r>
  <r>
    <x v="1333"/>
    <n v="7.65"/>
  </r>
  <r>
    <x v="1334"/>
    <n v="7.62"/>
  </r>
  <r>
    <x v="1335"/>
    <n v="7.58"/>
  </r>
  <r>
    <x v="1336"/>
    <n v="7.58"/>
  </r>
  <r>
    <x v="1337"/>
    <n v="7.49"/>
  </r>
  <r>
    <x v="1338"/>
    <n v="7.41"/>
  </r>
  <r>
    <x v="1339"/>
    <n v="7.36"/>
  </r>
  <r>
    <x v="1340"/>
    <n v="7.28"/>
  </r>
  <r>
    <x v="1341"/>
    <n v="7.28"/>
  </r>
  <r>
    <x v="1342"/>
    <n v="7.35"/>
  </r>
  <r>
    <x v="1343"/>
    <n v="7.27"/>
  </r>
  <r>
    <x v="1344"/>
    <n v="7.29"/>
  </r>
  <r>
    <x v="1345"/>
    <n v="7.29"/>
  </r>
  <r>
    <x v="1346"/>
    <n v="7.31"/>
  </r>
  <r>
    <x v="1347"/>
    <n v="7.29"/>
  </r>
  <r>
    <x v="1348"/>
    <n v="7.24"/>
  </r>
  <r>
    <x v="1349"/>
    <n v="7.18"/>
  </r>
  <r>
    <x v="1350"/>
    <n v="7.01"/>
  </r>
  <r>
    <x v="1351"/>
    <n v="6.99"/>
  </r>
  <r>
    <x v="1352"/>
    <n v="7.03"/>
  </r>
  <r>
    <x v="1353"/>
    <n v="7.07"/>
  </r>
  <r>
    <x v="1354"/>
    <n v="7.12"/>
  </r>
  <r>
    <x v="1355"/>
    <n v="7.12"/>
  </r>
  <r>
    <x v="1356"/>
    <n v="7.17"/>
  </r>
  <r>
    <x v="1357"/>
    <n v="7.16"/>
  </r>
  <r>
    <x v="1358"/>
    <n v="7.33"/>
  </r>
  <r>
    <x v="1359"/>
    <n v="7.28"/>
  </r>
  <r>
    <x v="1360"/>
    <n v="7.32"/>
  </r>
  <r>
    <x v="1361"/>
    <n v="7.32"/>
  </r>
  <r>
    <x v="1362"/>
    <n v="7.36"/>
  </r>
  <r>
    <x v="1363"/>
    <n v="7.36"/>
  </r>
  <r>
    <x v="1364"/>
    <n v="7.36"/>
  </r>
  <r>
    <x v="1365"/>
    <n v="7.33"/>
  </r>
  <r>
    <x v="1366"/>
    <n v="7.31"/>
  </r>
  <r>
    <x v="1367"/>
    <n v="7.32"/>
  </r>
  <r>
    <x v="1368"/>
    <n v="7.27"/>
  </r>
  <r>
    <x v="1369"/>
    <n v="7.24"/>
  </r>
  <r>
    <x v="1370"/>
    <n v="7.14"/>
  </r>
  <r>
    <x v="1371"/>
    <n v="7.07"/>
  </r>
  <r>
    <x v="1372"/>
    <n v="7.07"/>
  </r>
  <r>
    <x v="1373"/>
    <n v="7.02"/>
  </r>
  <r>
    <x v="1374"/>
    <n v="7.02"/>
  </r>
  <r>
    <x v="1375"/>
    <n v="7"/>
  </r>
  <r>
    <x v="1376"/>
    <n v="7.03"/>
  </r>
  <r>
    <x v="1377"/>
    <n v="7.01"/>
  </r>
  <r>
    <x v="1378"/>
    <n v="7"/>
  </r>
  <r>
    <x v="1379"/>
    <n v="6.97"/>
  </r>
  <r>
    <x v="1380"/>
    <n v="7.01"/>
  </r>
  <r>
    <x v="1381"/>
    <n v="6.95"/>
  </r>
  <r>
    <x v="1382"/>
    <n v="6.96"/>
  </r>
  <r>
    <x v="1383"/>
    <n v="6.98"/>
  </r>
  <r>
    <x v="1384"/>
    <n v="6.96"/>
  </r>
  <r>
    <x v="1385"/>
    <n v="6.98"/>
  </r>
  <r>
    <x v="1386"/>
    <n v="6.99"/>
  </r>
  <r>
    <x v="1387"/>
    <n v="6.98"/>
  </r>
  <r>
    <x v="1388"/>
    <n v="6.97"/>
  </r>
  <r>
    <x v="1389"/>
    <n v="6.97"/>
  </r>
  <r>
    <x v="1390"/>
    <n v="6.93"/>
  </r>
  <r>
    <x v="1391"/>
    <n v="6.94"/>
  </r>
  <r>
    <x v="1392"/>
    <n v="6.95"/>
  </r>
  <r>
    <x v="1393"/>
    <n v="6.95"/>
  </r>
  <r>
    <x v="1394"/>
    <n v="6.94"/>
  </r>
  <r>
    <x v="1395"/>
    <n v="6.93"/>
  </r>
  <r>
    <x v="1396"/>
    <n v="6.87"/>
  </r>
  <r>
    <x v="1397"/>
    <n v="6.86"/>
  </r>
  <r>
    <x v="1398"/>
    <n v="6.79"/>
  </r>
  <r>
    <x v="1399"/>
    <n v="6.81"/>
  </r>
  <r>
    <x v="1400"/>
    <n v="6.68"/>
  </r>
  <r>
    <x v="1401"/>
    <n v="6.72"/>
  </r>
  <r>
    <x v="1402"/>
    <n v="6.68"/>
  </r>
  <r>
    <x v="1403"/>
    <n v="6.66"/>
  </r>
  <r>
    <x v="1404"/>
    <n v="6.67"/>
  </r>
  <r>
    <x v="1405"/>
    <n v="6.77"/>
  </r>
  <r>
    <x v="1406"/>
    <n v="6.81"/>
  </r>
  <r>
    <x v="1407"/>
    <n v="6.78"/>
  </r>
  <r>
    <x v="1408"/>
    <n v="6.79"/>
  </r>
  <r>
    <x v="1409"/>
    <n v="6.75"/>
  </r>
  <r>
    <x v="1410"/>
    <n v="6.74"/>
  </r>
  <r>
    <x v="1411"/>
    <n v="6.79"/>
  </r>
  <r>
    <x v="1412"/>
    <n v="6.78"/>
  </r>
  <r>
    <x v="1413"/>
    <n v="6.8"/>
  </r>
  <r>
    <x v="1414"/>
    <n v="6.78"/>
  </r>
  <r>
    <x v="1415"/>
    <n v="6.79"/>
  </r>
  <r>
    <x v="1416"/>
    <n v="6.8"/>
  </r>
  <r>
    <x v="1417"/>
    <n v="6.74"/>
  </r>
  <r>
    <x v="1418"/>
    <n v="6.78"/>
  </r>
  <r>
    <x v="1419"/>
    <n v="6.77"/>
  </r>
  <r>
    <x v="1420"/>
    <n v="6.77"/>
  </r>
  <r>
    <x v="1421"/>
    <n v="6.81"/>
  </r>
  <r>
    <x v="1422"/>
    <n v="6.78"/>
  </r>
  <r>
    <x v="1423"/>
    <n v="6.76"/>
  </r>
  <r>
    <x v="1424"/>
    <n v="6.7"/>
  </r>
  <r>
    <x v="1425"/>
    <n v="6.68"/>
  </r>
  <r>
    <x v="1426"/>
    <n v="6.73"/>
  </r>
  <r>
    <x v="1427"/>
    <n v="6.69"/>
  </r>
  <r>
    <x v="1428"/>
    <n v="6.7"/>
  </r>
  <r>
    <x v="1429"/>
    <n v="6.66"/>
  </r>
  <r>
    <x v="1430"/>
    <n v="6.64"/>
  </r>
  <r>
    <x v="1431"/>
    <n v="6.72"/>
  </r>
  <r>
    <x v="1432"/>
    <n v="6.66"/>
  </r>
  <r>
    <x v="1433"/>
    <n v="6.67"/>
  </r>
  <r>
    <x v="1434"/>
    <n v="6.63"/>
  </r>
  <r>
    <x v="1435"/>
    <n v="6.69"/>
  </r>
  <r>
    <x v="1436"/>
    <n v="6.7"/>
  </r>
  <r>
    <x v="1437"/>
    <n v="6.64"/>
  </r>
  <r>
    <x v="1438"/>
    <n v="6.65"/>
  </r>
  <r>
    <x v="1439"/>
    <n v="6.57"/>
  </r>
  <r>
    <x v="1440"/>
    <n v="6.61"/>
  </r>
  <r>
    <x v="1441"/>
    <n v="6.55"/>
  </r>
  <r>
    <x v="1442"/>
    <n v="6.5"/>
  </r>
  <r>
    <x v="1443"/>
    <n v="6.55"/>
  </r>
  <r>
    <x v="1444"/>
    <n v="6.5"/>
  </r>
  <r>
    <x v="1445"/>
    <n v="6.54"/>
  </r>
  <r>
    <x v="1446"/>
    <n v="6.52"/>
  </r>
  <r>
    <x v="1447"/>
    <n v="6.47"/>
  </r>
  <r>
    <x v="1448"/>
    <n v="6.47"/>
  </r>
  <r>
    <x v="1449"/>
    <n v="6.42"/>
  </r>
  <r>
    <x v="1450"/>
    <n v="6.44"/>
  </r>
  <r>
    <x v="1451"/>
    <n v="6.48"/>
  </r>
  <r>
    <x v="1452"/>
    <n v="6.4"/>
  </r>
  <r>
    <x v="1453"/>
    <n v="6.32"/>
  </r>
  <r>
    <x v="1454"/>
    <n v="6.34"/>
  </r>
  <r>
    <x v="1455"/>
    <n v="6.31"/>
  </r>
  <r>
    <x v="1456"/>
    <n v="6.33"/>
  </r>
  <r>
    <x v="1457"/>
    <n v="6.3"/>
  </r>
  <r>
    <x v="1458"/>
    <n v="6.27"/>
  </r>
  <r>
    <x v="1459"/>
    <n v="6.08"/>
  </r>
  <r>
    <x v="1460"/>
    <n v="6.09"/>
  </r>
  <r>
    <x v="1461"/>
    <n v="6.07"/>
  </r>
  <r>
    <x v="1462"/>
    <n v="6.09"/>
  </r>
  <r>
    <x v="1463"/>
    <n v="6.09"/>
  </r>
  <r>
    <x v="1464"/>
    <n v="6"/>
  </r>
  <r>
    <x v="1465"/>
    <n v="5.97"/>
  </r>
  <r>
    <x v="1466"/>
    <n v="5.97"/>
  </r>
  <r>
    <x v="1467"/>
    <n v="5.95"/>
  </r>
  <r>
    <x v="1468"/>
    <n v="5.97"/>
  </r>
  <r>
    <x v="1469"/>
    <n v="5.9"/>
  </r>
  <r>
    <x v="1470"/>
    <n v="5.86"/>
  </r>
  <r>
    <x v="1471"/>
    <n v="5.79"/>
  </r>
  <r>
    <x v="1472"/>
    <n v="5.75"/>
  </r>
  <r>
    <x v="1473"/>
    <n v="5.73"/>
  </r>
  <r>
    <x v="1474"/>
    <n v="5.82"/>
  </r>
  <r>
    <x v="1475"/>
    <n v="5.9"/>
  </r>
  <r>
    <x v="1476"/>
    <n v="5.86"/>
  </r>
  <r>
    <x v="1477"/>
    <n v="5.91"/>
  </r>
  <r>
    <x v="1478"/>
    <n v="5.84"/>
  </r>
  <r>
    <x v="1479"/>
    <n v="5.86"/>
  </r>
  <r>
    <x v="1480"/>
    <n v="5.9"/>
  </r>
  <r>
    <x v="1481"/>
    <n v="5.95"/>
  </r>
  <r>
    <x v="1482"/>
    <n v="5.97"/>
  </r>
  <r>
    <x v="1483"/>
    <n v="5.9"/>
  </r>
  <r>
    <x v="1484"/>
    <n v="5.85"/>
  </r>
  <r>
    <x v="1485"/>
    <n v="5.96"/>
  </r>
  <r>
    <x v="1486"/>
    <n v="5.92"/>
  </r>
  <r>
    <x v="1487"/>
    <n v="5.91"/>
  </r>
  <r>
    <x v="1488"/>
    <n v="5.9"/>
  </r>
  <r>
    <x v="1489"/>
    <n v="5.86"/>
  </r>
  <r>
    <x v="1490"/>
    <n v="5.83"/>
  </r>
  <r>
    <x v="1491"/>
    <n v="5.84"/>
  </r>
  <r>
    <x v="1492"/>
    <n v="5.84"/>
  </r>
  <r>
    <x v="1493"/>
    <n v="5.78"/>
  </r>
  <r>
    <x v="1494"/>
    <n v="5.74"/>
  </r>
  <r>
    <x v="1495"/>
    <n v="5.82"/>
  </r>
  <r>
    <x v="1496"/>
    <n v="5.76"/>
  </r>
  <r>
    <x v="1497"/>
    <n v="5.67"/>
  </r>
  <r>
    <x v="1498"/>
    <n v="5.58"/>
  </r>
  <r>
    <x v="1499"/>
    <n v="5.59"/>
  </r>
  <r>
    <x v="1500"/>
    <n v="5.63"/>
  </r>
  <r>
    <x v="1501"/>
    <n v="5.59"/>
  </r>
  <r>
    <x v="1502"/>
    <n v="5.52"/>
  </r>
  <r>
    <x v="1503"/>
    <n v="5.45"/>
  </r>
  <r>
    <x v="1504"/>
    <n v="5.46"/>
  </r>
  <r>
    <x v="1505"/>
    <n v="5.41"/>
  </r>
  <r>
    <x v="1506"/>
    <n v="5.35"/>
  </r>
  <r>
    <x v="1507"/>
    <n v="5.35"/>
  </r>
  <r>
    <x v="1508"/>
    <n v="5.09"/>
  </r>
  <r>
    <x v="1509"/>
    <n v="4.9400000000000004"/>
  </r>
  <r>
    <x v="1510"/>
    <n v="5.08"/>
  </r>
  <r>
    <x v="1511"/>
    <n v="5.13"/>
  </r>
  <r>
    <x v="1512"/>
    <n v="5.22"/>
  </r>
  <r>
    <x v="1513"/>
    <n v="5.47"/>
  </r>
  <r>
    <x v="1514"/>
    <n v="5.46"/>
  </r>
  <r>
    <x v="1515"/>
    <n v="5.45"/>
  </r>
  <r>
    <x v="1516"/>
    <n v="5.41"/>
  </r>
  <r>
    <x v="1517"/>
    <n v="5.38"/>
  </r>
  <r>
    <x v="1518"/>
    <n v="5.42"/>
  </r>
  <r>
    <x v="1519"/>
    <n v="5.33"/>
  </r>
  <r>
    <x v="1520"/>
    <n v="5.36"/>
  </r>
  <r>
    <x v="1521"/>
    <n v="5.36"/>
  </r>
  <r>
    <x v="1522"/>
    <n v="5.4"/>
  </r>
  <r>
    <x v="1523"/>
    <n v="5.39"/>
  </r>
  <r>
    <x v="1524"/>
    <n v="5.4"/>
  </r>
  <r>
    <x v="1525"/>
    <n v="5.47"/>
  </r>
  <r>
    <x v="1526"/>
    <n v="5.29"/>
  </r>
  <r>
    <x v="1527"/>
    <n v="5.26"/>
  </r>
  <r>
    <x v="1528"/>
    <n v="5.12"/>
  </r>
  <r>
    <x v="1529"/>
    <n v="5.08"/>
  </r>
  <r>
    <x v="1530"/>
    <n v="5.0999999999999996"/>
  </r>
  <r>
    <x v="1531"/>
    <n v="5.15"/>
  </r>
  <r>
    <x v="1532"/>
    <n v="5.0999999999999996"/>
  </r>
  <r>
    <x v="1533"/>
    <n v="5.1100000000000003"/>
  </r>
  <r>
    <x v="1534"/>
    <n v="5.07"/>
  </r>
  <r>
    <x v="1535"/>
    <n v="5.19"/>
  </r>
  <r>
    <x v="1536"/>
    <n v="5.23"/>
  </r>
  <r>
    <x v="1537"/>
    <n v="5.27"/>
  </r>
  <r>
    <x v="1538"/>
    <n v="5.23"/>
  </r>
  <r>
    <x v="1539"/>
    <n v="5.2"/>
  </r>
  <r>
    <x v="1540"/>
    <n v="5.19"/>
  </r>
  <r>
    <x v="1541"/>
    <n v="5.2"/>
  </r>
  <r>
    <x v="1542"/>
    <n v="5.18"/>
  </r>
  <r>
    <x v="1543"/>
    <n v="5.14"/>
  </r>
  <r>
    <x v="1544"/>
    <n v="5.0599999999999996"/>
  </r>
  <r>
    <x v="1545"/>
    <n v="5.24"/>
  </r>
  <r>
    <x v="1546"/>
    <n v="5.27"/>
  </r>
  <r>
    <x v="1547"/>
    <n v="5.33"/>
  </r>
  <r>
    <x v="1548"/>
    <n v="5.74"/>
  </r>
  <r>
    <x v="1549"/>
    <n v="5.61"/>
  </r>
  <r>
    <x v="1550"/>
    <n v="5.29"/>
  </r>
  <r>
    <x v="1551"/>
    <n v="5.19"/>
  </r>
  <r>
    <x v="1552"/>
    <n v="5.27"/>
  </r>
  <r>
    <x v="1553"/>
    <n v="5.42"/>
  </r>
  <r>
    <x v="1554"/>
    <n v="6.37"/>
  </r>
  <r>
    <x v="1555"/>
    <n v="6.28"/>
  </r>
  <r>
    <x v="1556"/>
    <n v="6.6"/>
  </r>
  <r>
    <x v="1557"/>
    <n v="6.4"/>
  </r>
  <r>
    <x v="1558"/>
    <n v="6.6"/>
  </r>
  <r>
    <x v="1559"/>
    <n v="6.53"/>
  </r>
  <r>
    <x v="1560"/>
    <n v="6.61"/>
  </r>
  <r>
    <x v="1561"/>
    <n v="6.39"/>
  </r>
  <r>
    <x v="1562"/>
    <n v="5.97"/>
  </r>
  <r>
    <x v="1563"/>
    <n v="5.92"/>
  </r>
  <r>
    <x v="1564"/>
    <n v="5.81"/>
  </r>
  <r>
    <x v="1565"/>
    <n v="5.68"/>
  </r>
  <r>
    <x v="1566"/>
    <n v="5.59"/>
  </r>
  <r>
    <x v="1567"/>
    <n v="5.57"/>
  </r>
  <r>
    <x v="1568"/>
    <n v="5.7"/>
  </r>
  <r>
    <x v="1569"/>
    <n v="5.6"/>
  </r>
  <r>
    <x v="1570"/>
    <n v="5.51"/>
  </r>
  <r>
    <x v="1571"/>
    <n v="5.41"/>
  </r>
  <r>
    <x v="1572"/>
    <n v="5.39"/>
  </r>
  <r>
    <x v="1573"/>
    <n v="5.34"/>
  </r>
  <r>
    <x v="1574"/>
    <n v="5.3"/>
  </r>
  <r>
    <x v="1575"/>
    <n v="5.34"/>
  </r>
  <r>
    <x v="1576"/>
    <n v="5.37"/>
  </r>
  <r>
    <x v="1577"/>
    <n v="5.44"/>
  </r>
  <r>
    <x v="1578"/>
    <n v="5.27"/>
  </r>
  <r>
    <x v="1579"/>
    <n v="5.39"/>
  </r>
  <r>
    <x v="1580"/>
    <n v="5.63"/>
  </r>
  <r>
    <x v="1581"/>
    <n v="5.55"/>
  </r>
  <r>
    <x v="1582"/>
    <n v="5.42"/>
  </r>
  <r>
    <x v="1583"/>
    <n v="5.38"/>
  </r>
  <r>
    <x v="1584"/>
    <n v="5.45"/>
  </r>
  <r>
    <x v="1585"/>
    <n v="5.41"/>
  </r>
  <r>
    <x v="1586"/>
    <n v="5.3"/>
  </r>
  <r>
    <x v="1587"/>
    <n v="5.14"/>
  </r>
  <r>
    <x v="1588"/>
    <n v="5.18"/>
  </r>
  <r>
    <x v="1589"/>
    <n v="5.18"/>
  </r>
  <r>
    <x v="1590"/>
    <n v="5.08"/>
  </r>
  <r>
    <x v="1591"/>
    <n v="5.08"/>
  </r>
  <r>
    <x v="1592"/>
    <n v="4.96"/>
  </r>
  <r>
    <x v="1593"/>
    <n v="4.88"/>
  </r>
  <r>
    <x v="1594"/>
    <n v="5.03"/>
  </r>
  <r>
    <x v="1595"/>
    <n v="5.0999999999999996"/>
  </r>
  <r>
    <x v="1596"/>
    <n v="4.8600000000000003"/>
  </r>
  <r>
    <x v="1597"/>
    <n v="4.84"/>
  </r>
  <r>
    <x v="1598"/>
    <n v="4.8499999999999996"/>
  </r>
  <r>
    <x v="1599"/>
    <n v="4.93"/>
  </r>
  <r>
    <x v="1600"/>
    <n v="4.78"/>
  </r>
  <r>
    <x v="1601"/>
    <n v="4.8"/>
  </r>
  <r>
    <x v="1602"/>
    <n v="4.8"/>
  </r>
  <r>
    <x v="1603"/>
    <n v="4.79"/>
  </r>
  <r>
    <x v="1604"/>
    <n v="4.76"/>
  </r>
  <r>
    <x v="1605"/>
    <n v="4.7300000000000004"/>
  </r>
  <r>
    <x v="1606"/>
    <n v="4.66"/>
  </r>
  <r>
    <x v="1607"/>
    <n v="4.6500000000000004"/>
  </r>
  <r>
    <x v="1608"/>
    <n v="4.6399999999999997"/>
  </r>
  <r>
    <x v="1609"/>
    <n v="4.53"/>
  </r>
  <r>
    <x v="1610"/>
    <n v="4.37"/>
  </r>
  <r>
    <x v="1611"/>
    <n v="4.3"/>
  </r>
  <r>
    <x v="1612"/>
    <n v="4.26"/>
  </r>
  <r>
    <x v="1613"/>
    <n v="4.2300000000000004"/>
  </r>
  <r>
    <x v="1614"/>
    <n v="4.24"/>
  </r>
  <r>
    <x v="1615"/>
    <n v="4.12"/>
  </r>
  <r>
    <x v="1616"/>
    <n v="4.07"/>
  </r>
  <r>
    <x v="1617"/>
    <n v="4.0599999999999996"/>
  </r>
  <r>
    <x v="1618"/>
    <n v="4.12"/>
  </r>
  <r>
    <x v="1619"/>
    <n v="4.08"/>
  </r>
  <r>
    <x v="1620"/>
    <n v="4.1900000000000004"/>
  </r>
  <r>
    <x v="1621"/>
    <n v="4.0999999999999996"/>
  </r>
  <r>
    <x v="1622"/>
    <n v="4.03"/>
  </r>
  <r>
    <x v="1623"/>
    <n v="4.01"/>
  </r>
  <r>
    <x v="1624"/>
    <n v="3.95"/>
  </r>
  <r>
    <x v="1625"/>
    <n v="4.1500000000000004"/>
  </r>
  <r>
    <x v="1626"/>
    <n v="4.1399999999999997"/>
  </r>
  <r>
    <x v="1627"/>
    <n v="4.2"/>
  </r>
  <r>
    <x v="1628"/>
    <n v="4.18"/>
  </r>
  <r>
    <x v="1629"/>
    <n v="4.16"/>
  </r>
  <r>
    <x v="1630"/>
    <n v="4.17"/>
  </r>
  <r>
    <x v="1631"/>
    <n v="4.1500000000000004"/>
  </r>
  <r>
    <x v="1632"/>
    <n v="4.01"/>
  </r>
  <r>
    <x v="1633"/>
    <n v="4.04"/>
  </r>
  <r>
    <x v="1634"/>
    <n v="3.96"/>
  </r>
  <r>
    <x v="1635"/>
    <n v="3.95"/>
  </r>
  <r>
    <x v="1636"/>
    <n v="3.91"/>
  </r>
  <r>
    <x v="1637"/>
    <n v="3.98"/>
  </r>
  <r>
    <x v="1638"/>
    <n v="4.09"/>
  </r>
  <r>
    <x v="1639"/>
    <n v="4.08"/>
  </r>
  <r>
    <x v="1640"/>
    <n v="4.1100000000000003"/>
  </r>
  <r>
    <x v="1641"/>
    <n v="4.09"/>
  </r>
  <r>
    <x v="1642"/>
    <n v="4.12"/>
  </r>
  <r>
    <x v="1643"/>
    <n v="4.18"/>
  </r>
  <r>
    <x v="1644"/>
    <n v="4.21"/>
  </r>
  <r>
    <x v="1645"/>
    <n v="4.24"/>
  </r>
  <r>
    <x v="1646"/>
    <n v="4.21"/>
  </r>
  <r>
    <x v="1647"/>
    <n v="4.12"/>
  </r>
  <r>
    <x v="1648"/>
    <n v="4.0599999999999996"/>
  </r>
  <r>
    <x v="1649"/>
    <n v="4.1100000000000003"/>
  </r>
  <r>
    <x v="1650"/>
    <n v="4.0199999999999996"/>
  </r>
  <r>
    <x v="1651"/>
    <n v="4.0199999999999996"/>
  </r>
  <r>
    <x v="1652"/>
    <n v="3.98"/>
  </r>
  <r>
    <x v="1653"/>
    <n v="3.98"/>
  </r>
  <r>
    <x v="1654"/>
    <n v="3.99"/>
  </r>
  <r>
    <x v="1655"/>
    <n v="4.09"/>
  </r>
  <r>
    <x v="1656"/>
    <n v="4.04"/>
  </r>
  <r>
    <x v="1657"/>
    <n v="4.0199999999999996"/>
  </r>
  <r>
    <x v="1658"/>
    <n v="4"/>
  </r>
  <r>
    <x v="1659"/>
    <n v="4.03"/>
  </r>
  <r>
    <x v="1660"/>
    <n v="4.0999999999999996"/>
  </r>
  <r>
    <x v="1661"/>
    <n v="4.07"/>
  </r>
  <r>
    <x v="1662"/>
    <n v="4.1399999999999997"/>
  </r>
  <r>
    <x v="1663"/>
    <n v="4.16"/>
  </r>
  <r>
    <x v="1664"/>
    <n v="4.13"/>
  </r>
  <r>
    <x v="1665"/>
    <n v="4.12"/>
  </r>
  <r>
    <x v="1666"/>
    <n v="4.0999999999999996"/>
  </r>
  <r>
    <x v="1667"/>
    <n v="4.09"/>
  </r>
  <r>
    <x v="1668"/>
    <n v="4.21"/>
  </r>
  <r>
    <x v="1669"/>
    <n v="4.16"/>
  </r>
  <r>
    <x v="1670"/>
    <n v="4.1100000000000003"/>
  </r>
  <r>
    <x v="1671"/>
    <n v="4.07"/>
  </r>
  <r>
    <x v="1672"/>
    <n v="4.04"/>
  </r>
  <r>
    <x v="1673"/>
    <n v="4.0599999999999996"/>
  </r>
  <r>
    <x v="1674"/>
    <n v="4.0199999999999996"/>
  </r>
  <r>
    <x v="1675"/>
    <n v="4.12"/>
  </r>
  <r>
    <x v="1676"/>
    <n v="4.1100000000000003"/>
  </r>
  <r>
    <x v="1677"/>
    <n v="4.0999999999999996"/>
  </r>
  <r>
    <x v="1678"/>
    <n v="4.09"/>
  </r>
  <r>
    <x v="1679"/>
    <n v="4.0599999999999996"/>
  </r>
  <r>
    <x v="1680"/>
    <n v="4.04"/>
  </r>
  <r>
    <x v="1681"/>
    <n v="4.0199999999999996"/>
  </r>
  <r>
    <x v="1682"/>
    <n v="3.99"/>
  </r>
  <r>
    <x v="1683"/>
    <n v="4.01"/>
  </r>
  <r>
    <x v="1684"/>
    <n v="3.97"/>
  </r>
  <r>
    <x v="1685"/>
    <n v="4.1100000000000003"/>
  </r>
  <r>
    <x v="1686"/>
    <n v="4.09"/>
  </r>
  <r>
    <x v="1687"/>
    <n v="4.0599999999999996"/>
  </r>
  <r>
    <x v="1688"/>
    <n v="4.0999999999999996"/>
  </r>
  <r>
    <x v="1689"/>
    <n v="4.1500000000000004"/>
  </r>
  <r>
    <x v="1690"/>
    <n v="4.1500000000000004"/>
  </r>
  <r>
    <x v="1691"/>
    <n v="4.1900000000000004"/>
  </r>
  <r>
    <x v="1692"/>
    <n v="4.1399999999999997"/>
  </r>
  <r>
    <x v="1693"/>
    <n v="4.17"/>
  </r>
  <r>
    <x v="1694"/>
    <n v="4.1399999999999997"/>
  </r>
  <r>
    <x v="1695"/>
    <n v="4.12"/>
  </r>
  <r>
    <x v="1696"/>
    <n v="4.1399999999999997"/>
  </r>
  <r>
    <x v="1697"/>
    <n v="4.12"/>
  </r>
  <r>
    <x v="1698"/>
    <n v="4.08"/>
  </r>
  <r>
    <x v="1699"/>
    <n v="4.1100000000000003"/>
  </r>
  <r>
    <x v="1700"/>
    <n v="4.09"/>
  </r>
  <r>
    <x v="1701"/>
    <n v="4.17"/>
  </r>
  <r>
    <x v="1702"/>
    <n v="4.13"/>
  </r>
  <r>
    <x v="1703"/>
    <n v="4.05"/>
  </r>
  <r>
    <x v="1704"/>
    <n v="4.22"/>
  </r>
  <r>
    <x v="1705"/>
    <n v="4.24"/>
  </r>
  <r>
    <x v="1706"/>
    <n v="4.21"/>
  </r>
  <r>
    <x v="1707"/>
    <n v="4.18"/>
  </r>
  <r>
    <x v="1708"/>
    <n v="4.17"/>
  </r>
  <r>
    <x v="1709"/>
    <n v="4.1399999999999997"/>
  </r>
  <r>
    <x v="1710"/>
    <n v="4.16"/>
  </r>
  <r>
    <x v="1711"/>
    <n v="4.1500000000000004"/>
  </r>
  <r>
    <x v="1712"/>
    <n v="4.2"/>
  </r>
  <r>
    <x v="1713"/>
    <n v="4.2300000000000004"/>
  </r>
  <r>
    <x v="1714"/>
    <n v="4.2300000000000004"/>
  </r>
  <r>
    <x v="1715"/>
    <n v="4.29"/>
  </r>
  <r>
    <x v="1716"/>
    <n v="4.33"/>
  </r>
  <r>
    <x v="1717"/>
    <n v="4.33"/>
  </r>
  <r>
    <x v="1718"/>
    <n v="4.3600000000000003"/>
  </r>
  <r>
    <x v="1719"/>
    <n v="4.38"/>
  </r>
  <r>
    <x v="1720"/>
    <n v="4.3600000000000003"/>
  </r>
  <r>
    <x v="1721"/>
    <n v="4.26"/>
  </r>
  <r>
    <x v="1722"/>
    <n v="4.29"/>
  </r>
  <r>
    <x v="1723"/>
    <n v="4.24"/>
  </r>
  <r>
    <x v="1724"/>
    <n v="4.22"/>
  </r>
  <r>
    <x v="1725"/>
    <n v="4.24"/>
  </r>
  <r>
    <x v="1726"/>
    <n v="4.26"/>
  </r>
  <r>
    <x v="1727"/>
    <n v="4.2"/>
  </r>
  <r>
    <x v="1728"/>
    <n v="4.2699999999999996"/>
  </r>
  <r>
    <x v="1729"/>
    <n v="4.32"/>
  </r>
  <r>
    <x v="1730"/>
    <n v="4.3"/>
  </r>
  <r>
    <x v="1731"/>
    <n v="4.25"/>
  </r>
  <r>
    <x v="1732"/>
    <n v="4.28"/>
  </r>
  <r>
    <x v="1733"/>
    <n v="4.2699999999999996"/>
  </r>
  <r>
    <x v="1734"/>
    <n v="4.3"/>
  </r>
  <r>
    <x v="1735"/>
    <n v="4.32"/>
  </r>
  <r>
    <x v="1736"/>
    <n v="4.29"/>
  </r>
  <r>
    <x v="1737"/>
    <n v="4.32"/>
  </r>
  <r>
    <x v="1738"/>
    <n v="4.29"/>
  </r>
  <r>
    <x v="1739"/>
    <n v="4.3"/>
  </r>
  <r>
    <x v="1740"/>
    <n v="4.26"/>
  </r>
  <r>
    <x v="1741"/>
    <n v="4.24"/>
  </r>
  <r>
    <x v="1742"/>
    <n v="4.2300000000000004"/>
  </r>
  <r>
    <x v="1743"/>
    <n v="4.2699999999999996"/>
  </r>
  <r>
    <x v="1744"/>
    <n v="4.28"/>
  </r>
  <r>
    <x v="1745"/>
    <n v="4.26"/>
  </r>
  <r>
    <x v="1746"/>
    <n v="4.2699999999999996"/>
  </r>
  <r>
    <x v="1747"/>
    <n v="4.26"/>
  </r>
  <r>
    <x v="1748"/>
    <n v="4.33"/>
  </r>
  <r>
    <x v="1749"/>
    <n v="4.33"/>
  </r>
  <r>
    <x v="1750"/>
    <n v="4.33"/>
  </r>
  <r>
    <x v="1751"/>
    <n v="4.3099999999999996"/>
  </r>
  <r>
    <x v="1752"/>
    <n v="4.3499999999999996"/>
  </r>
  <r>
    <x v="1753"/>
    <n v="4.32"/>
  </r>
  <r>
    <x v="1754"/>
    <n v="4.3"/>
  </r>
  <r>
    <x v="1755"/>
    <n v="4.26"/>
  </r>
  <r>
    <x v="1756"/>
    <n v="4.2300000000000004"/>
  </r>
  <r>
    <x v="1757"/>
    <n v="4.18"/>
  </r>
  <r>
    <x v="1758"/>
    <n v="4"/>
  </r>
  <r>
    <x v="1759"/>
    <n v="3.87"/>
  </r>
  <r>
    <x v="1760"/>
    <n v="4.09"/>
  </r>
  <r>
    <x v="1761"/>
    <n v="4.04"/>
  </r>
  <r>
    <x v="1762"/>
    <n v="3.95"/>
  </r>
  <r>
    <x v="1763"/>
    <n v="3.88"/>
  </r>
  <r>
    <x v="1764"/>
    <n v="4.1900000000000004"/>
  </r>
  <r>
    <x v="1765"/>
    <n v="4.2300000000000004"/>
  </r>
  <r>
    <x v="1766"/>
    <n v="4.18"/>
  </r>
  <r>
    <x v="1767"/>
    <n v="4.2300000000000004"/>
  </r>
  <r>
    <x v="1768"/>
    <n v="4.22"/>
  </r>
  <r>
    <x v="1769"/>
    <n v="4.22"/>
  </r>
  <r>
    <x v="1770"/>
    <n v="4.21"/>
  </r>
  <r>
    <x v="1771"/>
    <n v="4.1500000000000004"/>
  </r>
  <r>
    <x v="1772"/>
    <n v="4.16"/>
  </r>
  <r>
    <x v="1773"/>
    <n v="4.16"/>
  </r>
  <r>
    <x v="1774"/>
    <n v="4.17"/>
  </r>
  <r>
    <x v="1775"/>
    <n v="4.17"/>
  </r>
  <r>
    <x v="1776"/>
    <n v="4.22"/>
  </r>
  <r>
    <x v="1777"/>
    <n v="4.28"/>
  </r>
  <r>
    <x v="1778"/>
    <n v="4.24"/>
  </r>
  <r>
    <x v="1779"/>
    <n v="4.26"/>
  </r>
  <r>
    <x v="1780"/>
    <n v="4.26"/>
  </r>
  <r>
    <x v="1781"/>
    <n v="4.2"/>
  </r>
  <r>
    <x v="1782"/>
    <n v="4.2300000000000004"/>
  </r>
  <r>
    <x v="1783"/>
    <n v="4.21"/>
  </r>
  <r>
    <x v="1784"/>
    <n v="4.24"/>
  </r>
  <r>
    <x v="1785"/>
    <n v="4.29"/>
  </r>
  <r>
    <x v="1786"/>
    <n v="4.3099999999999996"/>
  </r>
  <r>
    <x v="1787"/>
    <n v="4.4000000000000004"/>
  </r>
  <r>
    <x v="1788"/>
    <n v="4.4800000000000004"/>
  </r>
  <r>
    <x v="1789"/>
    <n v="4.53"/>
  </r>
  <r>
    <x v="1790"/>
    <n v="4.55"/>
  </r>
  <r>
    <x v="1791"/>
    <n v="4.6500000000000004"/>
  </r>
  <r>
    <x v="1792"/>
    <n v="4.5999999999999996"/>
  </r>
  <r>
    <x v="1793"/>
    <n v="4.6100000000000003"/>
  </r>
  <r>
    <x v="1794"/>
    <n v="4.58"/>
  </r>
  <r>
    <x v="1795"/>
    <n v="4.5199999999999996"/>
  </r>
  <r>
    <x v="1796"/>
    <n v="4.63"/>
  </r>
  <r>
    <x v="1797"/>
    <n v="4.62"/>
  </r>
  <r>
    <x v="1798"/>
    <n v="4.5999999999999996"/>
  </r>
  <r>
    <x v="1799"/>
    <n v="4.5599999999999996"/>
  </r>
  <r>
    <x v="1800"/>
    <n v="4.62"/>
  </r>
  <r>
    <x v="1801"/>
    <n v="4.6100000000000003"/>
  </r>
  <r>
    <x v="1802"/>
    <n v="4.6100000000000003"/>
  </r>
  <r>
    <x v="1803"/>
    <n v="4.63"/>
  </r>
  <r>
    <x v="1804"/>
    <n v="4.6100000000000003"/>
  </r>
  <r>
    <x v="1805"/>
    <n v="4.6399999999999997"/>
  </r>
  <r>
    <x v="1806"/>
    <n v="4.7300000000000004"/>
  </r>
  <r>
    <x v="1807"/>
    <n v="4.7300000000000004"/>
  </r>
  <r>
    <x v="1808"/>
    <n v="4.8600000000000003"/>
  </r>
  <r>
    <x v="1809"/>
    <n v="4.8499999999999996"/>
  </r>
  <r>
    <x v="1810"/>
    <n v="4.8600000000000003"/>
  </r>
  <r>
    <x v="1811"/>
    <n v="4.9800000000000004"/>
  </r>
  <r>
    <x v="1812"/>
    <n v="4.99"/>
  </r>
  <r>
    <x v="1813"/>
    <n v="5.08"/>
  </r>
  <r>
    <x v="1814"/>
    <n v="5.16"/>
  </r>
  <r>
    <x v="1815"/>
    <n v="5.09"/>
  </r>
  <r>
    <x v="1816"/>
    <n v="5"/>
  </r>
  <r>
    <x v="1817"/>
    <n v="4.8600000000000003"/>
  </r>
  <r>
    <x v="1818"/>
    <n v="4.82"/>
  </r>
  <r>
    <x v="1819"/>
    <n v="4.8499999999999996"/>
  </r>
  <r>
    <x v="1820"/>
    <n v="4.8600000000000003"/>
  </r>
  <r>
    <x v="1821"/>
    <n v="4.84"/>
  </r>
  <r>
    <x v="1822"/>
    <n v="4.88"/>
  </r>
  <r>
    <x v="1823"/>
    <n v="4.9000000000000004"/>
  </r>
  <r>
    <x v="1824"/>
    <n v="4.87"/>
  </r>
  <r>
    <x v="1825"/>
    <n v="4.9000000000000004"/>
  </r>
  <r>
    <x v="1826"/>
    <n v="4.91"/>
  </r>
  <r>
    <x v="1827"/>
    <n v="4.91"/>
  </r>
  <r>
    <x v="1828"/>
    <n v="4.97"/>
  </r>
  <r>
    <x v="1829"/>
    <n v="4.9400000000000004"/>
  </r>
  <r>
    <x v="1830"/>
    <n v="4.91"/>
  </r>
  <r>
    <x v="1831"/>
    <n v="5"/>
  </r>
  <r>
    <x v="1832"/>
    <n v="4.92"/>
  </r>
  <r>
    <x v="1833"/>
    <n v="4.95"/>
  </r>
  <r>
    <x v="1834"/>
    <n v="4.99"/>
  </r>
  <r>
    <x v="1835"/>
    <n v="5"/>
  </r>
  <r>
    <x v="1836"/>
    <n v="5.1100000000000003"/>
  </r>
  <r>
    <x v="1837"/>
    <n v="5.26"/>
  </r>
  <r>
    <x v="1838"/>
    <n v="5.27"/>
  </r>
  <r>
    <x v="1839"/>
    <n v="5.26"/>
  </r>
  <r>
    <x v="1840"/>
    <n v="5.22"/>
  </r>
  <r>
    <x v="1841"/>
    <n v="5.17"/>
  </r>
  <r>
    <x v="1842"/>
    <n v="5.15"/>
  </r>
  <r>
    <x v="1843"/>
    <n v="5.17"/>
  </r>
  <r>
    <x v="1844"/>
    <n v="5.17"/>
  </r>
  <r>
    <x v="1845"/>
    <n v="5.21"/>
  </r>
  <r>
    <x v="1846"/>
    <n v="5.23"/>
  </r>
  <r>
    <x v="1847"/>
    <n v="5.17"/>
  </r>
  <r>
    <x v="1848"/>
    <n v="5.28"/>
  </r>
  <r>
    <x v="1849"/>
    <n v="5.36"/>
  </r>
  <r>
    <x v="1850"/>
    <n v="5.35"/>
  </r>
  <r>
    <x v="1851"/>
    <n v="5.33"/>
  </r>
  <r>
    <x v="1852"/>
    <n v="5.36"/>
  </r>
  <r>
    <x v="1853"/>
    <n v="5.37"/>
  </r>
  <r>
    <x v="1854"/>
    <n v="5.36"/>
  </r>
  <r>
    <x v="1855"/>
    <n v="5.35"/>
  </r>
  <r>
    <x v="1856"/>
    <n v="5.36"/>
  </r>
  <r>
    <x v="1857"/>
    <n v="5.36"/>
  </r>
  <r>
    <x v="1858"/>
    <n v="5.39"/>
  </r>
  <r>
    <x v="1859"/>
    <n v="5.41"/>
  </r>
  <r>
    <x v="1860"/>
    <n v="5.56"/>
  </r>
  <r>
    <x v="1861"/>
    <n v="5.65"/>
  </r>
  <r>
    <x v="1862"/>
    <n v="5.66"/>
  </r>
  <r>
    <x v="1863"/>
    <n v="5.78"/>
  </r>
  <r>
    <x v="1864"/>
    <n v="5.76"/>
  </r>
  <r>
    <x v="1865"/>
    <n v="5.79"/>
  </r>
  <r>
    <x v="1866"/>
    <n v="5.85"/>
  </r>
  <r>
    <x v="1867"/>
    <n v="5.87"/>
  </r>
  <r>
    <x v="1868"/>
    <n v="5.88"/>
  </r>
  <r>
    <x v="1869"/>
    <n v="5.9"/>
  </r>
  <r>
    <x v="1870"/>
    <n v="5.91"/>
  </r>
  <r>
    <x v="1871"/>
    <n v="5.92"/>
  </r>
  <r>
    <x v="1872"/>
    <n v="5.95"/>
  </r>
  <r>
    <x v="1873"/>
    <n v="6.03"/>
  </r>
  <r>
    <x v="1874"/>
    <n v="5.97"/>
  </r>
  <r>
    <x v="1875"/>
    <n v="5.99"/>
  </r>
  <r>
    <x v="1876"/>
    <n v="5.94"/>
  </r>
  <r>
    <x v="1877"/>
    <n v="5.95"/>
  </r>
  <r>
    <x v="1878"/>
    <n v="5.91"/>
  </r>
  <r>
    <x v="1879"/>
    <n v="5.91"/>
  </r>
  <r>
    <x v="1880"/>
    <n v="5.9"/>
  </r>
  <r>
    <x v="1881"/>
    <n v="5.89"/>
  </r>
  <r>
    <x v="1882"/>
    <n v="5.96"/>
  </r>
  <r>
    <x v="1883"/>
    <n v="5.97"/>
  </r>
  <r>
    <x v="1884"/>
    <n v="5.96"/>
  </r>
  <r>
    <x v="1885"/>
    <n v="5.91"/>
  </r>
  <r>
    <x v="1886"/>
    <n v="6.03"/>
  </r>
  <r>
    <x v="1887"/>
    <n v="6.09"/>
  </r>
  <r>
    <x v="1888"/>
    <n v="6.03"/>
  </r>
  <r>
    <x v="1889"/>
    <n v="6.06"/>
  </r>
  <r>
    <x v="1890"/>
    <n v="6.12"/>
  </r>
  <r>
    <x v="1891"/>
    <n v="6.14"/>
  </r>
  <r>
    <x v="1892"/>
    <n v="6.3"/>
  </r>
  <r>
    <x v="1893"/>
    <n v="6.26"/>
  </r>
  <r>
    <x v="1894"/>
    <n v="6.29"/>
  </r>
  <r>
    <x v="1895"/>
    <n v="6.3"/>
  </r>
  <r>
    <x v="1896"/>
    <n v="6.32"/>
  </r>
  <r>
    <x v="1897"/>
    <n v="6.33"/>
  </r>
  <r>
    <x v="1898"/>
    <n v="6.36"/>
  </r>
  <r>
    <x v="1899"/>
    <n v="6.36"/>
  </r>
  <r>
    <x v="1900"/>
    <n v="6.33"/>
  </r>
  <r>
    <x v="1901"/>
    <n v="6.44"/>
  </r>
  <r>
    <x v="1902"/>
    <n v="6.43"/>
  </r>
  <r>
    <x v="1903"/>
    <n v="6.51"/>
  </r>
  <r>
    <x v="1904"/>
    <n v="6.45"/>
  </r>
  <r>
    <x v="1905"/>
    <n v="6.48"/>
  </r>
  <r>
    <x v="1906"/>
    <n v="6.52"/>
  </r>
  <r>
    <x v="1907"/>
    <n v="6.53"/>
  </r>
  <r>
    <x v="1908"/>
    <n v="6.53"/>
  </r>
  <r>
    <x v="1909"/>
    <n v="6.54"/>
  </r>
  <r>
    <x v="1910"/>
    <n v="6.54"/>
  </r>
  <r>
    <x v="1911"/>
    <n v="6.54"/>
  </r>
  <r>
    <x v="1912"/>
    <n v="6.54"/>
  </r>
  <r>
    <x v="1913"/>
    <n v="6.55"/>
  </r>
  <r>
    <x v="1914"/>
    <n v="6.56"/>
  </r>
  <r>
    <x v="1915"/>
    <n v="6.54"/>
  </r>
  <r>
    <x v="1916"/>
    <n v="6.53"/>
  </r>
  <r>
    <x v="1917"/>
    <n v="6.57"/>
  </r>
  <r>
    <x v="1918"/>
    <n v="6.58"/>
  </r>
  <r>
    <x v="1919"/>
    <n v="6.52"/>
  </r>
  <r>
    <x v="1920"/>
    <n v="6.49"/>
  </r>
  <r>
    <x v="1921"/>
    <n v="6.49"/>
  </r>
  <r>
    <x v="1922"/>
    <n v="6.46"/>
  </r>
  <r>
    <x v="1923"/>
    <n v="6.47"/>
  </r>
  <r>
    <x v="1924"/>
    <n v="6.44"/>
  </r>
  <r>
    <x v="1925"/>
    <n v="6.5"/>
  </r>
  <r>
    <x v="1926"/>
    <n v="6.49"/>
  </r>
  <r>
    <x v="1927"/>
    <n v="6.45"/>
  </r>
  <r>
    <x v="1928"/>
    <n v="6.49"/>
  </r>
  <r>
    <x v="1929"/>
    <n v="6.51"/>
  </r>
  <r>
    <x v="1930"/>
    <n v="6.62"/>
  </r>
  <r>
    <x v="1931"/>
    <n v="6.63"/>
  </r>
  <r>
    <x v="1932"/>
    <n v="6.64"/>
  </r>
  <r>
    <x v="1933"/>
    <n v="6.73"/>
  </r>
  <r>
    <x v="1934"/>
    <n v="6.79"/>
  </r>
  <r>
    <x v="1935"/>
    <n v="6.85"/>
  </r>
  <r>
    <x v="1936"/>
    <n v="6.77"/>
  </r>
  <r>
    <x v="1937"/>
    <n v="6.82"/>
  </r>
  <r>
    <x v="1938"/>
    <n v="6.81"/>
  </r>
  <r>
    <x v="1939"/>
    <n v="6.84"/>
  </r>
  <r>
    <x v="1940"/>
    <n v="6.9"/>
  </r>
  <r>
    <x v="1941"/>
    <n v="6.89"/>
  </r>
  <r>
    <x v="1942"/>
    <n v="6.97"/>
  </r>
  <r>
    <x v="1943"/>
    <n v="6.99"/>
  </r>
  <r>
    <x v="1944"/>
    <n v="6.96"/>
  </r>
  <r>
    <x v="1945"/>
    <n v="7.07"/>
  </r>
  <r>
    <x v="1946"/>
    <n v="7.1"/>
  </r>
  <r>
    <x v="1947"/>
    <n v="7.1"/>
  </r>
  <r>
    <x v="1948"/>
    <n v="7.08"/>
  </r>
  <r>
    <x v="1949"/>
    <n v="7.1"/>
  </r>
  <r>
    <x v="1950"/>
    <n v="7.13"/>
  </r>
  <r>
    <x v="1951"/>
    <n v="7.12"/>
  </r>
  <r>
    <x v="1952"/>
    <n v="7.2"/>
  </r>
  <r>
    <x v="1953"/>
    <n v="7.26"/>
  </r>
  <r>
    <x v="1954"/>
    <n v="7.2"/>
  </r>
  <r>
    <x v="1955"/>
    <n v="7.19"/>
  </r>
  <r>
    <x v="1956"/>
    <n v="7.15"/>
  </r>
  <r>
    <x v="1957"/>
    <n v="7.22"/>
  </r>
  <r>
    <x v="1958"/>
    <n v="7.21"/>
  </r>
  <r>
    <x v="1959"/>
    <n v="7.18"/>
  </r>
  <r>
    <x v="1960"/>
    <n v="7.17"/>
  </r>
  <r>
    <x v="1961"/>
    <n v="7.16"/>
  </r>
  <r>
    <x v="1962"/>
    <n v="7.21"/>
  </r>
  <r>
    <x v="1963"/>
    <n v="7.19"/>
  </r>
  <r>
    <x v="1964"/>
    <n v="7.24"/>
  </r>
  <r>
    <x v="1965"/>
    <n v="7.23"/>
  </r>
  <r>
    <x v="1966"/>
    <n v="7.33"/>
  </r>
  <r>
    <x v="1967"/>
    <n v="7.49"/>
  </r>
  <r>
    <x v="1968"/>
    <n v="7.66"/>
  </r>
  <r>
    <x v="1969"/>
    <n v="7.6"/>
  </r>
  <r>
    <x v="1970"/>
    <n v="7.76"/>
  </r>
  <r>
    <x v="1971"/>
    <n v="7.79"/>
  </r>
  <r>
    <x v="1972"/>
    <n v="7.95"/>
  </r>
  <r>
    <x v="1973"/>
    <n v="7.9"/>
  </r>
  <r>
    <x v="1974"/>
    <n v="7.85"/>
  </r>
  <r>
    <x v="1975"/>
    <n v="7.86"/>
  </r>
  <r>
    <x v="1976"/>
    <n v="7.9"/>
  </r>
  <r>
    <x v="1977"/>
    <n v="7.92"/>
  </r>
  <r>
    <x v="1978"/>
    <n v="7.96"/>
  </r>
  <r>
    <x v="1979"/>
    <n v="7.94"/>
  </r>
  <r>
    <x v="1980"/>
    <n v="7.9"/>
  </r>
  <r>
    <x v="1981"/>
    <n v="7.98"/>
  </r>
  <r>
    <x v="1982"/>
    <n v="8.07"/>
  </r>
  <r>
    <x v="1983"/>
    <n v="8.07"/>
  </r>
  <r>
    <x v="1984"/>
    <n v="8.1999999999999993"/>
  </r>
  <r>
    <x v="1985"/>
    <n v="8.23"/>
  </r>
  <r>
    <x v="1986"/>
    <n v="8.41"/>
  </r>
  <r>
    <x v="1987"/>
    <n v="8.6"/>
  </r>
  <r>
    <x v="1988"/>
    <n v="8.4499999999999993"/>
  </r>
  <r>
    <x v="1989"/>
    <n v="8.25"/>
  </r>
  <r>
    <x v="1990"/>
    <n v="8.2799999999999994"/>
  </r>
  <r>
    <x v="1991"/>
    <n v="8.08"/>
  </r>
  <r>
    <x v="1992"/>
    <n v="8.1199999999999992"/>
  </r>
  <r>
    <x v="1993"/>
    <n v="8.06"/>
  </r>
  <r>
    <x v="1994"/>
    <n v="8.25"/>
  </r>
  <r>
    <x v="1995"/>
    <n v="8.19"/>
  </r>
  <r>
    <x v="1996"/>
    <n v="8.36"/>
  </r>
  <r>
    <x v="1997"/>
    <n v="8.41"/>
  </r>
  <r>
    <x v="1998"/>
    <n v="8.33"/>
  </r>
  <r>
    <x v="1999"/>
    <n v="8.2100000000000009"/>
  </r>
  <r>
    <x v="2000"/>
    <n v="8.2200000000000006"/>
  </r>
  <r>
    <x v="2001"/>
    <n v="8.1199999999999992"/>
  </r>
  <r>
    <x v="2002"/>
    <n v="8.25"/>
  </r>
  <r>
    <x v="2003"/>
    <n v="8.1"/>
  </r>
  <r>
    <x v="2004"/>
    <n v="8.06"/>
  </r>
  <r>
    <x v="2005"/>
    <n v="7.88"/>
  </r>
  <r>
    <x v="2006"/>
    <n v="7.82"/>
  </r>
  <r>
    <x v="2007"/>
    <n v="7.81"/>
  </r>
  <r>
    <x v="2008"/>
    <n v="7.68"/>
  </r>
  <r>
    <x v="2009"/>
    <n v="7.66"/>
  </r>
  <r>
    <x v="2010"/>
    <n v="7.69"/>
  </r>
  <r>
    <x v="2011"/>
    <n v="7.75"/>
  </r>
  <r>
    <x v="2012"/>
    <n v="7.8"/>
  </r>
  <r>
    <x v="2013"/>
    <n v="7.87"/>
  </r>
  <r>
    <x v="2014"/>
    <n v="7.81"/>
  </r>
  <r>
    <x v="2015"/>
    <n v="7.75"/>
  </r>
  <r>
    <x v="2016"/>
    <n v="7.81"/>
  </r>
  <r>
    <x v="2017"/>
    <n v="7.79"/>
  </r>
  <r>
    <x v="2018"/>
    <n v="7.99"/>
  </r>
  <r>
    <x v="2019"/>
    <n v="8.39"/>
  </r>
  <r>
    <x v="2020"/>
    <n v="8.5"/>
  </r>
  <r>
    <x v="2021"/>
    <n v="8.58"/>
  </r>
  <r>
    <x v="2022"/>
    <n v="9.01"/>
  </r>
  <r>
    <x v="2023"/>
    <n v="9.3000000000000007"/>
  </r>
  <r>
    <x v="2024"/>
    <n v="9.49"/>
  </r>
  <r>
    <x v="2025"/>
    <n v="9.6199999999999992"/>
  </r>
  <r>
    <x v="2026"/>
    <n v="9.57"/>
  </r>
  <r>
    <x v="2027"/>
    <n v="9.65"/>
  </r>
  <r>
    <x v="2028"/>
    <n v="9.7799999999999994"/>
  </r>
  <r>
    <x v="2029"/>
    <n v="9.98"/>
  </r>
  <r>
    <x v="2030"/>
    <n v="9.99"/>
  </r>
  <r>
    <x v="2031"/>
    <n v="9.91"/>
  </r>
  <r>
    <x v="2032"/>
    <n v="9.7899999999999991"/>
  </r>
  <r>
    <x v="2033"/>
    <n v="9.74"/>
  </r>
  <r>
    <x v="2034"/>
    <n v="9.7200000000000006"/>
  </r>
  <r>
    <x v="2035"/>
    <n v="9.7200000000000006"/>
  </r>
  <r>
    <x v="2036"/>
    <n v="9.64"/>
  </r>
  <r>
    <x v="2037"/>
    <n v="9.65"/>
  </r>
  <r>
    <x v="2038"/>
    <n v="9.66"/>
  </r>
  <r>
    <x v="2039"/>
    <n v="9.68"/>
  </r>
  <r>
    <x v="2040"/>
    <n v="9.7100000000000009"/>
  </r>
  <r>
    <x v="2041"/>
    <n v="9.74"/>
  </r>
  <r>
    <x v="2042"/>
    <n v="9.76"/>
  </r>
  <r>
    <x v="2043"/>
    <n v="10.130000000000001"/>
  </r>
  <r>
    <x v="2044"/>
    <n v="10.31"/>
  </r>
  <r>
    <x v="2045"/>
    <n v="10.119999999999999"/>
  </r>
  <r>
    <x v="2046"/>
    <n v="10.06"/>
  </r>
  <r>
    <x v="2047"/>
    <n v="10.17"/>
  </r>
  <r>
    <x v="2048"/>
    <n v="10.220000000000001"/>
  </r>
  <r>
    <x v="2049"/>
    <n v="11.16"/>
  </r>
  <r>
    <x v="2050"/>
    <n v="11.46"/>
  </r>
  <r>
    <x v="2051"/>
    <n v="16.7"/>
  </r>
  <r>
    <x v="2052"/>
    <n v="13.69"/>
  </r>
  <r>
    <x v="2053"/>
    <n v="17.010000000000002"/>
  </r>
  <r>
    <x v="2054"/>
    <n v="17.02"/>
  </r>
  <r>
    <x v="2055"/>
    <n v="17.29"/>
  </r>
  <r>
    <x v="2056"/>
    <n v="17.29"/>
  </r>
  <r>
    <x v="2057"/>
    <n v="17.010000000000002"/>
  </r>
  <r>
    <x v="2058"/>
    <n v="17.079999999999998"/>
  </r>
  <r>
    <x v="2059"/>
    <n v="16.57"/>
  </r>
  <r>
    <x v="2060"/>
    <n v="14.92"/>
  </r>
  <r>
    <x v="2061"/>
    <n v="14.57"/>
  </r>
  <r>
    <x v="2062"/>
    <n v="14.52"/>
  </r>
  <r>
    <x v="2063"/>
    <n v="14.83"/>
  </r>
  <r>
    <x v="2064"/>
    <n v="14.67"/>
  </r>
  <r>
    <x v="2065"/>
    <n v="14.64"/>
  </r>
  <r>
    <x v="2066"/>
    <n v="14.45"/>
  </r>
  <r>
    <x v="2067"/>
    <n v="13.22"/>
  </r>
  <r>
    <x v="2068"/>
    <n v="13.67"/>
  </r>
  <r>
    <x v="2069"/>
    <n v="14.01"/>
  </r>
  <r>
    <x v="2070"/>
    <n v="13.45"/>
  </r>
  <r>
    <x v="2071"/>
    <n v="13.35"/>
  </r>
  <r>
    <x v="2072"/>
    <n v="13.16"/>
  </r>
  <r>
    <x v="2073"/>
    <n v="13.08"/>
  </r>
  <r>
    <x v="2074"/>
    <n v="12.25"/>
  </r>
  <r>
    <x v="2075"/>
    <n v="12.51"/>
  </r>
  <r>
    <x v="2076"/>
    <n v="12.61"/>
  </r>
  <r>
    <x v="2077"/>
    <n v="12.47"/>
  </r>
  <r>
    <x v="2078"/>
    <n v="12.51"/>
  </r>
  <r>
    <x v="2079"/>
    <n v="12.55"/>
  </r>
  <r>
    <x v="2080"/>
    <n v="12.08"/>
  </r>
  <r>
    <x v="2081"/>
    <n v="11.48"/>
  </r>
  <r>
    <x v="2082"/>
    <n v="11.62"/>
  </r>
  <r>
    <x v="2083"/>
    <n v="12.18"/>
  </r>
  <r>
    <x v="2084"/>
    <n v="12.24"/>
  </r>
  <r>
    <x v="2085"/>
    <n v="11.68"/>
  </r>
  <r>
    <x v="2086"/>
    <n v="11.33"/>
  </r>
  <r>
    <x v="2087"/>
    <n v="11.17"/>
  </r>
  <r>
    <x v="2088"/>
    <n v="11.47"/>
  </r>
  <r>
    <x v="2089"/>
    <n v="11.07"/>
  </r>
  <r>
    <x v="2090"/>
    <n v="12.03"/>
  </r>
  <r>
    <x v="2091"/>
    <n v="11.89"/>
  </r>
  <r>
    <x v="2092"/>
    <n v="11.99"/>
  </r>
  <r>
    <x v="2093"/>
    <n v="11.99"/>
  </r>
  <r>
    <x v="2094"/>
    <n v="12.02"/>
  </r>
  <r>
    <x v="2095"/>
    <n v="11.93"/>
  </r>
  <r>
    <x v="2096"/>
    <n v="11.11"/>
  </r>
  <r>
    <x v="2097"/>
    <n v="10.6"/>
  </r>
  <r>
    <x v="2098"/>
    <n v="10.37"/>
  </r>
  <r>
    <x v="2099"/>
    <n v="10.33"/>
  </r>
  <r>
    <x v="2100"/>
    <n v="10.46"/>
  </r>
  <r>
    <x v="2101"/>
    <n v="10.029999999999999"/>
  </r>
  <r>
    <x v="2102"/>
    <n v="9.68"/>
  </r>
  <r>
    <x v="2103"/>
    <n v="9.6999999999999993"/>
  </r>
  <r>
    <x v="2104"/>
    <n v="9.49"/>
  </r>
  <r>
    <x v="2105"/>
    <n v="9.36"/>
  </r>
  <r>
    <x v="2106"/>
    <n v="9.19"/>
  </r>
  <r>
    <x v="2107"/>
    <n v="9.06"/>
  </r>
  <r>
    <x v="2108"/>
    <n v="9.11"/>
  </r>
  <r>
    <x v="2109"/>
    <n v="9.26"/>
  </r>
  <r>
    <x v="2110"/>
    <n v="9.09"/>
  </r>
  <r>
    <x v="2111"/>
    <n v="9.1199999999999992"/>
  </r>
  <r>
    <x v="2112"/>
    <n v="9.02"/>
  </r>
  <r>
    <x v="2113"/>
    <n v="9.07"/>
  </r>
  <r>
    <x v="2114"/>
    <n v="8.98"/>
  </r>
  <r>
    <x v="2115"/>
    <n v="8.9499999999999993"/>
  </r>
  <r>
    <x v="2116"/>
    <n v="8.9"/>
  </r>
  <r>
    <x v="2117"/>
    <n v="8.77"/>
  </r>
  <r>
    <x v="2118"/>
    <n v="8.5500000000000007"/>
  </r>
  <r>
    <x v="2119"/>
    <n v="8.6300000000000008"/>
  </r>
  <r>
    <x v="2120"/>
    <n v="8.7799999999999994"/>
  </r>
  <r>
    <x v="2121"/>
    <n v="8.73"/>
  </r>
  <r>
    <x v="2122"/>
    <n v="8.64"/>
  </r>
  <r>
    <x v="2123"/>
    <n v="8.4"/>
  </r>
  <r>
    <x v="2124"/>
    <n v="8.3699999999999992"/>
  </r>
  <r>
    <x v="2125"/>
    <n v="8.2899999999999991"/>
  </r>
  <r>
    <x v="2126"/>
    <n v="8.16"/>
  </r>
  <r>
    <x v="2127"/>
    <n v="8.16"/>
  </r>
  <r>
    <x v="2128"/>
    <n v="7.97"/>
  </r>
  <r>
    <x v="2129"/>
    <n v="7.98"/>
  </r>
  <r>
    <x v="2130"/>
    <n v="7.9"/>
  </r>
  <r>
    <x v="2131"/>
    <n v="8.09"/>
  </r>
  <r>
    <x v="2132"/>
    <n v="8.16"/>
  </r>
  <r>
    <x v="2133"/>
    <n v="8.14"/>
  </r>
  <r>
    <x v="2134"/>
    <n v="8.1999999999999993"/>
  </r>
  <r>
    <x v="2135"/>
    <n v="8.1199999999999992"/>
  </r>
  <r>
    <x v="2136"/>
    <n v="7.82"/>
  </r>
  <r>
    <x v="2137"/>
    <n v="7.34"/>
  </r>
  <r>
    <x v="2138"/>
    <n v="7.02"/>
  </r>
  <r>
    <x v="2139"/>
    <n v="6.97"/>
  </r>
  <r>
    <x v="2140"/>
    <n v="7.04"/>
  </r>
  <r>
    <x v="2141"/>
    <n v="7.1"/>
  </r>
  <r>
    <x v="2142"/>
    <n v="7.12"/>
  </r>
  <r>
    <x v="2143"/>
    <n v="7.25"/>
  </r>
  <r>
    <x v="2144"/>
    <n v="7.41"/>
  </r>
  <r>
    <x v="2145"/>
    <n v="7.48"/>
  </r>
  <r>
    <x v="2146"/>
    <n v="7.37"/>
  </r>
  <r>
    <x v="2147"/>
    <n v="7.36"/>
  </r>
  <r>
    <x v="2148"/>
    <n v="7.37"/>
  </r>
  <r>
    <x v="2149"/>
    <n v="7.37"/>
  </r>
  <r>
    <x v="2150"/>
    <n v="7.38"/>
  </r>
  <r>
    <x v="2151"/>
    <n v="7.36"/>
  </r>
  <r>
    <x v="2152"/>
    <n v="7.38"/>
  </r>
  <r>
    <x v="2153"/>
    <n v="7.36"/>
  </r>
  <r>
    <x v="2154"/>
    <n v="7.36"/>
  </r>
  <r>
    <x v="2155"/>
    <n v="7.34"/>
  </r>
  <r>
    <x v="2156"/>
    <n v="7.39"/>
  </r>
  <r>
    <x v="2157"/>
    <n v="7.38"/>
  </r>
  <r>
    <x v="2158"/>
    <n v="7.62"/>
  </r>
  <r>
    <x v="2159"/>
    <n v="7.48"/>
  </r>
  <r>
    <x v="2160"/>
    <n v="7.59"/>
  </r>
  <r>
    <x v="2161"/>
    <n v="7.55"/>
  </r>
  <r>
    <x v="2162"/>
    <n v="7.61"/>
  </r>
  <r>
    <x v="2163"/>
    <n v="7.65"/>
  </r>
  <r>
    <x v="2164"/>
    <n v="7.62"/>
  </r>
  <r>
    <x v="2165"/>
    <n v="7.68"/>
  </r>
  <r>
    <x v="2166"/>
    <n v="7.66"/>
  </r>
  <r>
    <x v="2167"/>
    <n v="7.62"/>
  </r>
  <r>
    <x v="2168"/>
    <n v="7.52"/>
  </r>
  <r>
    <x v="2169"/>
    <n v="7.51"/>
  </r>
  <r>
    <x v="2170"/>
    <n v="7.62"/>
  </r>
  <r>
    <x v="2171"/>
    <n v="7.5"/>
  </r>
  <r>
    <x v="2172"/>
    <n v="7.59"/>
  </r>
  <r>
    <x v="2173"/>
    <n v="7.52"/>
  </r>
  <r>
    <x v="2174"/>
    <n v="7.47"/>
  </r>
  <r>
    <x v="2175"/>
    <n v="7.44"/>
  </r>
  <r>
    <x v="2176"/>
    <n v="7.37"/>
  </r>
  <r>
    <x v="2177"/>
    <n v="7.4"/>
  </r>
  <r>
    <x v="2178"/>
    <n v="7.46"/>
  </r>
  <r>
    <x v="2179"/>
    <n v="7.63"/>
  </r>
  <r>
    <x v="2180"/>
    <n v="7.66"/>
  </r>
  <r>
    <x v="2181"/>
    <n v="7.55"/>
  </r>
  <r>
    <x v="2182"/>
    <n v="7.71"/>
  </r>
  <r>
    <x v="2183"/>
    <n v="8.32"/>
  </r>
  <r>
    <x v="2184"/>
    <n v="8.17"/>
  </r>
  <r>
    <x v="2185"/>
    <n v="8.19"/>
  </r>
  <r>
    <x v="2186"/>
    <n v="8.49"/>
  </r>
  <r>
    <x v="2187"/>
    <n v="8.64"/>
  </r>
  <r>
    <x v="2188"/>
    <n v="8.33"/>
  </r>
  <r>
    <x v="2189"/>
    <n v="8.02"/>
  </r>
  <r>
    <x v="2190"/>
    <n v="7.91"/>
  </r>
  <r>
    <x v="2191"/>
    <n v="7.86"/>
  </r>
  <r>
    <x v="2192"/>
    <n v="7.81"/>
  </r>
  <r>
    <x v="2193"/>
    <n v="7.99"/>
  </r>
  <r>
    <x v="2194"/>
    <n v="7.78"/>
  </r>
  <r>
    <x v="2195"/>
    <n v="7.92"/>
  </r>
  <r>
    <x v="2196"/>
    <n v="7.83"/>
  </r>
  <r>
    <x v="2197"/>
    <n v="7.79"/>
  </r>
  <r>
    <x v="2198"/>
    <n v="7.82"/>
  </r>
  <r>
    <x v="2199"/>
    <n v="7.8"/>
  </r>
  <r>
    <x v="2200"/>
    <n v="7.74"/>
  </r>
  <r>
    <x v="2201"/>
    <n v="7.71"/>
  </r>
  <r>
    <x v="2202"/>
    <n v="7.63"/>
  </r>
  <r>
    <x v="2203"/>
    <n v="7.64"/>
  </r>
  <r>
    <x v="2204"/>
    <n v="7.59"/>
  </r>
  <r>
    <x v="2205"/>
    <n v="7.59"/>
  </r>
  <r>
    <x v="2206"/>
    <n v="7.53"/>
  </r>
  <r>
    <x v="2207"/>
    <n v="7.45"/>
  </r>
  <r>
    <x v="2208"/>
    <n v="7.51"/>
  </r>
  <r>
    <x v="2209"/>
    <n v="7.56"/>
  </r>
  <r>
    <x v="2210"/>
    <n v="7.52"/>
  </r>
  <r>
    <x v="2211"/>
    <n v="7.39"/>
  </r>
  <r>
    <x v="2212"/>
    <n v="7.33"/>
  </r>
  <r>
    <x v="2213"/>
    <n v="7.43"/>
  </r>
  <r>
    <x v="2214"/>
    <n v="7.53"/>
  </r>
  <r>
    <x v="2215"/>
    <n v="7.5"/>
  </r>
  <r>
    <x v="2216"/>
    <n v="7.46"/>
  </r>
  <r>
    <x v="2217"/>
    <n v="7.34"/>
  </r>
  <r>
    <x v="2218"/>
    <n v="7.33"/>
  </r>
  <r>
    <x v="2219"/>
    <n v="7.37"/>
  </r>
  <r>
    <x v="2220"/>
    <n v="7.27"/>
  </r>
  <r>
    <x v="2221"/>
    <n v="7.32"/>
  </r>
  <r>
    <x v="2222"/>
    <n v="7.41"/>
  </r>
  <r>
    <x v="2223"/>
    <n v="7.34"/>
  </r>
  <r>
    <x v="2224"/>
    <n v="7.35"/>
  </r>
  <r>
    <x v="2225"/>
    <n v="7.32"/>
  </r>
  <r>
    <x v="2226"/>
    <n v="7.35"/>
  </r>
  <r>
    <x v="2227"/>
    <n v="7.29"/>
  </r>
  <r>
    <x v="2228"/>
    <n v="7.18"/>
  </r>
  <r>
    <x v="2229"/>
    <n v="7.22"/>
  </r>
  <r>
    <x v="2230"/>
    <n v="7.09"/>
  </r>
  <r>
    <x v="2231"/>
    <n v="7.18"/>
  </r>
  <r>
    <x v="2232"/>
    <n v="7.23"/>
  </r>
  <r>
    <x v="2233"/>
    <n v="7.14"/>
  </r>
  <r>
    <x v="2234"/>
    <n v="7.22"/>
  </r>
  <r>
    <x v="2235"/>
    <n v="7.09"/>
  </r>
  <r>
    <x v="2236"/>
    <n v="6.95"/>
  </r>
  <r>
    <x v="2237"/>
    <n v="6.79"/>
  </r>
  <r>
    <x v="2238"/>
    <n v="6.54"/>
  </r>
  <r>
    <x v="2239"/>
    <n v="6.56"/>
  </r>
  <r>
    <x v="2240"/>
    <n v="6.64"/>
  </r>
  <r>
    <x v="2241"/>
    <n v="6.71"/>
  </r>
  <r>
    <x v="2242"/>
    <n v="7.15"/>
  </r>
  <r>
    <x v="2243"/>
    <n v="7.21"/>
  </r>
  <r>
    <x v="2244"/>
    <n v="7.28"/>
  </r>
  <r>
    <x v="2245"/>
    <n v="7.17"/>
  </r>
  <r>
    <x v="2246"/>
    <n v="7.29"/>
  </r>
  <r>
    <x v="2247"/>
    <n v="7.26"/>
  </r>
  <r>
    <x v="2248"/>
    <n v="7.32"/>
  </r>
  <r>
    <x v="2249"/>
    <n v="7.29"/>
  </r>
  <r>
    <x v="2250"/>
    <n v="7.1"/>
  </r>
  <r>
    <x v="2251"/>
    <n v="6.87"/>
  </r>
  <r>
    <x v="2252"/>
    <n v="6.71"/>
  </r>
  <r>
    <x v="2253"/>
    <n v="6.83"/>
  </r>
  <r>
    <x v="2254"/>
    <n v="6.95"/>
  </r>
  <r>
    <x v="2255"/>
    <n v="6.88"/>
  </r>
  <r>
    <x v="2256"/>
    <n v="7.14"/>
  </r>
  <r>
    <x v="2257"/>
    <n v="7.16"/>
  </r>
  <r>
    <x v="2258"/>
    <n v="7.11"/>
  </r>
  <r>
    <x v="2259"/>
    <n v="7.14"/>
  </r>
  <r>
    <x v="2260"/>
    <n v="7.14"/>
  </r>
  <r>
    <x v="2261"/>
    <n v="7.14"/>
  </r>
  <r>
    <x v="2262"/>
    <n v="7.13"/>
  </r>
  <r>
    <x v="2263"/>
    <n v="7.15"/>
  </r>
  <r>
    <x v="2264"/>
    <n v="7.18"/>
  </r>
  <r>
    <x v="2265"/>
    <n v="7.21"/>
  </r>
  <r>
    <x v="2266"/>
    <n v="7.22"/>
  </r>
  <r>
    <x v="2267"/>
    <n v="7.19"/>
  </r>
  <r>
    <x v="2268"/>
    <n v="7.17"/>
  </r>
  <r>
    <x v="2269"/>
    <n v="7.01"/>
  </r>
  <r>
    <x v="2270"/>
    <n v="7.04"/>
  </r>
  <r>
    <x v="2271"/>
    <n v="6.96"/>
  </r>
  <r>
    <x v="2272"/>
    <n v="7.01"/>
  </r>
  <r>
    <x v="2273"/>
    <n v="7.06"/>
  </r>
  <r>
    <x v="2274"/>
    <n v="7.05"/>
  </r>
  <r>
    <x v="2275"/>
    <n v="7.09"/>
  </r>
  <r>
    <x v="2276"/>
    <n v="7.06"/>
  </r>
  <r>
    <x v="2277"/>
    <n v="7.18"/>
  </r>
  <r>
    <x v="2278"/>
    <n v="7.3"/>
  </r>
  <r>
    <x v="2279"/>
    <n v="7.31"/>
  </r>
  <r>
    <x v="2280"/>
    <n v="7.32"/>
  </r>
  <r>
    <x v="2281"/>
    <n v="7.54"/>
  </r>
  <r>
    <x v="2282"/>
    <n v="7.54"/>
  </r>
  <r>
    <x v="2283"/>
    <n v="7.53"/>
  </r>
  <r>
    <x v="2284"/>
    <n v="7.58"/>
  </r>
  <r>
    <x v="2285"/>
    <n v="7.47"/>
  </r>
  <r>
    <x v="2286"/>
    <n v="7.5"/>
  </r>
  <r>
    <x v="2287"/>
    <n v="7.54"/>
  </r>
  <r>
    <x v="2288"/>
    <n v="7.47"/>
  </r>
  <r>
    <x v="2289"/>
    <n v="7.22"/>
  </r>
  <r>
    <x v="2290"/>
    <n v="7.45"/>
  </r>
  <r>
    <x v="2291"/>
    <n v="7.43"/>
  </r>
  <r>
    <x v="2292"/>
    <n v="7.32"/>
  </r>
  <r>
    <x v="2293"/>
    <n v="7.44"/>
  </r>
  <r>
    <x v="2294"/>
    <n v="7.28"/>
  </r>
  <r>
    <x v="2295"/>
    <n v="7.32"/>
  </r>
  <r>
    <x v="2296"/>
    <n v="7.36"/>
  </r>
  <r>
    <x v="2297"/>
    <n v="7.37"/>
  </r>
  <r>
    <x v="2298"/>
    <n v="7.46"/>
  </r>
  <r>
    <x v="2299"/>
    <n v="7.56"/>
  </r>
  <r>
    <x v="2300"/>
    <n v="7.63"/>
  </r>
  <r>
    <x v="2301"/>
    <n v="7.52"/>
  </r>
  <r>
    <x v="2302"/>
    <n v="7.57"/>
  </r>
  <r>
    <x v="2303"/>
    <n v="7.56"/>
  </r>
  <r>
    <x v="2304"/>
    <n v="7.75"/>
  </r>
  <r>
    <x v="2305"/>
    <n v="7.77"/>
  </r>
  <r>
    <x v="2306"/>
    <n v="7.81"/>
  </r>
  <r>
    <x v="2307"/>
    <n v="7.8"/>
  </r>
  <r>
    <x v="2308"/>
    <n v="7.81"/>
  </r>
  <r>
    <x v="2309"/>
    <n v="7.79"/>
  </r>
  <r>
    <x v="2310"/>
    <n v="7.78"/>
  </r>
  <r>
    <x v="2311"/>
    <n v="7.75"/>
  </r>
  <r>
    <x v="2312"/>
    <n v="7.72"/>
  </r>
  <r>
    <x v="2313"/>
    <n v="7.75"/>
  </r>
  <r>
    <x v="2314"/>
    <n v="7.63"/>
  </r>
  <r>
    <x v="2315"/>
    <n v="7.65"/>
  </r>
  <r>
    <x v="2316"/>
    <n v="7.5"/>
  </r>
  <r>
    <x v="2317"/>
    <n v="7.47"/>
  </r>
  <r>
    <x v="2318"/>
    <n v="7.47"/>
  </r>
  <r>
    <x v="2319"/>
    <n v="7.42"/>
  </r>
  <r>
    <x v="2320"/>
    <n v="7.25"/>
  </r>
  <r>
    <x v="2321"/>
    <n v="7.26"/>
  </r>
  <r>
    <x v="2322"/>
    <n v="7.24"/>
  </r>
  <r>
    <x v="2323"/>
    <n v="7.28"/>
  </r>
  <r>
    <x v="2324"/>
    <n v="7.23"/>
  </r>
  <r>
    <x v="2325"/>
    <n v="7.22"/>
  </r>
  <r>
    <x v="2326"/>
    <n v="7.24"/>
  </r>
  <r>
    <x v="2327"/>
    <n v="7.19"/>
  </r>
  <r>
    <x v="2328"/>
    <n v="7.23"/>
  </r>
  <r>
    <x v="2329"/>
    <n v="7.25"/>
  </r>
  <r>
    <x v="2330"/>
    <n v="7.2"/>
  </r>
  <r>
    <x v="2331"/>
    <n v="7.31"/>
  </r>
  <r>
    <x v="2332"/>
    <n v="7.19"/>
  </r>
  <r>
    <x v="2333"/>
    <n v="7.26"/>
  </r>
  <r>
    <x v="2334"/>
    <n v="7.33"/>
  </r>
  <r>
    <x v="2335"/>
    <n v="7.39"/>
  </r>
  <r>
    <x v="2336"/>
    <n v="7.39"/>
  </r>
  <r>
    <x v="2337"/>
    <n v="7.26"/>
  </r>
  <r>
    <x v="2338"/>
    <n v="7.46"/>
  </r>
  <r>
    <x v="2339"/>
    <n v="7.54"/>
  </r>
  <r>
    <x v="2340"/>
    <n v="7.45"/>
  </r>
  <r>
    <x v="2341"/>
    <n v="7.52"/>
  </r>
  <r>
    <x v="2342"/>
    <n v="7.58"/>
  </r>
  <r>
    <x v="2343"/>
    <n v="7.59"/>
  </r>
  <r>
    <x v="2344"/>
    <n v="7.64"/>
  </r>
  <r>
    <x v="2345"/>
    <n v="7.61"/>
  </r>
  <r>
    <x v="2346"/>
    <n v="7.57"/>
  </r>
  <r>
    <x v="2347"/>
    <n v="7.49"/>
  </r>
  <r>
    <x v="2348"/>
    <n v="7.59"/>
  </r>
  <r>
    <x v="2349"/>
    <n v="7.65"/>
  </r>
  <r>
    <x v="2350"/>
    <n v="7.54"/>
  </r>
  <r>
    <x v="2351"/>
    <n v="7.54"/>
  </r>
  <r>
    <x v="2352"/>
    <n v="7.69"/>
  </r>
  <r>
    <x v="2353"/>
    <n v="7.63"/>
  </r>
  <r>
    <x v="2354"/>
    <n v="7.63"/>
  </r>
  <r>
    <x v="2355"/>
    <n v="7.67"/>
  </r>
  <r>
    <x v="2356"/>
    <n v="7.69"/>
  </r>
  <r>
    <x v="2357"/>
    <n v="7.69"/>
  </r>
  <r>
    <x v="2358"/>
    <n v="7.65"/>
  </r>
  <r>
    <x v="2359"/>
    <n v="7.63"/>
  </r>
  <r>
    <x v="2360"/>
    <n v="7.66"/>
  </r>
  <r>
    <x v="2361"/>
    <n v="7.56"/>
  </r>
  <r>
    <x v="2362"/>
    <n v="7.61"/>
  </r>
  <r>
    <x v="2363"/>
    <n v="7.53"/>
  </r>
  <r>
    <x v="2364"/>
    <n v="7.45"/>
  </r>
  <r>
    <x v="2365"/>
    <n v="7.44"/>
  </r>
  <r>
    <x v="2366"/>
    <n v="7.54"/>
  </r>
  <r>
    <x v="2367"/>
    <n v="7.57"/>
  </r>
  <r>
    <x v="2368"/>
    <n v="7.64"/>
  </r>
  <r>
    <x v="2369"/>
    <n v="7.59"/>
  </r>
  <r>
    <x v="2370"/>
    <n v="7.63"/>
  </r>
  <r>
    <x v="2371"/>
    <n v="7.67"/>
  </r>
  <r>
    <x v="2372"/>
    <n v="7.48"/>
  </r>
  <r>
    <x v="2373"/>
    <n v="7.63"/>
  </r>
  <r>
    <x v="2374"/>
    <n v="7.67"/>
  </r>
  <r>
    <x v="2375"/>
    <n v="7.67"/>
  </r>
  <r>
    <x v="2376"/>
    <n v="7.72"/>
  </r>
  <r>
    <x v="2377"/>
    <n v="7.6"/>
  </r>
  <r>
    <x v="2378"/>
    <n v="7.57"/>
  </r>
  <r>
    <x v="2379"/>
    <n v="7.58"/>
  </r>
  <r>
    <x v="2380"/>
    <n v="7.55"/>
  </r>
  <r>
    <x v="2381"/>
    <n v="7.64"/>
  </r>
  <r>
    <x v="2382"/>
    <n v="7.64"/>
  </r>
  <r>
    <x v="2383"/>
    <n v="7.72"/>
  </r>
  <r>
    <x v="2384"/>
    <n v="7.63"/>
  </r>
  <r>
    <x v="2385"/>
    <n v="7.65"/>
  </r>
  <r>
    <x v="2386"/>
    <n v="7.63"/>
  </r>
  <r>
    <x v="2387"/>
    <n v="7.61"/>
  </r>
  <r>
    <x v="2388"/>
    <n v="7.6"/>
  </r>
  <r>
    <x v="2389"/>
    <n v="7.6"/>
  </r>
  <r>
    <x v="2390"/>
    <n v="7.8"/>
  </r>
  <r>
    <x v="2391"/>
    <n v="7.89"/>
  </r>
  <r>
    <x v="2392"/>
    <n v="7.93"/>
  </r>
  <r>
    <x v="2393"/>
    <n v="7.9"/>
  </r>
  <r>
    <x v="2394"/>
    <n v="7.99"/>
  </r>
  <r>
    <x v="2395"/>
    <n v="8.09"/>
  </r>
  <r>
    <x v="2396"/>
    <n v="8.1999999999999993"/>
  </r>
  <r>
    <x v="2397"/>
    <n v="8.2200000000000006"/>
  </r>
  <r>
    <x v="2398"/>
    <n v="8.07"/>
  </r>
  <r>
    <x v="2399"/>
    <n v="8.23"/>
  </r>
  <r>
    <x v="2400"/>
    <n v="8.2899999999999991"/>
  </r>
  <r>
    <x v="2401"/>
    <n v="8.2899999999999991"/>
  </r>
  <r>
    <x v="2402"/>
    <n v="8.35"/>
  </r>
  <r>
    <x v="2403"/>
    <n v="8.41"/>
  </r>
  <r>
    <x v="2404"/>
    <n v="8.44"/>
  </r>
  <r>
    <x v="2405"/>
    <n v="8.5399999999999991"/>
  </r>
  <r>
    <x v="2406"/>
    <n v="9.18"/>
  </r>
  <r>
    <x v="2407"/>
    <n v="10.72"/>
  </r>
  <r>
    <x v="2408"/>
    <n v="10.56"/>
  </r>
  <r>
    <x v="2409"/>
    <n v="10.210000000000001"/>
  </r>
  <r>
    <x v="2410"/>
    <n v="10.53"/>
  </r>
  <r>
    <x v="2411"/>
    <n v="10.3"/>
  </r>
  <r>
    <x v="2412"/>
    <n v="10.37"/>
  </r>
  <r>
    <x v="2413"/>
    <n v="10.36"/>
  </r>
  <r>
    <x v="2414"/>
    <n v="10.43"/>
  </r>
  <r>
    <x v="2415"/>
    <n v="10.45"/>
  </r>
  <r>
    <x v="2416"/>
    <n v="10.41"/>
  </r>
  <r>
    <x v="2417"/>
    <n v="10.36"/>
  </r>
  <r>
    <x v="2418"/>
    <n v="10.26"/>
  </r>
  <r>
    <x v="2419"/>
    <n v="10.38"/>
  </r>
  <r>
    <x v="2420"/>
    <n v="10.48"/>
  </r>
  <r>
    <x v="2421"/>
    <n v="10.63"/>
  </r>
  <r>
    <x v="2422"/>
    <n v="10.84"/>
  </r>
  <r>
    <x v="2423"/>
    <n v="11.37"/>
  </r>
  <r>
    <x v="2424"/>
    <n v="11.82"/>
  </r>
  <r>
    <x v="2425"/>
    <n v="11.96"/>
  </r>
  <r>
    <x v="2426"/>
    <n v="11.95"/>
  </r>
  <r>
    <x v="2427"/>
    <n v="11.81"/>
  </r>
  <r>
    <x v="2428"/>
    <n v="11.88"/>
  </r>
  <r>
    <x v="2429"/>
    <n v="12.02"/>
  </r>
  <r>
    <x v="2430"/>
    <n v="12.24"/>
  </r>
  <r>
    <x v="2431"/>
    <n v="12.17"/>
  </r>
  <r>
    <x v="2432"/>
    <n v="12.16"/>
  </r>
  <r>
    <x v="2433"/>
    <n v="12.12"/>
  </r>
  <r>
    <x v="2434"/>
    <n v="12.21"/>
  </r>
  <r>
    <x v="2435"/>
    <n v="12.35"/>
  </r>
  <r>
    <x v="2436"/>
    <n v="12.26"/>
  </r>
  <r>
    <x v="2437"/>
    <n v="12.5"/>
  </r>
  <r>
    <x v="2438"/>
    <n v="12.4"/>
  </r>
  <r>
    <x v="2439"/>
    <n v="12.5"/>
  </r>
  <r>
    <x v="2440"/>
    <n v="12.53"/>
  </r>
  <r>
    <x v="2441"/>
    <n v="12.49"/>
  </r>
  <r>
    <x v="2442"/>
    <n v="12.46"/>
  </r>
  <r>
    <x v="2443"/>
    <n v="12.62"/>
  </r>
  <r>
    <x v="2444"/>
    <n v="12.4"/>
  </r>
  <r>
    <x v="2445"/>
    <n v="12.29"/>
  </r>
  <r>
    <x v="2446"/>
    <n v="12.26"/>
  </r>
  <r>
    <x v="2447"/>
    <n v="12.16"/>
  </r>
  <r>
    <x v="2448"/>
    <n v="12.17"/>
  </r>
  <r>
    <x v="2449"/>
    <n v="12.28"/>
  </r>
  <r>
    <x v="2450"/>
    <n v="12.22"/>
  </r>
  <r>
    <x v="2451"/>
    <n v="12.02"/>
  </r>
  <r>
    <x v="2452"/>
    <n v="12.06"/>
  </r>
  <r>
    <x v="2453"/>
    <n v="11.91"/>
  </r>
  <r>
    <x v="2454"/>
    <n v="12.08"/>
  </r>
  <r>
    <x v="2455"/>
    <n v="12.02"/>
  </r>
  <r>
    <x v="2456"/>
    <n v="12.24"/>
  </r>
  <r>
    <x v="2457"/>
    <n v="12.37"/>
  </r>
  <r>
    <x v="2458"/>
    <n v="12.49"/>
  </r>
  <r>
    <x v="2459"/>
    <n v="12.44"/>
  </r>
  <r>
    <x v="2460"/>
    <n v="13.38"/>
  </r>
  <r>
    <x v="2461"/>
    <n v="13.37"/>
  </r>
  <r>
    <x v="2462"/>
    <n v="13.06"/>
  </r>
  <r>
    <x v="2463"/>
    <n v="12.99"/>
  </r>
  <r>
    <x v="2464"/>
    <n v="12.93"/>
  </r>
  <r>
    <x v="2465"/>
    <n v="12.85"/>
  </r>
  <r>
    <x v="2466"/>
    <n v="12.64"/>
  </r>
  <r>
    <x v="2467"/>
    <n v="12.77"/>
  </r>
  <r>
    <x v="2468"/>
    <n v="12.75"/>
  </r>
  <r>
    <x v="2469"/>
    <n v="12.52"/>
  </r>
  <r>
    <x v="2470"/>
    <n v="12.38"/>
  </r>
  <r>
    <x v="2471"/>
    <n v="12.36"/>
  </r>
  <r>
    <x v="2472"/>
    <n v="12.56"/>
  </r>
  <r>
    <x v="2473"/>
    <n v="12.41"/>
  </r>
  <r>
    <x v="2474"/>
    <n v="12.28"/>
  </r>
  <r>
    <x v="2475"/>
    <n v="12.27"/>
  </r>
  <r>
    <x v="2476"/>
    <n v="12.08"/>
  </r>
  <r>
    <x v="2477"/>
    <n v="12.02"/>
  </r>
  <r>
    <x v="2478"/>
    <n v="11.94"/>
  </r>
  <r>
    <x v="2479"/>
    <n v="11.94"/>
  </r>
  <r>
    <x v="2480"/>
    <n v="12.26"/>
  </r>
  <r>
    <x v="2481"/>
    <n v="12.15"/>
  </r>
  <r>
    <x v="2482"/>
    <n v="12.13"/>
  </r>
  <r>
    <x v="2483"/>
    <n v="12.05"/>
  </r>
  <r>
    <x v="2484"/>
    <n v="12.17"/>
  </r>
  <r>
    <x v="2485"/>
    <n v="13.06"/>
  </r>
  <r>
    <x v="2486"/>
    <n v="13.26"/>
  </r>
  <r>
    <x v="2487"/>
    <n v="13.31"/>
  </r>
  <r>
    <x v="2488"/>
    <n v="13.02"/>
  </r>
  <r>
    <x v="2489"/>
    <n v="13.11"/>
  </r>
  <r>
    <x v="2490"/>
    <n v="13.17"/>
  </r>
  <r>
    <x v="2491"/>
    <n v="13.07"/>
  </r>
  <r>
    <x v="2492"/>
    <n v="13.27"/>
  </r>
  <r>
    <x v="2493"/>
    <n v="13.32"/>
  </r>
  <r>
    <x v="2494"/>
    <n v="13.44"/>
  </r>
  <r>
    <x v="2495"/>
    <n v="13.33"/>
  </r>
  <r>
    <x v="2496"/>
    <n v="13.35"/>
  </r>
  <r>
    <x v="2497"/>
    <n v="13.52"/>
  </r>
  <r>
    <x v="2498"/>
    <n v="13.4"/>
  </r>
  <r>
    <x v="2499"/>
    <n v="13.37"/>
  </r>
  <r>
    <x v="2500"/>
    <n v="12.82"/>
  </r>
  <r>
    <x v="2501"/>
    <n v="13"/>
  </r>
  <r>
    <x v="2502"/>
    <n v="12.74"/>
  </r>
  <r>
    <x v="2503"/>
    <n v="12.6"/>
  </r>
  <r>
    <x v="2504"/>
    <n v="12.72"/>
  </r>
  <r>
    <x v="2505"/>
    <n v="12.35"/>
  </r>
  <r>
    <x v="2506"/>
    <n v="12.95"/>
  </r>
  <r>
    <x v="2507"/>
    <n v="13.06"/>
  </r>
  <r>
    <x v="2508"/>
    <n v="13.12"/>
  </r>
  <r>
    <x v="2509"/>
    <n v="13.3"/>
  </r>
  <r>
    <x v="2510"/>
    <n v="13.51"/>
  </r>
  <r>
    <x v="2511"/>
    <n v="13.67"/>
  </r>
  <r>
    <x v="2512"/>
    <n v="13.49"/>
  </r>
  <r>
    <x v="2513"/>
    <n v="13.68"/>
  </r>
  <r>
    <x v="2514"/>
    <n v="13.61"/>
  </r>
  <r>
    <x v="2515"/>
    <n v="13.56"/>
  </r>
  <r>
    <x v="2516"/>
    <n v="13.55"/>
  </r>
  <r>
    <x v="2517"/>
    <n v="13.23"/>
  </r>
  <r>
    <x v="2518"/>
    <n v="13.3"/>
  </r>
  <r>
    <x v="2519"/>
    <n v="13.22"/>
  </r>
  <r>
    <x v="2520"/>
    <n v="13.23"/>
  </r>
  <r>
    <x v="2521"/>
    <n v="13.36"/>
  </r>
  <r>
    <x v="2522"/>
    <n v="13.3"/>
  </r>
  <r>
    <x v="2523"/>
    <n v="13.24"/>
  </r>
  <r>
    <x v="2524"/>
    <n v="13.37"/>
  </r>
  <r>
    <x v="2525"/>
    <n v="13.44"/>
  </r>
  <r>
    <x v="2526"/>
    <n v="13.39"/>
  </r>
  <r>
    <x v="2527"/>
    <n v="13.38"/>
  </r>
  <r>
    <x v="2528"/>
    <n v="13.43"/>
  </r>
  <r>
    <x v="2529"/>
    <n v="13.49"/>
  </r>
  <r>
    <x v="2530"/>
    <n v="13.51"/>
  </r>
  <r>
    <x v="2531"/>
    <n v="13.59"/>
  </r>
  <r>
    <x v="2532"/>
    <n v="13.68"/>
  </r>
  <r>
    <x v="2533"/>
    <n v="13.77"/>
  </r>
  <r>
    <x v="2534"/>
    <n v="13.87"/>
  </r>
  <r>
    <x v="2535"/>
    <n v="13.79"/>
  </r>
  <r>
    <x v="2536"/>
    <n v="13.99"/>
  </r>
  <r>
    <x v="2537"/>
    <n v="14.15"/>
  </r>
  <r>
    <x v="2538"/>
    <n v="14.04"/>
  </r>
  <r>
    <x v="2539"/>
    <n v="14.03"/>
  </r>
  <r>
    <x v="2540"/>
    <n v="14.23"/>
  </r>
  <r>
    <x v="2541"/>
    <n v="14.08"/>
  </r>
  <r>
    <x v="2542"/>
    <n v="14.2"/>
  </r>
  <r>
    <x v="2543"/>
    <n v="14.08"/>
  </r>
  <r>
    <x v="2544"/>
    <n v="14.22"/>
  </r>
  <r>
    <x v="2545"/>
    <n v="14.14"/>
  </r>
  <r>
    <x v="2546"/>
    <n v="13.6"/>
  </r>
  <r>
    <x v="2547"/>
    <n v="13.96"/>
  </r>
  <r>
    <x v="2548"/>
    <n v="14.22"/>
  </r>
  <r>
    <x v="2549"/>
    <n v="14.29"/>
  </r>
  <r>
    <x v="2550"/>
    <n v="14.24"/>
  </r>
  <r>
    <x v="2551"/>
    <n v="14.34"/>
  </r>
  <r>
    <x v="2552"/>
    <n v="14.32"/>
  </r>
  <r>
    <x v="2553"/>
    <n v="14.25"/>
  </r>
  <r>
    <x v="2554"/>
    <n v="14.34"/>
  </r>
  <r>
    <x v="2555"/>
    <n v="14.48"/>
  </r>
  <r>
    <x v="2556"/>
    <n v="14.77"/>
  </r>
  <r>
    <x v="2557"/>
    <n v="14.87"/>
  </r>
  <r>
    <x v="2558"/>
    <n v="14.92"/>
  </r>
  <r>
    <x v="2559"/>
    <n v="15.08"/>
  </r>
  <r>
    <x v="2560"/>
    <n v="15.08"/>
  </r>
  <r>
    <x v="2561"/>
    <n v="15.1"/>
  </r>
  <r>
    <x v="2562"/>
    <n v="14.96"/>
  </r>
  <r>
    <x v="2563"/>
    <n v="14.84"/>
  </r>
  <r>
    <x v="2564"/>
    <n v="14.83"/>
  </r>
  <r>
    <x v="2565"/>
    <n v="14.77"/>
  </r>
  <r>
    <x v="2566"/>
    <n v="14.87"/>
  </r>
  <r>
    <x v="2567"/>
    <n v="14.86"/>
  </r>
  <r>
    <x v="2568"/>
    <n v="14.79"/>
  </r>
  <r>
    <x v="2569"/>
    <n v="14.74"/>
  </r>
  <r>
    <x v="2570"/>
    <n v="14.64"/>
  </r>
  <r>
    <x v="2571"/>
    <n v="14.66"/>
  </r>
  <r>
    <x v="2572"/>
    <n v="14.63"/>
  </r>
  <r>
    <x v="2573"/>
    <n v="14.71"/>
  </r>
  <r>
    <x v="2574"/>
    <n v="14.6"/>
  </r>
  <r>
    <x v="2575"/>
    <n v="14.79"/>
  </r>
  <r>
    <x v="2576"/>
    <n v="14.76"/>
  </r>
  <r>
    <x v="2577"/>
    <n v="14.81"/>
  </r>
  <r>
    <x v="2578"/>
    <n v="14.59"/>
  </r>
  <r>
    <x v="2579"/>
    <n v="14.63"/>
  </r>
  <r>
    <x v="2580"/>
    <n v="14.87"/>
  </r>
  <r>
    <x v="2581"/>
    <n v="14.9"/>
  </r>
  <r>
    <x v="2582"/>
    <n v="14.88"/>
  </r>
  <r>
    <x v="2583"/>
    <n v="14.89"/>
  </r>
  <r>
    <x v="2584"/>
    <n v="14.83"/>
  </r>
  <r>
    <x v="2585"/>
    <n v="14.87"/>
  </r>
  <r>
    <x v="2586"/>
    <n v="14.85"/>
  </r>
  <r>
    <x v="2587"/>
    <n v="14.75"/>
  </r>
  <r>
    <x v="2588"/>
    <n v="14.47"/>
  </r>
  <r>
    <x v="2589"/>
    <n v="14.61"/>
  </r>
  <r>
    <x v="2590"/>
    <n v="15.04"/>
  </r>
  <r>
    <x v="2591"/>
    <n v="15.06"/>
  </r>
  <r>
    <x v="2592"/>
    <n v="15.18"/>
  </r>
  <r>
    <x v="2593"/>
    <n v="15.05"/>
  </r>
  <r>
    <x v="2594"/>
    <n v="15.01"/>
  </r>
  <r>
    <x v="2595"/>
    <n v="15.2"/>
  </r>
  <r>
    <x v="2596"/>
    <n v="15.17"/>
  </r>
  <r>
    <x v="2597"/>
    <n v="15.02"/>
  </r>
  <r>
    <x v="2598"/>
    <n v="15.01"/>
  </r>
  <r>
    <x v="2599"/>
    <n v="14.88"/>
  </r>
  <r>
    <x v="2600"/>
    <n v="14.81"/>
  </r>
  <r>
    <x v="2601"/>
    <n v="14.85"/>
  </r>
  <r>
    <x v="2602"/>
    <n v="14.92"/>
  </r>
  <r>
    <x v="2603"/>
    <n v="15.06"/>
  </r>
  <r>
    <x v="2604"/>
    <n v="15.08"/>
  </r>
  <r>
    <x v="2605"/>
    <n v="15.1"/>
  </r>
  <r>
    <x v="2606"/>
    <n v="15.39"/>
  </r>
  <r>
    <x v="2607"/>
    <n v="15.34"/>
  </r>
  <r>
    <x v="2608"/>
    <n v="15.54"/>
  </r>
  <r>
    <x v="2609"/>
    <n v="15.36"/>
  </r>
  <r>
    <x v="2610"/>
    <n v="15.37"/>
  </r>
  <r>
    <x v="2611"/>
    <n v="15.38"/>
  </r>
  <r>
    <x v="2612"/>
    <n v="15.47"/>
  </r>
  <r>
    <x v="2613"/>
    <n v="15.37"/>
  </r>
  <r>
    <x v="2614"/>
    <n v="15.48"/>
  </r>
  <r>
    <x v="2615"/>
    <n v="15.36"/>
  </r>
  <r>
    <x v="2616"/>
    <n v="15.4"/>
  </r>
  <r>
    <x v="2617"/>
    <n v="15.17"/>
  </r>
  <r>
    <x v="2618"/>
    <n v="15.39"/>
  </r>
  <r>
    <x v="2619"/>
    <n v="15.53"/>
  </r>
  <r>
    <x v="2620"/>
    <n v="15.73"/>
  </r>
  <r>
    <x v="2621"/>
    <n v="15.9"/>
  </r>
  <r>
    <x v="2622"/>
    <n v="16.239999999999998"/>
  </r>
  <r>
    <x v="2623"/>
    <n v="16.149999999999999"/>
  </r>
  <r>
    <x v="2624"/>
    <n v="16.010000000000002"/>
  </r>
  <r>
    <x v="2625"/>
    <n v="15.99"/>
  </r>
  <r>
    <x v="2626"/>
    <n v="16.010000000000002"/>
  </r>
  <r>
    <x v="2627"/>
    <n v="15.76"/>
  </r>
  <r>
    <x v="2628"/>
    <n v="16.059999999999999"/>
  </r>
  <r>
    <x v="2629"/>
    <n v="16.37"/>
  </r>
  <r>
    <x v="2630"/>
    <n v="16.329999999999998"/>
  </r>
  <r>
    <x v="2631"/>
    <n v="16.37"/>
  </r>
  <r>
    <x v="2632"/>
    <n v="16.05"/>
  </r>
  <r>
    <x v="2633"/>
    <n v="16.05"/>
  </r>
  <r>
    <x v="2634"/>
    <n v="16.41"/>
  </r>
  <r>
    <x v="2635"/>
    <n v="16.21"/>
  </r>
  <r>
    <x v="2636"/>
    <n v="16.23"/>
  </r>
  <r>
    <x v="2637"/>
    <n v="16.04"/>
  </r>
  <r>
    <x v="2638"/>
    <n v="16.420000000000002"/>
  </r>
  <r>
    <x v="2639"/>
    <n v="16.649999999999999"/>
  </r>
  <r>
    <x v="2640"/>
    <n v="16.190000000000001"/>
  </r>
  <r>
    <x v="2641"/>
    <n v="16.07"/>
  </r>
  <r>
    <x v="2642"/>
    <n v="15.71"/>
  </r>
  <r>
    <x v="2643"/>
    <n v="15.88"/>
  </r>
  <r>
    <x v="2644"/>
    <n v="15.69"/>
  </r>
  <r>
    <x v="2645"/>
    <n v="15.77"/>
  </r>
  <r>
    <x v="2646"/>
    <n v="16.12"/>
  </r>
  <r>
    <x v="2647"/>
    <n v="16.41"/>
  </r>
  <r>
    <x v="2648"/>
    <n v="16.489999999999998"/>
  </r>
  <r>
    <x v="2649"/>
    <n v="16.89"/>
  </r>
  <r>
    <x v="2650"/>
    <n v="16.510000000000002"/>
  </r>
  <r>
    <x v="2651"/>
    <n v="16.260000000000002"/>
  </r>
  <r>
    <x v="2652"/>
    <n v="16.8"/>
  </r>
  <r>
    <x v="2653"/>
    <n v="16.53"/>
  </r>
  <r>
    <x v="2654"/>
    <n v="16.52"/>
  </r>
  <r>
    <x v="2655"/>
    <n v="16.579999999999998"/>
  </r>
  <r>
    <x v="2656"/>
    <n v="16.48"/>
  </r>
  <r>
    <x v="2657"/>
    <n v="16.72"/>
  </r>
  <r>
    <x v="2658"/>
    <n v="16.59"/>
  </r>
  <r>
    <x v="2659"/>
    <n v="16.760000000000002"/>
  </r>
  <r>
    <x v="2660"/>
    <n v="16.739999999999998"/>
  </r>
  <r>
    <x v="2661"/>
    <n v="16.84"/>
  </r>
  <r>
    <x v="2662"/>
    <n v="16.86"/>
  </r>
  <r>
    <x v="2663"/>
    <n v="17.23"/>
  </r>
  <r>
    <x v="2664"/>
    <n v="17.100000000000001"/>
  </r>
  <r>
    <x v="2665"/>
    <n v="17.02"/>
  </r>
  <r>
    <x v="2666"/>
    <n v="16.97"/>
  </r>
  <r>
    <x v="2667"/>
    <n v="17.23"/>
  </r>
  <r>
    <x v="2668"/>
    <n v="17.32"/>
  </r>
  <r>
    <x v="2669"/>
    <n v="17.41"/>
  </r>
  <r>
    <x v="2670"/>
    <n v="17.96"/>
  </r>
  <r>
    <x v="2671"/>
    <n v="17.899999999999999"/>
  </r>
  <r>
    <x v="2672"/>
    <n v="17.88"/>
  </r>
  <r>
    <x v="2673"/>
    <n v="17.7"/>
  </r>
  <r>
    <x v="2674"/>
    <n v="17.920000000000002"/>
  </r>
  <r>
    <x v="2675"/>
    <n v="18.05"/>
  </r>
  <r>
    <x v="2676"/>
    <n v="18.13"/>
  </r>
  <r>
    <x v="2677"/>
    <n v="18.07"/>
  </r>
  <r>
    <x v="2678"/>
    <n v="17.989999999999998"/>
  </r>
  <r>
    <x v="2679"/>
    <n v="17.739999999999998"/>
  </r>
  <r>
    <x v="2680"/>
    <n v="17.62"/>
  </r>
  <r>
    <x v="2681"/>
    <n v="17.84"/>
  </r>
  <r>
    <x v="2682"/>
    <n v="17.71"/>
  </r>
  <r>
    <x v="2683"/>
    <n v="17.95"/>
  </r>
  <r>
    <x v="2684"/>
    <n v="18.559999999999999"/>
  </r>
  <r>
    <x v="2685"/>
    <n v="18.489999999999998"/>
  </r>
  <r>
    <x v="2686"/>
    <n v="18.739999999999998"/>
  </r>
  <r>
    <x v="2687"/>
    <n v="18.8"/>
  </r>
  <r>
    <x v="2688"/>
    <n v="18.62"/>
  </r>
  <r>
    <x v="2689"/>
    <n v="18.54"/>
  </r>
  <r>
    <x v="2690"/>
    <n v="18.61"/>
  </r>
  <r>
    <x v="2691"/>
    <n v="18.72"/>
  </r>
  <r>
    <x v="2692"/>
    <n v="18.71"/>
  </r>
  <r>
    <x v="2693"/>
    <n v="18.940000000000001"/>
  </r>
  <r>
    <x v="2694"/>
    <n v="19.079999999999998"/>
  </r>
  <r>
    <x v="2695"/>
    <n v="19.5"/>
  </r>
  <r>
    <x v="2696"/>
    <n v="19.66"/>
  </r>
  <r>
    <x v="2697"/>
    <n v="19.52"/>
  </r>
  <r>
    <x v="2698"/>
    <n v="19.77"/>
  </r>
  <r>
    <x v="2699"/>
    <n v="19.82"/>
  </r>
  <r>
    <x v="2700"/>
    <n v="19.829999999999998"/>
  </r>
  <r>
    <x v="2701"/>
    <n v="19.48"/>
  </r>
  <r>
    <x v="2702"/>
    <n v="19.579999999999998"/>
  </r>
  <r>
    <x v="2703"/>
    <n v="19.440000000000001"/>
  </r>
  <r>
    <x v="2704"/>
    <n v="19.309999999999999"/>
  </r>
  <r>
    <x v="2705"/>
    <n v="19.309999999999999"/>
  </r>
  <r>
    <x v="2706"/>
    <n v="19.309999999999999"/>
  </r>
  <r>
    <x v="2707"/>
    <n v="19.14"/>
  </r>
  <r>
    <x v="2708"/>
    <n v="19.100000000000001"/>
  </r>
  <r>
    <x v="2709"/>
    <n v="19.239999999999998"/>
  </r>
  <r>
    <x v="2710"/>
    <n v="19.46"/>
  </r>
  <r>
    <x v="2711"/>
    <n v="19.940000000000001"/>
  </r>
  <r>
    <x v="2712"/>
    <n v="19.809999999999999"/>
  </r>
  <r>
    <x v="2713"/>
    <n v="19.98"/>
  </r>
  <r>
    <x v="2714"/>
    <n v="20.77"/>
  </r>
  <r>
    <x v="2715"/>
    <n v="20.8"/>
  </r>
  <r>
    <x v="2716"/>
    <n v="20.75"/>
  </r>
  <r>
    <x v="2717"/>
    <n v="20.73"/>
  </r>
  <r>
    <x v="2718"/>
    <n v="21.81"/>
  </r>
  <r>
    <x v="2719"/>
    <n v="21.75"/>
  </r>
  <r>
    <x v="2720"/>
    <n v="21.71"/>
  </r>
  <r>
    <x v="2721"/>
    <n v="21.8"/>
  </r>
  <r>
    <x v="2722"/>
    <n v="22.08"/>
  </r>
  <r>
    <x v="2723"/>
    <n v="21.87"/>
  </r>
  <r>
    <x v="2724"/>
    <n v="21.85"/>
  </r>
  <r>
    <x v="2725"/>
    <n v="21.44"/>
  </r>
  <r>
    <x v="2726"/>
    <n v="21.42"/>
  </r>
  <r>
    <x v="2727"/>
    <n v="21.45"/>
  </r>
  <r>
    <x v="2728"/>
    <n v="21.57"/>
  </r>
  <r>
    <x v="2729"/>
    <n v="21.68"/>
  </r>
  <r>
    <x v="2730"/>
    <n v="21.34"/>
  </r>
  <r>
    <x v="2731"/>
    <n v="21.64"/>
  </r>
  <r>
    <x v="2732"/>
    <n v="21.49"/>
  </r>
  <r>
    <x v="2733"/>
    <n v="21.84"/>
  </r>
  <r>
    <x v="2734"/>
    <n v="21.87"/>
  </r>
  <r>
    <x v="2735"/>
    <n v="22.1"/>
  </r>
  <r>
    <x v="2736"/>
    <n v="22.27"/>
  </r>
  <r>
    <x v="2737"/>
    <n v="22.73"/>
  </r>
  <r>
    <x v="2738"/>
    <n v="22.74"/>
  </r>
  <r>
    <x v="2739"/>
    <n v="23.01"/>
  </r>
  <r>
    <x v="2740"/>
    <n v="23.24"/>
  </r>
  <r>
    <x v="2741"/>
    <n v="23.12"/>
  </r>
  <r>
    <x v="2742"/>
    <n v="23.04"/>
  </r>
  <r>
    <x v="2743"/>
    <n v="23.36"/>
  </r>
  <r>
    <x v="2744"/>
    <n v="23.3"/>
  </r>
  <r>
    <x v="2745"/>
    <n v="22.85"/>
  </r>
  <r>
    <x v="2746"/>
    <n v="22.52"/>
  </r>
  <r>
    <x v="2747"/>
    <n v="22.65"/>
  </r>
  <r>
    <x v="2748"/>
    <n v="22.95"/>
  </r>
  <r>
    <x v="2749"/>
    <n v="22.69"/>
  </r>
  <r>
    <x v="2750"/>
    <n v="22.78"/>
  </r>
  <r>
    <x v="2751"/>
    <n v="22.84"/>
  </r>
  <r>
    <x v="2752"/>
    <n v="22.55"/>
  </r>
  <r>
    <x v="2753"/>
    <n v="22.35"/>
  </r>
  <r>
    <x v="2754"/>
    <n v="20.25"/>
  </r>
  <r>
    <x v="2755"/>
    <n v="18.579999999999998"/>
  </r>
  <r>
    <x v="2756"/>
    <n v="18.350000000000001"/>
  </r>
  <r>
    <x v="2757"/>
    <n v="18.329999999999998"/>
  </r>
  <r>
    <x v="2758"/>
    <n v="17.989999999999998"/>
  </r>
  <r>
    <x v="2759"/>
    <n v="17.59"/>
  </r>
  <r>
    <x v="2760"/>
    <n v="18.579999999999998"/>
  </r>
  <r>
    <x v="2761"/>
    <n v="18.75"/>
  </r>
  <r>
    <x v="2762"/>
    <n v="18.62"/>
  </r>
  <r>
    <x v="2763"/>
    <n v="18.96"/>
  </r>
  <r>
    <x v="2764"/>
    <n v="19.260000000000002"/>
  </r>
  <r>
    <x v="2765"/>
    <n v="18.68"/>
  </r>
  <r>
    <x v="2766"/>
    <n v="18.93"/>
  </r>
  <r>
    <x v="2767"/>
    <n v="18.86"/>
  </r>
  <r>
    <x v="2768"/>
    <n v="18.91"/>
  </r>
  <r>
    <x v="2769"/>
    <n v="19.16"/>
  </r>
  <r>
    <x v="2770"/>
    <n v="19.23"/>
  </r>
  <r>
    <x v="2771"/>
    <n v="19.29"/>
  </r>
  <r>
    <x v="2772"/>
    <n v="19.079999999999998"/>
  </r>
  <r>
    <x v="2773"/>
    <n v="19.16"/>
  </r>
  <r>
    <x v="2774"/>
    <n v="19.739999999999998"/>
  </r>
  <r>
    <x v="2775"/>
    <n v="19.27"/>
  </r>
  <r>
    <x v="2776"/>
    <n v="19.25"/>
  </r>
  <r>
    <x v="2777"/>
    <n v="19.71"/>
  </r>
  <r>
    <x v="2778"/>
    <n v="19.79"/>
  </r>
  <r>
    <x v="2779"/>
    <n v="19.07"/>
  </r>
  <r>
    <x v="2780"/>
    <n v="18.62"/>
  </r>
  <r>
    <x v="2781"/>
    <n v="18.54"/>
  </r>
  <r>
    <x v="2782"/>
    <n v="18.84"/>
  </r>
  <r>
    <x v="2783"/>
    <n v="19.100000000000001"/>
  </r>
  <r>
    <x v="2784"/>
    <n v="19.329999999999998"/>
  </r>
  <r>
    <x v="2785"/>
    <n v="19.510000000000002"/>
  </r>
  <r>
    <x v="2786"/>
    <n v="19.48"/>
  </r>
  <r>
    <x v="2787"/>
    <n v="19.53"/>
  </r>
  <r>
    <x v="2788"/>
    <n v="19.559999999999999"/>
  </r>
  <r>
    <x v="2789"/>
    <n v="19.59"/>
  </r>
  <r>
    <x v="2790"/>
    <n v="19.670000000000002"/>
  </r>
  <r>
    <x v="2791"/>
    <n v="19.510000000000002"/>
  </r>
  <r>
    <x v="2792"/>
    <n v="19.64"/>
  </r>
  <r>
    <x v="2793"/>
    <n v="19.420000000000002"/>
  </r>
  <r>
    <x v="2794"/>
    <n v="19.440000000000001"/>
  </r>
  <r>
    <x v="2795"/>
    <n v="19.39"/>
  </r>
  <r>
    <x v="2796"/>
    <n v="19.39"/>
  </r>
  <r>
    <x v="2797"/>
    <n v="19.440000000000001"/>
  </r>
  <r>
    <x v="2798"/>
    <n v="19.45"/>
  </r>
  <r>
    <x v="2799"/>
    <n v="19.47"/>
  </r>
  <r>
    <x v="2800"/>
    <n v="19.399999999999999"/>
  </r>
  <r>
    <x v="2801"/>
    <n v="19.57"/>
  </r>
  <r>
    <x v="2802"/>
    <n v="19.41"/>
  </r>
  <r>
    <x v="2803"/>
    <n v="19.13"/>
  </r>
  <r>
    <x v="2804"/>
    <n v="19.579999999999998"/>
  </r>
  <r>
    <x v="2805"/>
    <n v="19.57"/>
  </r>
  <r>
    <x v="2806"/>
    <n v="19.75"/>
  </r>
  <r>
    <x v="2807"/>
    <n v="19.7"/>
  </r>
  <r>
    <x v="2808"/>
    <n v="19.8"/>
  </r>
  <r>
    <x v="2809"/>
    <n v="19.8"/>
  </r>
  <r>
    <x v="2810"/>
    <n v="20.010000000000002"/>
  </r>
  <r>
    <x v="2811"/>
    <n v="19.82"/>
  </r>
  <r>
    <x v="2812"/>
    <n v="19.670000000000002"/>
  </r>
  <r>
    <x v="2813"/>
    <n v="19.68"/>
  </r>
  <r>
    <x v="2814"/>
    <n v="19.8"/>
  </r>
  <r>
    <x v="2815"/>
    <n v="19.260000000000002"/>
  </r>
  <r>
    <x v="2816"/>
    <n v="19.38"/>
  </r>
  <r>
    <x v="2817"/>
    <n v="19.440000000000001"/>
  </r>
  <r>
    <x v="2818"/>
    <n v="19.649999999999999"/>
  </r>
  <r>
    <x v="2819"/>
    <n v="19.61"/>
  </r>
  <r>
    <x v="2820"/>
    <n v="19.739999999999998"/>
  </r>
  <r>
    <x v="2821"/>
    <n v="19.920000000000002"/>
  </r>
  <r>
    <x v="2822"/>
    <n v="20.04"/>
  </r>
  <r>
    <x v="2823"/>
    <n v="20.170000000000002"/>
  </r>
  <r>
    <x v="2824"/>
    <n v="20.170000000000002"/>
  </r>
  <r>
    <x v="2825"/>
    <n v="20.22"/>
  </r>
  <r>
    <x v="2826"/>
    <n v="20.28"/>
  </r>
  <r>
    <x v="2827"/>
    <n v="20.22"/>
  </r>
  <r>
    <x v="2828"/>
    <n v="20.04"/>
  </r>
  <r>
    <x v="2829"/>
    <n v="20.12"/>
  </r>
  <r>
    <x v="2830"/>
    <n v="20.07"/>
  </r>
  <r>
    <x v="2831"/>
    <n v="19.989999999999998"/>
  </r>
  <r>
    <x v="2832"/>
    <n v="19.95"/>
  </r>
  <r>
    <x v="2833"/>
    <n v="19.93"/>
  </r>
  <r>
    <x v="2834"/>
    <n v="19.920000000000002"/>
  </r>
  <r>
    <x v="2835"/>
    <n v="19.66"/>
  </r>
  <r>
    <x v="2836"/>
    <n v="19.77"/>
  </r>
  <r>
    <x v="2837"/>
    <n v="19.829999999999998"/>
  </r>
  <r>
    <x v="2838"/>
    <n v="19.78"/>
  </r>
  <r>
    <x v="2839"/>
    <n v="19.760000000000002"/>
  </r>
  <r>
    <x v="2840"/>
    <n v="19.77"/>
  </r>
  <r>
    <x v="2841"/>
    <n v="19.7"/>
  </r>
  <r>
    <x v="2842"/>
    <n v="19.440000000000001"/>
  </r>
  <r>
    <x v="2843"/>
    <n v="19.78"/>
  </r>
  <r>
    <x v="2844"/>
    <n v="19.399999999999999"/>
  </r>
  <r>
    <x v="2845"/>
    <n v="19.53"/>
  </r>
  <r>
    <x v="2846"/>
    <n v="19.899999999999999"/>
  </r>
  <r>
    <x v="2847"/>
    <n v="19.7"/>
  </r>
  <r>
    <x v="2848"/>
    <n v="19.64"/>
  </r>
  <r>
    <x v="2849"/>
    <n v="19.04"/>
  </r>
  <r>
    <x v="2850"/>
    <n v="19.420000000000002"/>
  </r>
  <r>
    <x v="2851"/>
    <n v="19.350000000000001"/>
  </r>
  <r>
    <x v="2852"/>
    <n v="19.600000000000001"/>
  </r>
  <r>
    <x v="2853"/>
    <n v="19.559999999999999"/>
  </r>
  <r>
    <x v="2854"/>
    <n v="19.32"/>
  </r>
  <r>
    <x v="2855"/>
    <n v="18.989999999999998"/>
  </r>
  <r>
    <x v="2856"/>
    <n v="19.36"/>
  </r>
  <r>
    <x v="2857"/>
    <n v="19.62"/>
  </r>
  <r>
    <x v="2858"/>
    <n v="19.45"/>
  </r>
  <r>
    <x v="2859"/>
    <n v="19.66"/>
  </r>
  <r>
    <x v="2860"/>
    <n v="19.350000000000001"/>
  </r>
  <r>
    <x v="2861"/>
    <n v="19.21"/>
  </r>
  <r>
    <x v="2862"/>
    <n v="18.399999999999999"/>
  </r>
  <r>
    <x v="2863"/>
    <n v="19.02"/>
  </r>
  <r>
    <x v="2864"/>
    <n v="18.84"/>
  </r>
  <r>
    <x v="2865"/>
    <n v="18.84"/>
  </r>
  <r>
    <x v="2866"/>
    <n v="18.64"/>
  </r>
  <r>
    <x v="2867"/>
    <n v="18.670000000000002"/>
  </r>
  <r>
    <x v="2868"/>
    <n v="18.190000000000001"/>
  </r>
  <r>
    <x v="2869"/>
    <n v="18.11"/>
  </r>
  <r>
    <x v="2870"/>
    <n v="18.38"/>
  </r>
  <r>
    <x v="2871"/>
    <n v="18.52"/>
  </r>
  <r>
    <x v="2872"/>
    <n v="18.27"/>
  </r>
  <r>
    <x v="2873"/>
    <n v="17.989999999999998"/>
  </r>
  <r>
    <x v="2874"/>
    <n v="17.87"/>
  </r>
  <r>
    <x v="2875"/>
    <n v="18.34"/>
  </r>
  <r>
    <x v="2876"/>
    <n v="18.04"/>
  </r>
  <r>
    <x v="2877"/>
    <n v="17.95"/>
  </r>
  <r>
    <x v="2878"/>
    <n v="18.13"/>
  </r>
  <r>
    <x v="2879"/>
    <n v="17.239999999999998"/>
  </r>
  <r>
    <x v="2880"/>
    <n v="17.010000000000002"/>
  </r>
  <r>
    <x v="2881"/>
    <n v="16.940000000000001"/>
  </r>
  <r>
    <x v="2882"/>
    <n v="16.84"/>
  </r>
  <r>
    <x v="2883"/>
    <n v="16.600000000000001"/>
  </r>
  <r>
    <x v="2884"/>
    <n v="16.45"/>
  </r>
  <r>
    <x v="2885"/>
    <n v="16.399999999999999"/>
  </r>
  <r>
    <x v="2886"/>
    <n v="15.99"/>
  </r>
  <r>
    <x v="2887"/>
    <n v="15.88"/>
  </r>
  <r>
    <x v="2888"/>
    <n v="15.99"/>
  </r>
  <r>
    <x v="2889"/>
    <n v="15.73"/>
  </r>
  <r>
    <x v="2890"/>
    <n v="15.72"/>
  </r>
  <r>
    <x v="2891"/>
    <n v="15.69"/>
  </r>
  <r>
    <x v="2892"/>
    <n v="15.44"/>
  </r>
  <r>
    <x v="2893"/>
    <n v="15.62"/>
  </r>
  <r>
    <x v="2894"/>
    <n v="15.37"/>
  </r>
  <r>
    <x v="2895"/>
    <n v="15.21"/>
  </r>
  <r>
    <x v="2896"/>
    <n v="14.41"/>
  </r>
  <r>
    <x v="2897"/>
    <n v="14.1"/>
  </r>
  <r>
    <x v="2898"/>
    <n v="13.91"/>
  </r>
  <r>
    <x v="2899"/>
    <n v="13.95"/>
  </r>
  <r>
    <x v="2900"/>
    <n v="14.39"/>
  </r>
  <r>
    <x v="2901"/>
    <n v="14.44"/>
  </r>
  <r>
    <x v="2902"/>
    <n v="14.5"/>
  </r>
  <r>
    <x v="2903"/>
    <n v="14.58"/>
  </r>
  <r>
    <x v="2904"/>
    <n v="14.33"/>
  </r>
  <r>
    <x v="2905"/>
    <n v="14.25"/>
  </r>
  <r>
    <x v="2906"/>
    <n v="14.26"/>
  </r>
  <r>
    <x v="2907"/>
    <n v="14.27"/>
  </r>
  <r>
    <x v="2908"/>
    <n v="14.3"/>
  </r>
  <r>
    <x v="2909"/>
    <n v="13.96"/>
  </r>
  <r>
    <x v="2910"/>
    <n v="13.92"/>
  </r>
  <r>
    <x v="2911"/>
    <n v="14.12"/>
  </r>
  <r>
    <x v="2912"/>
    <n v="13.87"/>
  </r>
  <r>
    <x v="2913"/>
    <n v="13.94"/>
  </r>
  <r>
    <x v="2914"/>
    <n v="13.79"/>
  </r>
  <r>
    <x v="2915"/>
    <n v="13.8"/>
  </r>
  <r>
    <x v="2916"/>
    <n v="13.97"/>
  </r>
  <r>
    <x v="2917"/>
    <n v="14.12"/>
  </r>
  <r>
    <x v="2918"/>
    <n v="13.89"/>
  </r>
  <r>
    <x v="2919"/>
    <n v="14.17"/>
  </r>
  <r>
    <x v="2920"/>
    <n v="14.37"/>
  </r>
  <r>
    <x v="2921"/>
    <n v="14.04"/>
  </r>
  <r>
    <x v="2922"/>
    <n v="14.16"/>
  </r>
  <r>
    <x v="2923"/>
    <n v="13.91"/>
  </r>
  <r>
    <x v="2924"/>
    <n v="13.95"/>
  </r>
  <r>
    <x v="2925"/>
    <n v="14.18"/>
  </r>
  <r>
    <x v="2926"/>
    <n v="14.24"/>
  </r>
  <r>
    <x v="2927"/>
    <n v="14.23"/>
  </r>
  <r>
    <x v="2928"/>
    <n v="14.75"/>
  </r>
  <r>
    <x v="2929"/>
    <n v="14.67"/>
  </r>
  <r>
    <x v="2930"/>
    <n v="14.64"/>
  </r>
  <r>
    <x v="2931"/>
    <n v="14.33"/>
  </r>
  <r>
    <x v="2932"/>
    <n v="14.45"/>
  </r>
  <r>
    <x v="2933"/>
    <n v="14.25"/>
  </r>
  <r>
    <x v="2934"/>
    <n v="14.19"/>
  </r>
  <r>
    <x v="2935"/>
    <n v="14.37"/>
  </r>
  <r>
    <x v="2936"/>
    <n v="14.07"/>
  </r>
  <r>
    <x v="2937"/>
    <n v="14.39"/>
  </r>
  <r>
    <x v="2938"/>
    <n v="14.75"/>
  </r>
  <r>
    <x v="2939"/>
    <n v="14.29"/>
  </r>
  <r>
    <x v="2940"/>
    <n v="14.6"/>
  </r>
  <r>
    <x v="2941"/>
    <n v="14.34"/>
  </r>
  <r>
    <x v="2942"/>
    <n v="14.39"/>
  </r>
  <r>
    <x v="2943"/>
    <n v="14.46"/>
  </r>
  <r>
    <x v="2944"/>
    <n v="14.38"/>
  </r>
  <r>
    <x v="2945"/>
    <n v="14.01"/>
  </r>
  <r>
    <x v="2946"/>
    <n v="13.9"/>
  </r>
  <r>
    <x v="2947"/>
    <n v="14.09"/>
  </r>
  <r>
    <x v="2948"/>
    <n v="13.86"/>
  </r>
  <r>
    <x v="2949"/>
    <n v="14.05"/>
  </r>
  <r>
    <x v="2950"/>
    <n v="14.31"/>
  </r>
  <r>
    <x v="2951"/>
    <n v="14.15"/>
  </r>
  <r>
    <x v="2952"/>
    <n v="14.49"/>
  </r>
  <r>
    <x v="2953"/>
    <n v="14.61"/>
  </r>
  <r>
    <x v="2954"/>
    <n v="14.77"/>
  </r>
  <r>
    <x v="2955"/>
    <n v="14.97"/>
  </r>
  <r>
    <x v="2956"/>
    <n v="15.14"/>
  </r>
  <r>
    <x v="2957"/>
    <n v="14.84"/>
  </r>
  <r>
    <x v="2958"/>
    <n v="14.95"/>
  </r>
  <r>
    <x v="2959"/>
    <n v="14.93"/>
  </r>
  <r>
    <x v="2960"/>
    <n v="14.73"/>
  </r>
  <r>
    <x v="2961"/>
    <n v="14.67"/>
  </r>
  <r>
    <x v="2962"/>
    <n v="14.35"/>
  </r>
  <r>
    <x v="2963"/>
    <n v="14.11"/>
  </r>
  <r>
    <x v="2964"/>
    <n v="13.35"/>
  </r>
  <r>
    <x v="2965"/>
    <n v="13.54"/>
  </r>
  <r>
    <x v="2966"/>
    <n v="13.27"/>
  </r>
  <r>
    <x v="2967"/>
    <n v="13.27"/>
  </r>
  <r>
    <x v="2968"/>
    <n v="13.08"/>
  </r>
  <r>
    <x v="2969"/>
    <n v="13.19"/>
  </r>
  <r>
    <x v="2970"/>
    <n v="12.99"/>
  </r>
  <r>
    <x v="2971"/>
    <n v="12.95"/>
  </r>
  <r>
    <x v="2972"/>
    <n v="12.84"/>
  </r>
  <r>
    <x v="2973"/>
    <n v="12.76"/>
  </r>
  <r>
    <x v="2974"/>
    <n v="12.58"/>
  </r>
  <r>
    <x v="2975"/>
    <n v="12.38"/>
  </r>
  <r>
    <x v="2976"/>
    <n v="12.59"/>
  </r>
  <r>
    <x v="2977"/>
    <n v="12.38"/>
  </r>
  <r>
    <x v="2978"/>
    <n v="12.46"/>
  </r>
  <r>
    <x v="2979"/>
    <n v="12.45"/>
  </r>
  <r>
    <x v="2980"/>
    <n v="12.35"/>
  </r>
  <r>
    <x v="2981"/>
    <n v="12.15"/>
  </r>
  <r>
    <x v="2982"/>
    <n v="11.85"/>
  </r>
  <r>
    <x v="2983"/>
    <n v="11.88"/>
  </r>
  <r>
    <x v="2984"/>
    <n v="11.89"/>
  </r>
  <r>
    <x v="2985"/>
    <n v="12.32"/>
  </r>
  <r>
    <x v="2986"/>
    <n v="12.38"/>
  </r>
  <r>
    <x v="2987"/>
    <n v="12.55"/>
  </r>
  <r>
    <x v="2988"/>
    <n v="13.01"/>
  </r>
  <r>
    <x v="2989"/>
    <n v="12.98"/>
  </r>
  <r>
    <x v="2990"/>
    <n v="13.16"/>
  </r>
  <r>
    <x v="2991"/>
    <n v="13.49"/>
  </r>
  <r>
    <x v="2992"/>
    <n v="13.41"/>
  </r>
  <r>
    <x v="2993"/>
    <n v="13.55"/>
  </r>
  <r>
    <x v="2994"/>
    <n v="13.53"/>
  </r>
  <r>
    <x v="2995"/>
    <n v="13.55"/>
  </r>
  <r>
    <x v="2996"/>
    <n v="13.74"/>
  </r>
  <r>
    <x v="2997"/>
    <n v="13.41"/>
  </r>
  <r>
    <x v="2998"/>
    <n v="13.59"/>
  </r>
  <r>
    <x v="2999"/>
    <n v="13.6"/>
  </r>
  <r>
    <x v="3000"/>
    <n v="13.38"/>
  </r>
  <r>
    <x v="3001"/>
    <n v="13.47"/>
  </r>
  <r>
    <x v="3002"/>
    <n v="13.57"/>
  </r>
  <r>
    <x v="3003"/>
    <n v="13.79"/>
  </r>
  <r>
    <x v="3004"/>
    <n v="13.66"/>
  </r>
  <r>
    <x v="3005"/>
    <n v="13.55"/>
  </r>
  <r>
    <x v="3006"/>
    <n v="13.68"/>
  </r>
  <r>
    <x v="3007"/>
    <n v="13.6"/>
  </r>
  <r>
    <x v="3008"/>
    <n v="13.52"/>
  </r>
  <r>
    <x v="3009"/>
    <n v="13.29"/>
  </r>
  <r>
    <x v="3010"/>
    <n v="13.36"/>
  </r>
  <r>
    <x v="3011"/>
    <n v="13.21"/>
  </r>
  <r>
    <x v="3012"/>
    <n v="13.21"/>
  </r>
  <r>
    <x v="3013"/>
    <n v="13.09"/>
  </r>
  <r>
    <x v="3014"/>
    <n v="13.06"/>
  </r>
  <r>
    <x v="3015"/>
    <n v="12.5"/>
  </r>
  <r>
    <x v="3016"/>
    <n v="12.44"/>
  </r>
  <r>
    <x v="3017"/>
    <n v="12.42"/>
  </r>
  <r>
    <x v="3018"/>
    <n v="12.56"/>
  </r>
  <r>
    <x v="3019"/>
    <n v="12.49"/>
  </r>
  <r>
    <x v="3020"/>
    <n v="12.95"/>
  </r>
  <r>
    <x v="3021"/>
    <n v="13.25"/>
  </r>
  <r>
    <x v="3022"/>
    <n v="13.25"/>
  </r>
  <r>
    <x v="3023"/>
    <n v="13.61"/>
  </r>
  <r>
    <x v="3024"/>
    <n v="13.53"/>
  </r>
  <r>
    <x v="3025"/>
    <n v="13.88"/>
  </r>
  <r>
    <x v="3026"/>
    <n v="13.88"/>
  </r>
  <r>
    <x v="3027"/>
    <n v="13.98"/>
  </r>
  <r>
    <x v="3028"/>
    <n v="14.05"/>
  </r>
  <r>
    <x v="3029"/>
    <n v="14.06"/>
  </r>
  <r>
    <x v="3030"/>
    <n v="14.26"/>
  </r>
  <r>
    <x v="3031"/>
    <n v="14.15"/>
  </r>
  <r>
    <x v="3032"/>
    <n v="14.16"/>
  </r>
  <r>
    <x v="3033"/>
    <n v="14.43"/>
  </r>
  <r>
    <x v="3034"/>
    <n v="14.12"/>
  </r>
  <r>
    <x v="3035"/>
    <n v="14.02"/>
  </r>
  <r>
    <x v="3036"/>
    <n v="14.15"/>
  </r>
  <r>
    <x v="3037"/>
    <n v="14.19"/>
  </r>
  <r>
    <x v="3038"/>
    <n v="14.13"/>
  </r>
  <r>
    <x v="3039"/>
    <n v="14.24"/>
  </r>
  <r>
    <x v="3040"/>
    <n v="14.16"/>
  </r>
  <r>
    <x v="3041"/>
    <n v="14.17"/>
  </r>
  <r>
    <x v="3042"/>
    <n v="14.13"/>
  </r>
  <r>
    <x v="3043"/>
    <n v="14.11"/>
  </r>
  <r>
    <x v="3044"/>
    <n v="14.02"/>
  </r>
  <r>
    <x v="3045"/>
    <n v="14.16"/>
  </r>
  <r>
    <x v="3046"/>
    <n v="14.04"/>
  </r>
  <r>
    <x v="3047"/>
    <n v="14.11"/>
  </r>
  <r>
    <x v="3048"/>
    <n v="14.08"/>
  </r>
  <r>
    <x v="3049"/>
    <n v="13.9"/>
  </r>
  <r>
    <x v="3050"/>
    <n v="13.99"/>
  </r>
  <r>
    <x v="3051"/>
    <n v="13.95"/>
  </r>
  <r>
    <x v="3052"/>
    <n v="13.98"/>
  </r>
  <r>
    <x v="3053"/>
    <n v="13.9"/>
  </r>
  <r>
    <x v="3054"/>
    <n v="14.02"/>
  </r>
  <r>
    <x v="3055"/>
    <m/>
  </r>
  <r>
    <x v="3055"/>
    <m/>
  </r>
  <r>
    <x v="305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5">
  <r>
    <x v="0"/>
    <n v="14.96"/>
  </r>
  <r>
    <x v="1"/>
    <n v="15.03"/>
  </r>
  <r>
    <x v="2"/>
    <n v="15.36"/>
  </r>
  <r>
    <x v="3"/>
    <n v="15.4"/>
  </r>
  <r>
    <x v="4"/>
    <n v="15.4"/>
  </r>
  <r>
    <x v="5"/>
    <n v="15.34"/>
  </r>
  <r>
    <x v="6"/>
    <n v="15.29"/>
  </r>
  <r>
    <x v="7"/>
    <n v="15.26"/>
  </r>
  <r>
    <x v="8"/>
    <n v="15.3"/>
  </r>
  <r>
    <x v="9"/>
    <n v="15.25"/>
  </r>
  <r>
    <x v="10"/>
    <n v="15.25"/>
  </r>
  <r>
    <x v="11"/>
    <n v="15.31"/>
  </r>
  <r>
    <x v="12"/>
    <n v="15.3"/>
  </r>
  <r>
    <x v="13"/>
    <n v="15.25"/>
  </r>
  <r>
    <x v="14"/>
    <n v="15.24"/>
  </r>
  <r>
    <x v="15"/>
    <n v="15.12"/>
  </r>
  <r>
    <x v="16"/>
    <n v="15.02"/>
  </r>
  <r>
    <x v="17"/>
    <n v="15.25"/>
  </r>
  <r>
    <x v="18"/>
    <n v="15.25"/>
  </r>
  <r>
    <x v="19"/>
    <n v="15.25"/>
  </r>
  <r>
    <x v="20"/>
    <n v="15.17"/>
  </r>
  <r>
    <x v="21"/>
    <n v="15.26"/>
  </r>
  <r>
    <x v="22"/>
    <n v="15.34"/>
  </r>
  <r>
    <x v="23"/>
    <n v="15.52"/>
  </r>
  <r>
    <x v="24"/>
    <n v="15.61"/>
  </r>
  <r>
    <x v="25"/>
    <n v="15.74"/>
  </r>
  <r>
    <x v="26"/>
    <n v="15.75"/>
  </r>
  <r>
    <x v="27"/>
    <n v="15.83"/>
  </r>
  <r>
    <x v="28"/>
    <n v="15.89"/>
  </r>
  <r>
    <x v="29"/>
    <n v="15.66"/>
  </r>
  <r>
    <x v="30"/>
    <n v="15.64"/>
  </r>
  <r>
    <x v="31"/>
    <n v="15.64"/>
  </r>
  <r>
    <x v="32"/>
    <n v="15.61"/>
  </r>
  <r>
    <x v="33"/>
    <n v="15.74"/>
  </r>
  <r>
    <x v="34"/>
    <n v="15.75"/>
  </r>
  <r>
    <x v="35"/>
    <n v="15.77"/>
  </r>
  <r>
    <x v="36"/>
    <n v="15.78"/>
  </r>
  <r>
    <x v="37"/>
    <n v="15.88"/>
  </r>
  <r>
    <x v="38"/>
    <n v="15.72"/>
  </r>
  <r>
    <x v="39"/>
    <n v="15.63"/>
  </r>
  <r>
    <x v="40"/>
    <n v="15.28"/>
  </r>
  <r>
    <x v="41"/>
    <n v="15.57"/>
  </r>
  <r>
    <x v="42"/>
    <n v="15.85"/>
  </r>
  <r>
    <x v="43"/>
    <n v="15.85"/>
  </r>
  <r>
    <x v="44"/>
    <n v="15.83"/>
  </r>
  <r>
    <x v="45"/>
    <n v="15.88"/>
  </r>
  <r>
    <x v="46"/>
    <n v="16.07"/>
  </r>
  <r>
    <x v="47"/>
    <n v="15.77"/>
  </r>
  <r>
    <x v="48"/>
    <n v="15.85"/>
  </r>
  <r>
    <x v="49"/>
    <n v="15.84"/>
  </r>
  <r>
    <x v="50"/>
    <n v="15.84"/>
  </r>
  <r>
    <x v="51"/>
    <n v="15.84"/>
  </r>
  <r>
    <x v="52"/>
    <n v="15.85"/>
  </r>
  <r>
    <x v="53"/>
    <n v="15.91"/>
  </r>
  <r>
    <x v="54"/>
    <n v="15.99"/>
  </r>
  <r>
    <x v="55"/>
    <n v="16.079999999999998"/>
  </r>
  <r>
    <x v="56"/>
    <n v="16.37"/>
  </r>
  <r>
    <x v="57"/>
    <n v="16.489999999999998"/>
  </r>
  <r>
    <x v="58"/>
    <n v="16.48"/>
  </r>
  <r>
    <x v="59"/>
    <n v="16.39"/>
  </r>
  <r>
    <x v="60"/>
    <n v="16.2"/>
  </r>
  <r>
    <x v="61"/>
    <n v="16.23"/>
  </r>
  <r>
    <x v="62"/>
    <n v="16.23"/>
  </r>
  <r>
    <x v="63"/>
    <n v="16.25"/>
  </r>
  <r>
    <x v="64"/>
    <n v="16.21"/>
  </r>
  <r>
    <x v="65"/>
    <n v="16.23"/>
  </r>
  <r>
    <x v="66"/>
    <n v="16.239999999999998"/>
  </r>
  <r>
    <x v="67"/>
    <n v="16.239999999999998"/>
  </r>
  <r>
    <x v="68"/>
    <n v="16.239999999999998"/>
  </r>
  <r>
    <x v="69"/>
    <n v="16.25"/>
  </r>
  <r>
    <x v="70"/>
    <n v="16.29"/>
  </r>
  <r>
    <x v="71"/>
    <n v="16.41"/>
  </r>
  <r>
    <x v="72"/>
    <n v="16.41"/>
  </r>
  <r>
    <x v="73"/>
    <n v="16.489999999999998"/>
  </r>
  <r>
    <x v="74"/>
    <n v="16.46"/>
  </r>
  <r>
    <x v="75"/>
    <n v="16.36"/>
  </r>
  <r>
    <x v="76"/>
    <n v="16.18"/>
  </r>
  <r>
    <x v="77"/>
    <n v="16.41"/>
  </r>
  <r>
    <x v="78"/>
    <n v="16.440000000000001"/>
  </r>
  <r>
    <x v="79"/>
    <n v="16.38"/>
  </r>
  <r>
    <x v="80"/>
    <n v="16.329999999999998"/>
  </r>
  <r>
    <x v="81"/>
    <n v="16.329999999999998"/>
  </r>
  <r>
    <x v="82"/>
    <n v="16.29"/>
  </r>
  <r>
    <x v="83"/>
    <n v="16.27"/>
  </r>
  <r>
    <x v="84"/>
    <n v="16.37"/>
  </r>
  <r>
    <x v="85"/>
    <n v="16.399999999999999"/>
  </r>
  <r>
    <x v="86"/>
    <n v="16.25"/>
  </r>
  <r>
    <x v="87"/>
    <n v="16.420000000000002"/>
  </r>
  <r>
    <x v="88"/>
    <n v="16.39"/>
  </r>
  <r>
    <x v="89"/>
    <n v="16.43"/>
  </r>
  <r>
    <x v="90"/>
    <n v="16.37"/>
  </r>
  <r>
    <x v="91"/>
    <n v="16.440000000000001"/>
  </r>
  <r>
    <x v="92"/>
    <n v="16.45"/>
  </r>
  <r>
    <x v="93"/>
    <n v="16.39"/>
  </r>
  <r>
    <x v="94"/>
    <n v="16.350000000000001"/>
  </r>
  <r>
    <x v="95"/>
    <n v="16.350000000000001"/>
  </r>
  <r>
    <x v="96"/>
    <n v="16.350000000000001"/>
  </r>
  <r>
    <x v="97"/>
    <n v="16.350000000000001"/>
  </r>
  <r>
    <x v="98"/>
    <n v="16.75"/>
  </r>
  <r>
    <x v="99"/>
    <n v="16.75"/>
  </r>
  <r>
    <x v="100"/>
    <n v="16.829999999999998"/>
  </r>
  <r>
    <x v="101"/>
    <n v="16.829999999999998"/>
  </r>
  <r>
    <x v="102"/>
    <n v="16.79"/>
  </r>
  <r>
    <x v="103"/>
    <n v="16.760000000000002"/>
  </r>
  <r>
    <x v="104"/>
    <n v="16.8"/>
  </r>
  <r>
    <x v="105"/>
    <n v="16.989999999999998"/>
  </r>
  <r>
    <x v="106"/>
    <n v="17"/>
  </r>
  <r>
    <x v="107"/>
    <n v="17"/>
  </r>
  <r>
    <x v="108"/>
    <n v="17"/>
  </r>
  <r>
    <x v="109"/>
    <n v="16.91"/>
  </r>
  <r>
    <x v="110"/>
    <n v="16.920000000000002"/>
  </r>
  <r>
    <x v="111"/>
    <n v="16.96"/>
  </r>
  <r>
    <x v="112"/>
    <n v="16.96"/>
  </r>
  <r>
    <x v="113"/>
    <n v="16.88"/>
  </r>
  <r>
    <x v="114"/>
    <n v="16.829999999999998"/>
  </r>
  <r>
    <x v="115"/>
    <n v="16.79"/>
  </r>
  <r>
    <x v="116"/>
    <n v="16.760000000000002"/>
  </r>
  <r>
    <x v="117"/>
    <n v="17.059999999999999"/>
  </r>
  <r>
    <x v="118"/>
    <n v="17.05"/>
  </r>
  <r>
    <x v="119"/>
    <n v="17.07"/>
  </r>
  <r>
    <x v="120"/>
    <n v="17.75"/>
  </r>
  <r>
    <x v="121"/>
    <n v="17.72"/>
  </r>
  <r>
    <x v="122"/>
    <n v="17.73"/>
  </r>
  <r>
    <x v="123"/>
    <n v="17.75"/>
  </r>
  <r>
    <x v="124"/>
    <n v="17.739999999999998"/>
  </r>
  <r>
    <x v="125"/>
    <n v="17.75"/>
  </r>
  <r>
    <x v="126"/>
    <n v="17.75"/>
  </r>
  <r>
    <x v="127"/>
    <n v="17.75"/>
  </r>
  <r>
    <x v="128"/>
    <n v="17.75"/>
  </r>
  <r>
    <x v="129"/>
    <n v="17.72"/>
  </r>
  <r>
    <x v="130"/>
    <n v="17.75"/>
  </r>
  <r>
    <x v="131"/>
    <n v="17.739999999999998"/>
  </r>
  <r>
    <x v="132"/>
    <n v="17.739999999999998"/>
  </r>
  <r>
    <x v="133"/>
    <n v="17.760000000000002"/>
  </r>
  <r>
    <x v="134"/>
    <n v="17.72"/>
  </r>
  <r>
    <x v="135"/>
    <n v="17.739999999999998"/>
  </r>
  <r>
    <x v="136"/>
    <n v="17.68"/>
  </r>
  <r>
    <x v="137"/>
    <n v="17.809999999999999"/>
  </r>
  <r>
    <x v="138"/>
    <n v="17.77"/>
  </r>
  <r>
    <x v="139"/>
    <n v="17.73"/>
  </r>
  <r>
    <x v="140"/>
    <n v="17.09"/>
  </r>
  <r>
    <x v="141"/>
    <n v="17.59"/>
  </r>
  <r>
    <x v="142"/>
    <n v="17.75"/>
  </r>
  <r>
    <x v="143"/>
    <n v="17.77"/>
  </r>
  <r>
    <x v="144"/>
    <n v="17.77"/>
  </r>
  <r>
    <x v="145"/>
    <n v="17.75"/>
  </r>
  <r>
    <x v="146"/>
    <n v="17.93"/>
  </r>
  <r>
    <x v="147"/>
    <n v="18.09"/>
  </r>
  <r>
    <x v="148"/>
    <n v="18.23"/>
  </r>
  <r>
    <x v="149"/>
    <n v="18.5"/>
  </r>
  <r>
    <x v="150"/>
    <n v="18.579999999999998"/>
  </r>
  <r>
    <x v="151"/>
    <n v="18.48"/>
  </r>
  <r>
    <x v="152"/>
    <n v="19.12"/>
  </r>
  <r>
    <x v="153"/>
    <n v="19.11"/>
  </r>
  <r>
    <x v="154"/>
    <n v="19.100000000000001"/>
  </r>
  <r>
    <x v="155"/>
    <n v="19.100000000000001"/>
  </r>
  <r>
    <x v="156"/>
    <n v="19.100000000000001"/>
  </r>
  <r>
    <x v="157"/>
    <n v="19.13"/>
  </r>
  <r>
    <x v="158"/>
    <n v="19.21"/>
  </r>
  <r>
    <x v="159"/>
    <n v="19.170000000000002"/>
  </r>
  <r>
    <x v="160"/>
    <n v="19.239999999999998"/>
  </r>
  <r>
    <x v="161"/>
    <n v="19.22"/>
  </r>
  <r>
    <x v="162"/>
    <n v="19.25"/>
  </r>
  <r>
    <x v="163"/>
    <n v="19.37"/>
  </r>
  <r>
    <x v="164"/>
    <n v="19.66"/>
  </r>
  <r>
    <x v="165"/>
    <n v="19.95"/>
  </r>
  <r>
    <x v="166"/>
    <n v="20"/>
  </r>
  <r>
    <x v="167"/>
    <n v="20"/>
  </r>
  <r>
    <x v="168"/>
    <n v="19.989999999999998"/>
  </r>
  <r>
    <x v="169"/>
    <n v="20.059999999999999"/>
  </r>
  <r>
    <x v="170"/>
    <n v="19.96"/>
  </r>
  <r>
    <x v="171"/>
    <n v="20.23"/>
  </r>
  <r>
    <x v="172"/>
    <n v="19.86"/>
  </r>
  <r>
    <x v="173"/>
    <n v="19.71"/>
  </r>
  <r>
    <x v="174"/>
    <n v="19.73"/>
  </r>
  <r>
    <x v="175"/>
    <n v="19.73"/>
  </r>
  <r>
    <x v="176"/>
    <n v="19.72"/>
  </r>
  <r>
    <x v="177"/>
    <n v="19.73"/>
  </r>
  <r>
    <x v="178"/>
    <n v="19.73"/>
  </r>
  <r>
    <x v="179"/>
    <n v="19.809999999999999"/>
  </r>
  <r>
    <x v="180"/>
    <n v="19.79"/>
  </r>
  <r>
    <x v="181"/>
    <n v="19.75"/>
  </r>
  <r>
    <x v="182"/>
    <n v="19.88"/>
  </r>
  <r>
    <x v="183"/>
    <n v="19.8"/>
  </r>
  <r>
    <x v="184"/>
    <n v="19.72"/>
  </r>
  <r>
    <x v="185"/>
    <n v="20.6"/>
  </r>
  <r>
    <x v="186"/>
    <n v="20.79"/>
  </r>
  <r>
    <x v="187"/>
    <n v="20.79"/>
  </r>
  <r>
    <x v="188"/>
    <n v="21.11"/>
  </r>
  <r>
    <x v="189"/>
    <n v="21.08"/>
  </r>
  <r>
    <x v="190"/>
    <n v="21.03"/>
  </r>
  <r>
    <x v="191"/>
    <n v="20.77"/>
  </r>
  <r>
    <x v="192"/>
    <n v="20.89"/>
  </r>
  <r>
    <x v="193"/>
    <n v="20.75"/>
  </r>
  <r>
    <x v="194"/>
    <n v="20.71"/>
  </r>
  <r>
    <x v="195"/>
    <n v="20.79"/>
  </r>
  <r>
    <x v="196"/>
    <n v="20.83"/>
  </r>
  <r>
    <x v="197"/>
    <n v="20.86"/>
  </r>
  <r>
    <x v="198"/>
    <n v="20.87"/>
  </r>
  <r>
    <x v="199"/>
    <n v="20.9"/>
  </r>
  <r>
    <x v="200"/>
    <n v="20.92"/>
  </r>
  <r>
    <x v="201"/>
    <n v="20.93"/>
  </r>
  <r>
    <x v="202"/>
    <n v="20.87"/>
  </r>
  <r>
    <x v="203"/>
    <n v="20.67"/>
  </r>
  <r>
    <x v="204"/>
    <n v="20.67"/>
  </r>
  <r>
    <x v="205"/>
    <n v="20.67"/>
  </r>
  <r>
    <x v="206"/>
    <n v="20.57"/>
  </r>
  <r>
    <x v="207"/>
    <n v="20.65"/>
  </r>
  <r>
    <x v="208"/>
    <n v="20.74"/>
  </r>
  <r>
    <x v="209"/>
    <n v="20.72"/>
  </r>
  <r>
    <x v="210"/>
    <n v="20.62"/>
  </r>
  <r>
    <x v="211"/>
    <n v="20.77"/>
  </r>
  <r>
    <x v="212"/>
    <n v="20.77"/>
  </r>
  <r>
    <x v="213"/>
    <n v="20.69"/>
  </r>
  <r>
    <x v="214"/>
    <n v="20.65"/>
  </r>
  <r>
    <x v="215"/>
    <n v="20.67"/>
  </r>
  <r>
    <x v="216"/>
    <n v="20.65"/>
  </r>
  <r>
    <x v="217"/>
    <n v="20.66"/>
  </r>
  <r>
    <x v="218"/>
    <n v="20.97"/>
  </r>
  <r>
    <x v="219"/>
    <n v="21.28"/>
  </r>
  <r>
    <x v="220"/>
    <n v="21.5"/>
  </r>
  <r>
    <x v="221"/>
    <n v="21.54"/>
  </r>
  <r>
    <x v="222"/>
    <n v="21.53"/>
  </r>
  <r>
    <x v="223"/>
    <n v="21.5"/>
  </r>
  <r>
    <x v="224"/>
    <n v="21.29"/>
  </r>
  <r>
    <x v="225"/>
    <n v="21.66"/>
  </r>
  <r>
    <x v="226"/>
    <n v="21.55"/>
  </r>
  <r>
    <x v="227"/>
    <n v="21.55"/>
  </r>
  <r>
    <x v="228"/>
    <n v="21.54"/>
  </r>
  <r>
    <x v="229"/>
    <n v="21.49"/>
  </r>
  <r>
    <x v="230"/>
    <n v="21.45"/>
  </r>
  <r>
    <x v="231"/>
    <n v="21.06"/>
  </r>
  <r>
    <x v="232"/>
    <n v="21.47"/>
  </r>
  <r>
    <x v="233"/>
    <n v="21.53"/>
  </r>
  <r>
    <x v="234"/>
    <n v="21.54"/>
  </r>
  <r>
    <x v="235"/>
    <n v="21.58"/>
  </r>
  <r>
    <x v="236"/>
    <n v="21.48"/>
  </r>
  <r>
    <x v="237"/>
    <n v="21.45"/>
  </r>
  <r>
    <x v="238"/>
    <n v="21.45"/>
  </r>
  <r>
    <x v="239"/>
    <n v="21.4"/>
  </r>
  <r>
    <x v="240"/>
    <n v="21.41"/>
  </r>
  <r>
    <x v="241"/>
    <n v="21.5"/>
  </r>
  <r>
    <x v="242"/>
    <n v="21.18"/>
  </r>
  <r>
    <x v="243"/>
    <n v="21.21"/>
  </r>
  <r>
    <x v="244"/>
    <n v="21.16"/>
  </r>
  <r>
    <x v="245"/>
    <n v="21.45"/>
  </r>
  <r>
    <x v="246"/>
    <n v="21.4"/>
  </r>
  <r>
    <x v="247"/>
    <n v="21.37"/>
  </r>
  <r>
    <x v="248"/>
    <n v="21.29"/>
  </r>
  <r>
    <x v="249"/>
    <n v="21.24"/>
  </r>
  <r>
    <x v="250"/>
    <n v="21.14"/>
  </r>
  <r>
    <x v="251"/>
    <n v="21.17"/>
  </r>
  <r>
    <x v="252"/>
    <n v="21.16"/>
  </r>
  <r>
    <x v="253"/>
    <n v="21.17"/>
  </r>
  <r>
    <x v="254"/>
    <n v="21.16"/>
  </r>
  <r>
    <x v="255"/>
    <n v="21.07"/>
  </r>
  <r>
    <x v="256"/>
    <n v="21.12"/>
  </r>
  <r>
    <x v="257"/>
    <n v="21"/>
  </r>
  <r>
    <x v="258"/>
    <n v="20.97"/>
  </r>
  <r>
    <x v="259"/>
    <n v="20.97"/>
  </r>
  <r>
    <x v="260"/>
    <n v="20.97"/>
  </r>
  <r>
    <x v="261"/>
    <n v="20.98"/>
  </r>
  <r>
    <x v="262"/>
    <n v="20.85"/>
  </r>
  <r>
    <x v="263"/>
    <n v="20.76"/>
  </r>
  <r>
    <x v="264"/>
    <n v="21.14"/>
  </r>
  <r>
    <x v="265"/>
    <n v="20.43"/>
  </r>
  <r>
    <x v="266"/>
    <n v="20.260000000000002"/>
  </r>
  <r>
    <x v="267"/>
    <n v="20.260000000000002"/>
  </r>
  <r>
    <x v="268"/>
    <n v="20.260000000000002"/>
  </r>
  <r>
    <x v="269"/>
    <n v="20.260000000000002"/>
  </r>
  <r>
    <x v="270"/>
    <n v="20.56"/>
  </r>
  <r>
    <x v="271"/>
    <n v="20.76"/>
  </r>
  <r>
    <x v="272"/>
    <n v="20.68"/>
  </r>
  <r>
    <x v="273"/>
    <n v="20.68"/>
  </r>
  <r>
    <x v="274"/>
    <n v="20.72"/>
  </r>
  <r>
    <x v="275"/>
    <n v="20.71"/>
  </r>
  <r>
    <x v="276"/>
    <n v="20.73"/>
  </r>
  <r>
    <x v="277"/>
    <n v="20.73"/>
  </r>
  <r>
    <x v="278"/>
    <n v="20.84"/>
  </r>
  <r>
    <x v="279"/>
    <n v="21.18"/>
  </r>
  <r>
    <x v="280"/>
    <n v="21.08"/>
  </r>
  <r>
    <x v="281"/>
    <n v="21.06"/>
  </r>
  <r>
    <x v="282"/>
    <n v="20.85"/>
  </r>
  <r>
    <x v="283"/>
    <n v="20.74"/>
  </r>
  <r>
    <x v="284"/>
    <n v="21"/>
  </r>
  <r>
    <x v="285"/>
    <n v="20.49"/>
  </r>
  <r>
    <x v="286"/>
    <n v="20.62"/>
  </r>
  <r>
    <x v="287"/>
    <n v="21"/>
  </r>
  <r>
    <x v="288"/>
    <n v="20.47"/>
  </r>
  <r>
    <x v="289"/>
    <n v="20.5"/>
  </r>
  <r>
    <x v="290"/>
    <n v="20.5"/>
  </r>
  <r>
    <x v="291"/>
    <n v="20.48"/>
  </r>
  <r>
    <x v="292"/>
    <n v="20.52"/>
  </r>
  <r>
    <x v="293"/>
    <n v="20.99"/>
  </r>
  <r>
    <x v="294"/>
    <n v="21.97"/>
  </r>
  <r>
    <x v="295"/>
    <n v="21.98"/>
  </r>
  <r>
    <x v="296"/>
    <n v="22.08"/>
  </r>
  <r>
    <x v="297"/>
    <n v="22.02"/>
  </r>
  <r>
    <x v="298"/>
    <n v="21.96"/>
  </r>
  <r>
    <x v="299"/>
    <n v="21.8"/>
  </r>
  <r>
    <x v="300"/>
    <n v="21.31"/>
  </r>
  <r>
    <x v="301"/>
    <n v="20.64"/>
  </r>
  <r>
    <x v="302"/>
    <n v="20.440000000000001"/>
  </r>
  <r>
    <x v="303"/>
    <n v="20.73"/>
  </r>
  <r>
    <x v="304"/>
    <n v="20.98"/>
  </r>
  <r>
    <x v="305"/>
    <n v="20.97"/>
  </r>
  <r>
    <x v="306"/>
    <n v="20.96"/>
  </r>
  <r>
    <x v="307"/>
    <n v="21.22"/>
  </r>
  <r>
    <x v="308"/>
    <n v="21.09"/>
  </r>
  <r>
    <x v="309"/>
    <n v="20.87"/>
  </r>
  <r>
    <x v="310"/>
    <n v="20.64"/>
  </r>
  <r>
    <x v="311"/>
    <n v="20.5"/>
  </r>
  <r>
    <x v="312"/>
    <n v="20.440000000000001"/>
  </r>
  <r>
    <x v="313"/>
    <n v="20.63"/>
  </r>
  <r>
    <x v="314"/>
    <n v="20.52"/>
  </r>
  <r>
    <x v="315"/>
    <n v="20.69"/>
  </r>
  <r>
    <x v="316"/>
    <n v="20.65"/>
  </r>
  <r>
    <x v="317"/>
    <n v="20.75"/>
  </r>
  <r>
    <x v="318"/>
    <n v="20.78"/>
  </r>
  <r>
    <x v="319"/>
    <n v="20.7"/>
  </r>
  <r>
    <x v="320"/>
    <n v="20.85"/>
  </r>
  <r>
    <x v="321"/>
    <n v="21.09"/>
  </r>
  <r>
    <x v="322"/>
    <n v="20.82"/>
  </r>
  <r>
    <x v="323"/>
    <n v="20.49"/>
  </r>
  <r>
    <x v="324"/>
    <n v="20.3"/>
  </r>
  <r>
    <x v="325"/>
    <n v="20.27"/>
  </r>
  <r>
    <x v="326"/>
    <n v="20.29"/>
  </r>
  <r>
    <x v="327"/>
    <n v="20.399999999999999"/>
  </r>
  <r>
    <x v="328"/>
    <n v="20.37"/>
  </r>
  <r>
    <x v="329"/>
    <n v="20.57"/>
  </r>
  <r>
    <x v="330"/>
    <n v="20.420000000000002"/>
  </r>
  <r>
    <x v="331"/>
    <n v="20.54"/>
  </r>
  <r>
    <x v="332"/>
    <n v="20.49"/>
  </r>
  <r>
    <x v="333"/>
    <n v="18.72"/>
  </r>
  <r>
    <x v="334"/>
    <n v="18.64"/>
  </r>
  <r>
    <x v="335"/>
    <n v="18.71"/>
  </r>
  <r>
    <x v="336"/>
    <n v="18.66"/>
  </r>
  <r>
    <x v="337"/>
    <n v="18.64"/>
  </r>
  <r>
    <x v="338"/>
    <n v="18.75"/>
  </r>
  <r>
    <x v="339"/>
    <n v="18.8"/>
  </r>
  <r>
    <x v="340"/>
    <n v="18.52"/>
  </r>
  <r>
    <x v="341"/>
    <n v="18.61"/>
  </r>
  <r>
    <x v="342"/>
    <n v="18.61"/>
  </r>
  <r>
    <x v="343"/>
    <n v="18.62"/>
  </r>
  <r>
    <x v="344"/>
    <n v="18.649999999999999"/>
  </r>
  <r>
    <x v="345"/>
    <n v="18.559999999999999"/>
  </r>
  <r>
    <x v="346"/>
    <n v="18.79"/>
  </r>
  <r>
    <x v="347"/>
    <n v="18.25"/>
  </r>
  <r>
    <x v="348"/>
    <n v="18.27"/>
  </r>
  <r>
    <x v="349"/>
    <n v="18.28"/>
  </r>
  <r>
    <x v="350"/>
    <n v="18.350000000000001"/>
  </r>
  <r>
    <x v="351"/>
    <n v="18.3"/>
  </r>
  <r>
    <x v="352"/>
    <n v="18.41"/>
  </r>
  <r>
    <x v="353"/>
    <n v="18.329999999999998"/>
  </r>
  <r>
    <x v="354"/>
    <n v="18.37"/>
  </r>
  <r>
    <x v="355"/>
    <n v="18.350000000000001"/>
  </r>
  <r>
    <x v="356"/>
    <n v="18.47"/>
  </r>
  <r>
    <x v="357"/>
    <n v="18.489999999999998"/>
  </r>
  <r>
    <x v="358"/>
    <n v="18.48"/>
  </r>
  <r>
    <x v="359"/>
    <n v="18.48"/>
  </r>
  <r>
    <x v="360"/>
    <n v="18.510000000000002"/>
  </r>
  <r>
    <x v="361"/>
    <n v="18.649999999999999"/>
  </r>
  <r>
    <x v="362"/>
    <n v="19.04"/>
  </r>
  <r>
    <x v="363"/>
    <n v="18.47"/>
  </r>
  <r>
    <x v="364"/>
    <n v="18.41"/>
  </r>
  <r>
    <x v="365"/>
    <n v="18.149999999999999"/>
  </r>
  <r>
    <x v="366"/>
    <n v="17.559999999999999"/>
  </r>
  <r>
    <x v="367"/>
    <n v="17.91"/>
  </r>
  <r>
    <x v="368"/>
    <n v="18.38"/>
  </r>
  <r>
    <x v="369"/>
    <n v="18.46"/>
  </r>
  <r>
    <x v="370"/>
    <n v="18.39"/>
  </r>
  <r>
    <x v="371"/>
    <n v="18.29"/>
  </r>
  <r>
    <x v="372"/>
    <n v="18.600000000000001"/>
  </r>
  <r>
    <x v="373"/>
    <n v="18.98"/>
  </r>
  <r>
    <x v="374"/>
    <n v="18.45"/>
  </r>
  <r>
    <x v="375"/>
    <n v="18"/>
  </r>
  <r>
    <x v="376"/>
    <n v="18.25"/>
  </r>
  <r>
    <x v="377"/>
    <n v="18.22"/>
  </r>
  <r>
    <x v="378"/>
    <n v="18.16"/>
  </r>
  <r>
    <x v="379"/>
    <n v="17.95"/>
  </r>
  <r>
    <x v="380"/>
    <n v="17.670000000000002"/>
  </r>
  <r>
    <x v="381"/>
    <n v="17.62"/>
  </r>
  <r>
    <x v="382"/>
    <n v="17.59"/>
  </r>
  <r>
    <x v="383"/>
    <n v="17.649999999999999"/>
  </r>
  <r>
    <x v="384"/>
    <n v="17.670000000000002"/>
  </r>
  <r>
    <x v="385"/>
    <n v="17.649999999999999"/>
  </r>
  <r>
    <x v="386"/>
    <n v="18.100000000000001"/>
  </r>
  <r>
    <x v="387"/>
    <n v="17.95"/>
  </r>
  <r>
    <x v="388"/>
    <n v="17.25"/>
  </r>
  <r>
    <x v="389"/>
    <n v="17.23"/>
  </r>
  <r>
    <x v="390"/>
    <n v="17.22"/>
  </r>
  <r>
    <x v="391"/>
    <n v="17.14"/>
  </r>
  <r>
    <x v="392"/>
    <n v="17.170000000000002"/>
  </r>
  <r>
    <x v="393"/>
    <n v="17.22"/>
  </r>
  <r>
    <x v="394"/>
    <n v="17.21"/>
  </r>
  <r>
    <x v="395"/>
    <n v="17.28"/>
  </r>
  <r>
    <x v="396"/>
    <n v="17.29"/>
  </r>
  <r>
    <x v="397"/>
    <n v="17.27"/>
  </r>
  <r>
    <x v="398"/>
    <n v="15.55"/>
  </r>
  <r>
    <x v="399"/>
    <n v="15.34"/>
  </r>
  <r>
    <x v="400"/>
    <n v="15.29"/>
  </r>
  <r>
    <x v="401"/>
    <n v="15.44"/>
  </r>
  <r>
    <x v="402"/>
    <n v="15.59"/>
  </r>
  <r>
    <x v="403"/>
    <n v="15.88"/>
  </r>
  <r>
    <x v="404"/>
    <n v="16.079999999999998"/>
  </r>
  <r>
    <x v="405"/>
    <n v="16.2"/>
  </r>
  <r>
    <x v="406"/>
    <n v="16.29"/>
  </r>
  <r>
    <x v="407"/>
    <n v="16.18"/>
  </r>
  <r>
    <x v="408"/>
    <n v="16.47"/>
  </r>
  <r>
    <x v="409"/>
    <n v="16.46"/>
  </r>
  <r>
    <x v="410"/>
    <n v="16.27"/>
  </r>
  <r>
    <x v="411"/>
    <n v="15.92"/>
  </r>
  <r>
    <x v="412"/>
    <n v="15.59"/>
  </r>
  <r>
    <x v="413"/>
    <n v="16"/>
  </r>
  <r>
    <x v="414"/>
    <n v="16"/>
  </r>
  <r>
    <x v="415"/>
    <n v="16.14"/>
  </r>
  <r>
    <x v="416"/>
    <n v="16.04"/>
  </r>
  <r>
    <x v="417"/>
    <n v="16.04"/>
  </r>
  <r>
    <x v="418"/>
    <n v="15.66"/>
  </r>
  <r>
    <x v="419"/>
    <n v="15.51"/>
  </r>
  <r>
    <x v="420"/>
    <n v="15.6"/>
  </r>
  <r>
    <x v="421"/>
    <n v="15.51"/>
  </r>
  <r>
    <x v="422"/>
    <n v="15.32"/>
  </r>
  <r>
    <x v="423"/>
    <n v="15.25"/>
  </r>
  <r>
    <x v="424"/>
    <n v="15.33"/>
  </r>
  <r>
    <x v="425"/>
    <n v="15.37"/>
  </r>
  <r>
    <x v="426"/>
    <n v="15.51"/>
  </r>
  <r>
    <x v="427"/>
    <n v="15.6"/>
  </r>
  <r>
    <x v="428"/>
    <n v="15.64"/>
  </r>
  <r>
    <x v="429"/>
    <n v="15.7"/>
  </r>
  <r>
    <x v="430"/>
    <n v="15.6"/>
  </r>
  <r>
    <x v="431"/>
    <n v="15.85"/>
  </r>
  <r>
    <x v="432"/>
    <n v="16"/>
  </r>
  <r>
    <x v="433"/>
    <n v="16.12"/>
  </r>
  <r>
    <x v="434"/>
    <n v="16"/>
  </r>
  <r>
    <x v="435"/>
    <n v="15.83"/>
  </r>
  <r>
    <x v="436"/>
    <n v="15.97"/>
  </r>
  <r>
    <x v="437"/>
    <n v="16.14"/>
  </r>
  <r>
    <x v="438"/>
    <n v="15.95"/>
  </r>
  <r>
    <x v="439"/>
    <n v="15.86"/>
  </r>
  <r>
    <x v="440"/>
    <n v="15.89"/>
  </r>
  <r>
    <x v="441"/>
    <n v="15.8"/>
  </r>
  <r>
    <x v="442"/>
    <n v="15.84"/>
  </r>
  <r>
    <x v="443"/>
    <n v="15.85"/>
  </r>
  <r>
    <x v="444"/>
    <n v="15.85"/>
  </r>
  <r>
    <x v="445"/>
    <n v="15.85"/>
  </r>
  <r>
    <x v="446"/>
    <n v="15.85"/>
  </r>
  <r>
    <x v="447"/>
    <n v="15.85"/>
  </r>
  <r>
    <x v="448"/>
    <n v="15.9"/>
  </r>
  <r>
    <x v="449"/>
    <n v="16"/>
  </r>
  <r>
    <x v="450"/>
    <n v="16.100000000000001"/>
  </r>
  <r>
    <x v="451"/>
    <n v="16.21"/>
  </r>
  <r>
    <x v="452"/>
    <n v="16.010000000000002"/>
  </r>
  <r>
    <x v="453"/>
    <n v="16.14"/>
  </r>
  <r>
    <x v="454"/>
    <n v="16.18"/>
  </r>
  <r>
    <x v="455"/>
    <n v="15.95"/>
  </r>
  <r>
    <x v="456"/>
    <n v="15.73"/>
  </r>
  <r>
    <x v="457"/>
    <n v="15.86"/>
  </r>
  <r>
    <x v="458"/>
    <n v="15.7"/>
  </r>
  <r>
    <x v="459"/>
    <n v="15.59"/>
  </r>
  <r>
    <x v="460"/>
    <n v="15.6"/>
  </r>
  <r>
    <x v="461"/>
    <n v="15.73"/>
  </r>
  <r>
    <x v="462"/>
    <n v="15.69"/>
  </r>
  <r>
    <x v="463"/>
    <n v="15.73"/>
  </r>
  <r>
    <x v="464"/>
    <n v="15.72"/>
  </r>
  <r>
    <x v="465"/>
    <n v="15.72"/>
  </r>
  <r>
    <x v="466"/>
    <n v="15.74"/>
  </r>
  <r>
    <x v="467"/>
    <n v="15.7"/>
  </r>
  <r>
    <x v="468"/>
    <n v="15.73"/>
  </r>
  <r>
    <x v="469"/>
    <n v="15.64"/>
  </r>
  <r>
    <x v="470"/>
    <n v="15.61"/>
  </r>
  <r>
    <x v="471"/>
    <n v="15.9"/>
  </r>
  <r>
    <x v="472"/>
    <n v="15.86"/>
  </r>
  <r>
    <x v="473"/>
    <n v="15.72"/>
  </r>
  <r>
    <x v="474"/>
    <n v="15.67"/>
  </r>
  <r>
    <x v="475"/>
    <n v="15.7"/>
  </r>
  <r>
    <x v="476"/>
    <n v="15.49"/>
  </r>
  <r>
    <x v="477"/>
    <n v="15.63"/>
  </r>
  <r>
    <x v="478"/>
    <n v="15.99"/>
  </r>
  <r>
    <x v="479"/>
    <n v="15.42"/>
  </r>
  <r>
    <x v="480"/>
    <n v="15.25"/>
  </r>
  <r>
    <x v="481"/>
    <n v="15.5"/>
  </r>
  <r>
    <x v="482"/>
    <n v="15.29"/>
  </r>
  <r>
    <x v="483"/>
    <n v="15.35"/>
  </r>
  <r>
    <x v="484"/>
    <n v="15.54"/>
  </r>
  <r>
    <x v="485"/>
    <n v="15.7"/>
  </r>
  <r>
    <x v="486"/>
    <n v="15.68"/>
  </r>
  <r>
    <x v="487"/>
    <n v="15.72"/>
  </r>
  <r>
    <x v="488"/>
    <n v="15.74"/>
  </r>
  <r>
    <x v="489"/>
    <n v="15.75"/>
  </r>
  <r>
    <x v="490"/>
    <n v="15.75"/>
  </r>
  <r>
    <x v="491"/>
    <n v="16"/>
  </r>
  <r>
    <x v="492"/>
    <n v="15.89"/>
  </r>
  <r>
    <x v="493"/>
    <n v="15.67"/>
  </r>
  <r>
    <x v="494"/>
    <n v="15.4"/>
  </r>
  <r>
    <x v="495"/>
    <n v="15.34"/>
  </r>
  <r>
    <x v="496"/>
    <n v="15.46"/>
  </r>
  <r>
    <x v="497"/>
    <n v="15.44"/>
  </r>
  <r>
    <x v="498"/>
    <n v="15.75"/>
  </r>
  <r>
    <x v="499"/>
    <n v="15.7"/>
  </r>
  <r>
    <x v="500"/>
    <n v="15.71"/>
  </r>
  <r>
    <x v="501"/>
    <n v="15.74"/>
  </r>
  <r>
    <x v="502"/>
    <n v="15.75"/>
  </r>
  <r>
    <x v="503"/>
    <n v="15.75"/>
  </r>
  <r>
    <x v="504"/>
    <n v="15.75"/>
  </r>
  <r>
    <x v="505"/>
    <n v="15.74"/>
  </r>
  <r>
    <x v="506"/>
    <n v="15.74"/>
  </r>
  <r>
    <x v="507"/>
    <n v="15.75"/>
  </r>
  <r>
    <x v="508"/>
    <n v="15.79"/>
  </r>
  <r>
    <x v="509"/>
    <n v="15.84"/>
  </r>
  <r>
    <x v="510"/>
    <n v="16"/>
  </r>
  <r>
    <x v="511"/>
    <n v="15.94"/>
  </r>
  <r>
    <x v="512"/>
    <n v="15.87"/>
  </r>
  <r>
    <x v="513"/>
    <n v="15.96"/>
  </r>
  <r>
    <x v="514"/>
    <n v="16"/>
  </r>
  <r>
    <x v="515"/>
    <n v="16"/>
  </r>
  <r>
    <x v="516"/>
    <n v="15.97"/>
  </r>
  <r>
    <x v="517"/>
    <n v="15.82"/>
  </r>
  <r>
    <x v="518"/>
    <n v="16"/>
  </r>
  <r>
    <x v="519"/>
    <n v="16.010000000000002"/>
  </r>
  <r>
    <x v="520"/>
    <n v="16"/>
  </r>
  <r>
    <x v="521"/>
    <n v="15.74"/>
  </r>
  <r>
    <x v="522"/>
    <n v="16"/>
  </r>
  <r>
    <x v="523"/>
    <n v="15.98"/>
  </r>
  <r>
    <x v="524"/>
    <n v="15.98"/>
  </r>
  <r>
    <x v="525"/>
    <n v="15.83"/>
  </r>
  <r>
    <x v="526"/>
    <n v="15.8"/>
  </r>
  <r>
    <x v="527"/>
    <n v="15.62"/>
  </r>
  <r>
    <x v="528"/>
    <n v="15.59"/>
  </r>
  <r>
    <x v="529"/>
    <n v="15.56"/>
  </r>
  <r>
    <x v="530"/>
    <n v="15.42"/>
  </r>
  <r>
    <x v="531"/>
    <n v="15.15"/>
  </r>
  <r>
    <x v="532"/>
    <n v="15.2"/>
  </r>
  <r>
    <x v="533"/>
    <n v="15.34"/>
  </r>
  <r>
    <x v="534"/>
    <n v="15.59"/>
  </r>
  <r>
    <x v="535"/>
    <n v="15.27"/>
  </r>
  <r>
    <x v="536"/>
    <n v="15.25"/>
  </r>
  <r>
    <x v="537"/>
    <n v="15.25"/>
  </r>
  <r>
    <x v="538"/>
    <n v="15.3"/>
  </r>
  <r>
    <x v="539"/>
    <n v="15.3"/>
  </r>
  <r>
    <x v="540"/>
    <n v="15.34"/>
  </r>
  <r>
    <x v="541"/>
    <n v="15.53"/>
  </r>
  <r>
    <x v="542"/>
    <n v="15.5"/>
  </r>
  <r>
    <x v="543"/>
    <n v="15.71"/>
  </r>
  <r>
    <x v="544"/>
    <n v="15.73"/>
  </r>
  <r>
    <x v="545"/>
    <n v="15.39"/>
  </r>
  <r>
    <x v="546"/>
    <n v="15.16"/>
  </r>
  <r>
    <x v="547"/>
    <n v="15"/>
  </r>
  <r>
    <x v="548"/>
    <n v="14.98"/>
  </r>
  <r>
    <x v="549"/>
    <n v="14.49"/>
  </r>
  <r>
    <x v="550"/>
    <n v="14.52"/>
  </r>
  <r>
    <x v="551"/>
    <n v="14.55"/>
  </r>
  <r>
    <x v="552"/>
    <n v="14.7"/>
  </r>
  <r>
    <x v="553"/>
    <n v="14.78"/>
  </r>
  <r>
    <x v="554"/>
    <n v="14.9"/>
  </r>
  <r>
    <x v="555"/>
    <n v="14.91"/>
  </r>
  <r>
    <x v="556"/>
    <n v="15.06"/>
  </r>
  <r>
    <x v="557"/>
    <n v="15.2"/>
  </r>
  <r>
    <x v="558"/>
    <n v="15.17"/>
  </r>
  <r>
    <x v="559"/>
    <n v="15.19"/>
  </r>
  <r>
    <x v="560"/>
    <n v="15.02"/>
  </r>
  <r>
    <x v="561"/>
    <n v="15.17"/>
  </r>
  <r>
    <x v="562"/>
    <n v="15.08"/>
  </r>
  <r>
    <x v="563"/>
    <n v="15.02"/>
  </r>
  <r>
    <x v="564"/>
    <n v="15.03"/>
  </r>
  <r>
    <x v="565"/>
    <n v="15.01"/>
  </r>
  <r>
    <x v="566"/>
    <n v="14.73"/>
  </r>
  <r>
    <x v="567"/>
    <n v="14.92"/>
  </r>
  <r>
    <x v="568"/>
    <n v="14.8"/>
  </r>
  <r>
    <x v="569"/>
    <n v="14.63"/>
  </r>
  <r>
    <x v="570"/>
    <n v="14.41"/>
  </r>
  <r>
    <x v="571"/>
    <n v="14.25"/>
  </r>
  <r>
    <x v="572"/>
    <n v="14.18"/>
  </r>
  <r>
    <x v="573"/>
    <n v="14.23"/>
  </r>
  <r>
    <x v="574"/>
    <n v="14.31"/>
  </r>
  <r>
    <x v="575"/>
    <n v="14.43"/>
  </r>
  <r>
    <x v="576"/>
    <n v="14.5"/>
  </r>
  <r>
    <x v="577"/>
    <n v="14.75"/>
  </r>
  <r>
    <x v="578"/>
    <n v="12.67"/>
  </r>
  <r>
    <x v="579"/>
    <n v="12.68"/>
  </r>
  <r>
    <x v="580"/>
    <n v="12.87"/>
  </r>
  <r>
    <x v="581"/>
    <n v="13.11"/>
  </r>
  <r>
    <x v="582"/>
    <n v="13.11"/>
  </r>
  <r>
    <x v="583"/>
    <n v="13.14"/>
  </r>
  <r>
    <x v="584"/>
    <n v="13.17"/>
  </r>
  <r>
    <x v="585"/>
    <n v="13.2"/>
  </r>
  <r>
    <x v="586"/>
    <n v="13.17"/>
  </r>
  <r>
    <x v="587"/>
    <n v="13.19"/>
  </r>
  <r>
    <x v="588"/>
    <n v="13.15"/>
  </r>
  <r>
    <x v="589"/>
    <n v="13"/>
  </r>
  <r>
    <x v="590"/>
    <n v="12.69"/>
  </r>
  <r>
    <x v="591"/>
    <n v="13.06"/>
  </r>
  <r>
    <x v="592"/>
    <n v="12.99"/>
  </r>
  <r>
    <x v="593"/>
    <n v="12.43"/>
  </r>
  <r>
    <x v="594"/>
    <n v="12.48"/>
  </r>
  <r>
    <x v="595"/>
    <n v="12.43"/>
  </r>
  <r>
    <x v="596"/>
    <n v="12.44"/>
  </r>
  <r>
    <x v="597"/>
    <n v="12.49"/>
  </r>
  <r>
    <x v="598"/>
    <n v="12.43"/>
  </r>
  <r>
    <x v="599"/>
    <n v="12.38"/>
  </r>
  <r>
    <x v="600"/>
    <n v="12.47"/>
  </r>
  <r>
    <x v="601"/>
    <n v="12.39"/>
  </r>
  <r>
    <x v="602"/>
    <n v="12.39"/>
  </r>
  <r>
    <x v="603"/>
    <n v="12.45"/>
  </r>
  <r>
    <x v="604"/>
    <n v="12.45"/>
  </r>
  <r>
    <x v="605"/>
    <n v="12.44"/>
  </r>
  <r>
    <x v="606"/>
    <n v="12.55"/>
  </r>
  <r>
    <x v="607"/>
    <n v="12.7"/>
  </r>
  <r>
    <x v="608"/>
    <n v="12.41"/>
  </r>
  <r>
    <x v="609"/>
    <n v="12.2"/>
  </r>
  <r>
    <x v="610"/>
    <n v="11.99"/>
  </r>
  <r>
    <x v="611"/>
    <n v="12.01"/>
  </r>
  <r>
    <x v="612"/>
    <n v="11.95"/>
  </r>
  <r>
    <x v="613"/>
    <n v="11.92"/>
  </r>
  <r>
    <x v="614"/>
    <n v="11.96"/>
  </r>
  <r>
    <x v="615"/>
    <n v="11.91"/>
  </r>
  <r>
    <x v="616"/>
    <n v="11.96"/>
  </r>
  <r>
    <x v="617"/>
    <n v="11.94"/>
  </r>
  <r>
    <x v="618"/>
    <n v="11.9"/>
  </r>
  <r>
    <x v="619"/>
    <n v="11.84"/>
  </r>
  <r>
    <x v="620"/>
    <n v="11.92"/>
  </r>
  <r>
    <x v="621"/>
    <n v="11.92"/>
  </r>
  <r>
    <x v="622"/>
    <n v="11.91"/>
  </r>
  <r>
    <x v="623"/>
    <n v="11.9"/>
  </r>
  <r>
    <x v="624"/>
    <n v="11.91"/>
  </r>
  <r>
    <x v="625"/>
    <n v="11.86"/>
  </r>
  <r>
    <x v="626"/>
    <n v="11.89"/>
  </r>
  <r>
    <x v="627"/>
    <n v="11.86"/>
  </r>
  <r>
    <x v="628"/>
    <n v="11.81"/>
  </r>
  <r>
    <x v="629"/>
    <n v="11.88"/>
  </r>
  <r>
    <x v="630"/>
    <n v="11.77"/>
  </r>
  <r>
    <x v="631"/>
    <n v="11.69"/>
  </r>
  <r>
    <x v="632"/>
    <n v="8.51"/>
  </r>
  <r>
    <x v="633"/>
    <n v="8.33"/>
  </r>
  <r>
    <x v="634"/>
    <n v="8.35"/>
  </r>
  <r>
    <x v="635"/>
    <n v="8.35"/>
  </r>
  <r>
    <x v="636"/>
    <n v="8.48"/>
  </r>
  <r>
    <x v="637"/>
    <n v="8.2100000000000009"/>
  </r>
  <r>
    <x v="638"/>
    <n v="8.17"/>
  </r>
  <r>
    <x v="639"/>
    <n v="8.2899999999999991"/>
  </r>
  <r>
    <x v="640"/>
    <n v="8.49"/>
  </r>
  <r>
    <x v="641"/>
    <n v="8.4700000000000006"/>
  </r>
  <r>
    <x v="642"/>
    <n v="8.42"/>
  </r>
  <r>
    <x v="643"/>
    <n v="8.3800000000000008"/>
  </r>
  <r>
    <x v="644"/>
    <n v="8.4"/>
  </r>
  <r>
    <x v="645"/>
    <n v="8.25"/>
  </r>
  <r>
    <x v="646"/>
    <n v="8.16"/>
  </r>
  <r>
    <x v="647"/>
    <n v="8.25"/>
  </r>
  <r>
    <x v="648"/>
    <n v="8.0399999999999991"/>
  </r>
  <r>
    <x v="649"/>
    <n v="7.99"/>
  </r>
  <r>
    <x v="650"/>
    <n v="7.96"/>
  </r>
  <r>
    <x v="651"/>
    <n v="7.78"/>
  </r>
  <r>
    <x v="652"/>
    <n v="8.09"/>
  </r>
  <r>
    <x v="653"/>
    <n v="7.8"/>
  </r>
  <r>
    <x v="654"/>
    <n v="7.66"/>
  </r>
  <r>
    <x v="655"/>
    <n v="7.56"/>
  </r>
  <r>
    <x v="656"/>
    <n v="7.58"/>
  </r>
  <r>
    <x v="657"/>
    <n v="7.4"/>
  </r>
  <r>
    <x v="658"/>
    <n v="7.35"/>
  </r>
  <r>
    <x v="659"/>
    <n v="7.37"/>
  </r>
  <r>
    <x v="660"/>
    <n v="7.31"/>
  </r>
  <r>
    <x v="661"/>
    <n v="7.35"/>
  </r>
  <r>
    <x v="662"/>
    <n v="7.34"/>
  </r>
  <r>
    <x v="663"/>
    <n v="7.45"/>
  </r>
  <r>
    <x v="664"/>
    <n v="7.41"/>
  </r>
  <r>
    <x v="665"/>
    <n v="7.26"/>
  </r>
  <r>
    <x v="666"/>
    <n v="7.14"/>
  </r>
  <r>
    <x v="667"/>
    <n v="7.15"/>
  </r>
  <r>
    <x v="668"/>
    <n v="7.13"/>
  </r>
  <r>
    <x v="669"/>
    <n v="7.15"/>
  </r>
  <r>
    <x v="670"/>
    <n v="7.25"/>
  </r>
  <r>
    <x v="671"/>
    <n v="7.22"/>
  </r>
  <r>
    <x v="672"/>
    <n v="7.25"/>
  </r>
  <r>
    <x v="673"/>
    <n v="7.3"/>
  </r>
  <r>
    <x v="674"/>
    <n v="7.35"/>
  </r>
  <r>
    <x v="675"/>
    <n v="7.34"/>
  </r>
  <r>
    <x v="676"/>
    <n v="7.49"/>
  </r>
  <r>
    <x v="677"/>
    <n v="7.28"/>
  </r>
  <r>
    <x v="678"/>
    <n v="7.31"/>
  </r>
  <r>
    <x v="679"/>
    <n v="7.39"/>
  </r>
  <r>
    <x v="680"/>
    <n v="7.32"/>
  </r>
  <r>
    <x v="681"/>
    <n v="7.36"/>
  </r>
  <r>
    <x v="682"/>
    <n v="7.33"/>
  </r>
  <r>
    <x v="683"/>
    <n v="7.27"/>
  </r>
  <r>
    <x v="684"/>
    <n v="7.37"/>
  </r>
  <r>
    <x v="685"/>
    <n v="7.32"/>
  </r>
  <r>
    <x v="686"/>
    <n v="7.3"/>
  </r>
  <r>
    <x v="687"/>
    <n v="7.32"/>
  </r>
  <r>
    <x v="688"/>
    <n v="7.22"/>
  </r>
  <r>
    <x v="689"/>
    <n v="7.31"/>
  </r>
  <r>
    <x v="690"/>
    <n v="7.23"/>
  </r>
  <r>
    <x v="691"/>
    <n v="7.31"/>
  </r>
  <r>
    <x v="692"/>
    <n v="7.3"/>
  </r>
  <r>
    <x v="693"/>
    <n v="7.3"/>
  </r>
  <r>
    <x v="694"/>
    <n v="7.28"/>
  </r>
  <r>
    <x v="695"/>
    <n v="7.38"/>
  </r>
  <r>
    <x v="696"/>
    <n v="7.39"/>
  </r>
  <r>
    <x v="697"/>
    <n v="6.83"/>
  </r>
  <r>
    <x v="698"/>
    <n v="6.95"/>
  </r>
  <r>
    <x v="699"/>
    <n v="6.96"/>
  </r>
  <r>
    <x v="700"/>
    <n v="6.91"/>
  </r>
  <r>
    <x v="701"/>
    <n v="7"/>
  </r>
  <r>
    <x v="702"/>
    <n v="7.11"/>
  </r>
  <r>
    <x v="703"/>
    <n v="7.44"/>
  </r>
  <r>
    <x v="704"/>
    <n v="7.53"/>
  </r>
  <r>
    <x v="705"/>
    <n v="6.78"/>
  </r>
  <r>
    <x v="706"/>
    <n v="6.81"/>
  </r>
  <r>
    <x v="707"/>
    <n v="6.97"/>
  </r>
  <r>
    <x v="708"/>
    <n v="6.98"/>
  </r>
  <r>
    <x v="709"/>
    <n v="7.21"/>
  </r>
  <r>
    <x v="710"/>
    <n v="7.26"/>
  </r>
  <r>
    <x v="711"/>
    <n v="7.32"/>
  </r>
  <r>
    <x v="712"/>
    <n v="7.45"/>
  </r>
  <r>
    <x v="713"/>
    <n v="7.38"/>
  </r>
  <r>
    <x v="714"/>
    <n v="7.35"/>
  </r>
  <r>
    <x v="715"/>
    <n v="7.19"/>
  </r>
  <r>
    <x v="716"/>
    <n v="7.18"/>
  </r>
  <r>
    <x v="717"/>
    <n v="7.3"/>
  </r>
  <r>
    <x v="718"/>
    <n v="7.08"/>
  </r>
  <r>
    <x v="719"/>
    <n v="7.14"/>
  </r>
  <r>
    <x v="720"/>
    <n v="6.92"/>
  </r>
  <r>
    <x v="721"/>
    <n v="6.98"/>
  </r>
  <r>
    <x v="722"/>
    <n v="6.98"/>
  </r>
  <r>
    <x v="723"/>
    <n v="7.18"/>
  </r>
  <r>
    <x v="724"/>
    <n v="7.25"/>
  </r>
  <r>
    <x v="725"/>
    <n v="7.34"/>
  </r>
  <r>
    <x v="726"/>
    <n v="7.43"/>
  </r>
  <r>
    <x v="727"/>
    <n v="7.35"/>
  </r>
  <r>
    <x v="728"/>
    <n v="7.11"/>
  </r>
  <r>
    <x v="729"/>
    <n v="7.06"/>
  </r>
  <r>
    <x v="730"/>
    <n v="7.11"/>
  </r>
  <r>
    <x v="731"/>
    <n v="7.27"/>
  </r>
  <r>
    <x v="732"/>
    <n v="7.26"/>
  </r>
  <r>
    <x v="733"/>
    <n v="7.25"/>
  </r>
  <r>
    <x v="734"/>
    <n v="7.28"/>
  </r>
  <r>
    <x v="735"/>
    <n v="7.29"/>
  </r>
  <r>
    <x v="736"/>
    <n v="7.29"/>
  </r>
  <r>
    <x v="737"/>
    <n v="7.14"/>
  </r>
  <r>
    <x v="738"/>
    <n v="7.02"/>
  </r>
  <r>
    <x v="739"/>
    <n v="7.35"/>
  </r>
  <r>
    <x v="740"/>
    <n v="7.59"/>
  </r>
  <r>
    <x v="741"/>
    <n v="7.61"/>
  </r>
  <r>
    <x v="742"/>
    <n v="7.6"/>
  </r>
  <r>
    <x v="743"/>
    <n v="7.65"/>
  </r>
  <r>
    <x v="744"/>
    <n v="7.61"/>
  </r>
  <r>
    <x v="745"/>
    <n v="7.6"/>
  </r>
  <r>
    <x v="746"/>
    <n v="7.51"/>
  </r>
  <r>
    <x v="747"/>
    <n v="7.46"/>
  </r>
  <r>
    <x v="748"/>
    <n v="7.49"/>
  </r>
  <r>
    <x v="749"/>
    <n v="7.4"/>
  </r>
  <r>
    <x v="750"/>
    <n v="7.31"/>
  </r>
  <r>
    <x v="751"/>
    <n v="7.27"/>
  </r>
  <r>
    <x v="752"/>
    <n v="7.18"/>
  </r>
  <r>
    <x v="753"/>
    <n v="7.1"/>
  </r>
  <r>
    <x v="754"/>
    <n v="7.26"/>
  </r>
  <r>
    <x v="755"/>
    <n v="6.83"/>
  </r>
  <r>
    <x v="756"/>
    <n v="6.89"/>
  </r>
  <r>
    <x v="757"/>
    <n v="6.89"/>
  </r>
  <r>
    <x v="758"/>
    <n v="6.9"/>
  </r>
  <r>
    <x v="759"/>
    <n v="6.89"/>
  </r>
  <r>
    <x v="760"/>
    <n v="6.97"/>
  </r>
  <r>
    <x v="761"/>
    <n v="7"/>
  </r>
  <r>
    <x v="762"/>
    <n v="7.01"/>
  </r>
  <r>
    <x v="763"/>
    <n v="7.07"/>
  </r>
  <r>
    <x v="764"/>
    <n v="7.11"/>
  </r>
  <r>
    <x v="765"/>
    <n v="7"/>
  </r>
  <r>
    <x v="766"/>
    <n v="7"/>
  </r>
  <r>
    <x v="767"/>
    <n v="6.97"/>
  </r>
  <r>
    <x v="768"/>
    <n v="6.99"/>
  </r>
  <r>
    <x v="769"/>
    <n v="6.97"/>
  </r>
  <r>
    <x v="770"/>
    <n v="6.99"/>
  </r>
  <r>
    <x v="771"/>
    <n v="6.94"/>
  </r>
  <r>
    <x v="772"/>
    <n v="6.96"/>
  </r>
  <r>
    <x v="773"/>
    <n v="6.99"/>
  </r>
  <r>
    <x v="774"/>
    <n v="6.96"/>
  </r>
  <r>
    <x v="775"/>
    <n v="6.87"/>
  </r>
  <r>
    <x v="776"/>
    <n v="6.75"/>
  </r>
  <r>
    <x v="777"/>
    <n v="6.94"/>
  </r>
  <r>
    <x v="778"/>
    <n v="7.01"/>
  </r>
  <r>
    <x v="779"/>
    <n v="7.21"/>
  </r>
  <r>
    <x v="780"/>
    <n v="7.34"/>
  </r>
  <r>
    <x v="781"/>
    <n v="7.37"/>
  </r>
  <r>
    <x v="782"/>
    <n v="7.36"/>
  </r>
  <r>
    <x v="783"/>
    <n v="7.32"/>
  </r>
  <r>
    <x v="784"/>
    <n v="7.39"/>
  </r>
  <r>
    <x v="785"/>
    <n v="7.35"/>
  </r>
  <r>
    <x v="786"/>
    <n v="7.36"/>
  </r>
  <r>
    <x v="787"/>
    <n v="7.41"/>
  </r>
  <r>
    <x v="788"/>
    <n v="7.42"/>
  </r>
  <r>
    <x v="789"/>
    <n v="7.38"/>
  </r>
  <r>
    <x v="790"/>
    <n v="7.43"/>
  </r>
  <r>
    <x v="791"/>
    <n v="7.24"/>
  </r>
  <r>
    <x v="792"/>
    <n v="7.23"/>
  </r>
  <r>
    <x v="793"/>
    <n v="7.22"/>
  </r>
  <r>
    <x v="794"/>
    <n v="7.24"/>
  </r>
  <r>
    <x v="795"/>
    <n v="7.3"/>
  </r>
  <r>
    <x v="796"/>
    <n v="7.28"/>
  </r>
  <r>
    <x v="797"/>
    <n v="7.26"/>
  </r>
  <r>
    <x v="798"/>
    <n v="7.21"/>
  </r>
  <r>
    <x v="799"/>
    <n v="7.29"/>
  </r>
  <r>
    <x v="800"/>
    <n v="7.42"/>
  </r>
  <r>
    <x v="801"/>
    <n v="7.22"/>
  </r>
  <r>
    <x v="802"/>
    <n v="7.18"/>
  </r>
  <r>
    <x v="803"/>
    <n v="7.14"/>
  </r>
  <r>
    <x v="804"/>
    <n v="7.06"/>
  </r>
  <r>
    <x v="805"/>
    <n v="7.03"/>
  </r>
  <r>
    <x v="806"/>
    <n v="6.82"/>
  </r>
  <r>
    <x v="807"/>
    <n v="6.92"/>
  </r>
  <r>
    <x v="808"/>
    <n v="7.25"/>
  </r>
  <r>
    <x v="809"/>
    <n v="7.42"/>
  </r>
  <r>
    <x v="810"/>
    <n v="7.54"/>
  </r>
  <r>
    <x v="811"/>
    <n v="7.55"/>
  </r>
  <r>
    <x v="812"/>
    <n v="7.54"/>
  </r>
  <r>
    <x v="813"/>
    <n v="7.09"/>
  </r>
  <r>
    <x v="814"/>
    <n v="6.95"/>
  </r>
  <r>
    <x v="815"/>
    <n v="7.09"/>
  </r>
  <r>
    <x v="816"/>
    <n v="7.58"/>
  </r>
  <r>
    <x v="817"/>
    <n v="7.68"/>
  </r>
  <r>
    <x v="818"/>
    <n v="7.6"/>
  </r>
  <r>
    <x v="819"/>
    <n v="7.63"/>
  </r>
  <r>
    <x v="820"/>
    <n v="7.68"/>
  </r>
  <r>
    <x v="821"/>
    <n v="7.65"/>
  </r>
  <r>
    <x v="822"/>
    <n v="7.6"/>
  </r>
  <r>
    <x v="823"/>
    <n v="7.54"/>
  </r>
  <r>
    <x v="824"/>
    <n v="7.64"/>
  </r>
  <r>
    <x v="825"/>
    <n v="7.62"/>
  </r>
  <r>
    <x v="826"/>
    <n v="7.65"/>
  </r>
  <r>
    <x v="827"/>
    <n v="7.7"/>
  </r>
  <r>
    <x v="828"/>
    <n v="7.69"/>
  </r>
  <r>
    <x v="829"/>
    <n v="7.72"/>
  </r>
  <r>
    <x v="830"/>
    <n v="7.71"/>
  </r>
  <r>
    <x v="831"/>
    <n v="7.65"/>
  </r>
  <r>
    <x v="832"/>
    <n v="7.63"/>
  </r>
  <r>
    <x v="833"/>
    <n v="7.56"/>
  </r>
  <r>
    <x v="834"/>
    <n v="7.6"/>
  </r>
  <r>
    <x v="835"/>
    <n v="7.65"/>
  </r>
  <r>
    <x v="836"/>
    <n v="7.62"/>
  </r>
  <r>
    <x v="837"/>
    <n v="7.55"/>
  </r>
  <r>
    <x v="838"/>
    <n v="7.62"/>
  </r>
  <r>
    <x v="839"/>
    <n v="7.97"/>
  </r>
  <r>
    <x v="840"/>
    <n v="7.95"/>
  </r>
  <r>
    <x v="841"/>
    <n v="7.9"/>
  </r>
  <r>
    <x v="842"/>
    <n v="7.92"/>
  </r>
  <r>
    <x v="843"/>
    <n v="8.17"/>
  </r>
  <r>
    <x v="844"/>
    <n v="7.86"/>
  </r>
  <r>
    <x v="845"/>
    <n v="7.89"/>
  </r>
  <r>
    <x v="846"/>
    <n v="7.73"/>
  </r>
  <r>
    <x v="847"/>
    <n v="7.58"/>
  </r>
  <r>
    <x v="848"/>
    <n v="7.5"/>
  </r>
  <r>
    <x v="849"/>
    <n v="7.52"/>
  </r>
  <r>
    <x v="850"/>
    <n v="7.59"/>
  </r>
  <r>
    <x v="851"/>
    <n v="7.54"/>
  </r>
  <r>
    <x v="852"/>
    <n v="7.41"/>
  </r>
  <r>
    <x v="853"/>
    <n v="7.34"/>
  </r>
  <r>
    <x v="854"/>
    <n v="7.59"/>
  </r>
  <r>
    <x v="855"/>
    <n v="7.74"/>
  </r>
  <r>
    <x v="856"/>
    <n v="7.7"/>
  </r>
  <r>
    <x v="857"/>
    <n v="7.77"/>
  </r>
  <r>
    <x v="858"/>
    <n v="7.54"/>
  </r>
  <r>
    <x v="859"/>
    <n v="7.82"/>
  </r>
  <r>
    <x v="860"/>
    <n v="7.8"/>
  </r>
  <r>
    <x v="861"/>
    <n v="7.81"/>
  </r>
  <r>
    <x v="862"/>
    <n v="7.8"/>
  </r>
  <r>
    <x v="863"/>
    <n v="7.9"/>
  </r>
  <r>
    <x v="864"/>
    <n v="7.84"/>
  </r>
  <r>
    <x v="865"/>
    <n v="7.94"/>
  </r>
  <r>
    <x v="866"/>
    <n v="8.0299999999999994"/>
  </r>
  <r>
    <x v="867"/>
    <n v="7.89"/>
  </r>
  <r>
    <x v="868"/>
    <n v="8.02"/>
  </r>
  <r>
    <x v="869"/>
    <n v="7.89"/>
  </r>
  <r>
    <x v="870"/>
    <n v="7.91"/>
  </r>
  <r>
    <x v="871"/>
    <n v="7.96"/>
  </r>
  <r>
    <x v="872"/>
    <n v="7.99"/>
  </r>
  <r>
    <x v="873"/>
    <n v="7.92"/>
  </r>
  <r>
    <x v="874"/>
    <n v="8.0299999999999994"/>
  </r>
  <r>
    <x v="875"/>
    <n v="7.87"/>
  </r>
  <r>
    <x v="876"/>
    <n v="7.86"/>
  </r>
  <r>
    <x v="877"/>
    <n v="7.94"/>
  </r>
  <r>
    <x v="878"/>
    <n v="8.08"/>
  </r>
  <r>
    <x v="879"/>
    <n v="8.19"/>
  </r>
  <r>
    <x v="880"/>
    <n v="8.07"/>
  </r>
  <r>
    <x v="881"/>
    <n v="7.89"/>
  </r>
  <r>
    <x v="882"/>
    <n v="8.0299999999999994"/>
  </r>
  <r>
    <x v="883"/>
    <n v="7.58"/>
  </r>
  <r>
    <x v="884"/>
    <n v="7.74"/>
  </r>
  <r>
    <x v="885"/>
    <n v="7.76"/>
  </r>
  <r>
    <x v="886"/>
    <n v="7.99"/>
  </r>
  <r>
    <x v="887"/>
    <n v="8.0500000000000007"/>
  </r>
  <r>
    <x v="888"/>
    <n v="8.09"/>
  </r>
  <r>
    <x v="889"/>
    <n v="8.1"/>
  </r>
  <r>
    <x v="890"/>
    <n v="8.1"/>
  </r>
  <r>
    <x v="891"/>
    <n v="8.26"/>
  </r>
  <r>
    <x v="892"/>
    <n v="8.09"/>
  </r>
  <r>
    <x v="893"/>
    <n v="8.0500000000000007"/>
  </r>
  <r>
    <x v="894"/>
    <n v="9.24"/>
  </r>
  <r>
    <x v="895"/>
    <n v="9.31"/>
  </r>
  <r>
    <x v="896"/>
    <n v="9.2899999999999991"/>
  </r>
  <r>
    <x v="897"/>
    <n v="9.32"/>
  </r>
  <r>
    <x v="898"/>
    <n v="9.35"/>
  </r>
  <r>
    <x v="899"/>
    <n v="9.34"/>
  </r>
  <r>
    <x v="900"/>
    <n v="9.23"/>
  </r>
  <r>
    <x v="901"/>
    <n v="9.1"/>
  </r>
  <r>
    <x v="902"/>
    <n v="9.56"/>
  </r>
  <r>
    <x v="903"/>
    <n v="9.35"/>
  </r>
  <r>
    <x v="904"/>
    <n v="9.1"/>
  </r>
  <r>
    <x v="905"/>
    <n v="8.94"/>
  </r>
  <r>
    <x v="906"/>
    <n v="8.83"/>
  </r>
  <r>
    <x v="907"/>
    <n v="8.76"/>
  </r>
  <r>
    <x v="908"/>
    <n v="8.76"/>
  </r>
  <r>
    <x v="909"/>
    <n v="8.9"/>
  </r>
  <r>
    <x v="910"/>
    <n v="9"/>
  </r>
  <r>
    <x v="911"/>
    <n v="8.99"/>
  </r>
  <r>
    <x v="912"/>
    <n v="8.99"/>
  </r>
  <r>
    <x v="913"/>
    <n v="8.85"/>
  </r>
  <r>
    <x v="914"/>
    <n v="8.86"/>
  </r>
  <r>
    <x v="915"/>
    <n v="8.9499999999999993"/>
  </r>
  <r>
    <x v="916"/>
    <n v="8.89"/>
  </r>
  <r>
    <x v="917"/>
    <n v="8.89"/>
  </r>
  <r>
    <x v="918"/>
    <n v="8.75"/>
  </r>
  <r>
    <x v="919"/>
    <n v="8.99"/>
  </r>
  <r>
    <x v="920"/>
    <n v="9.3000000000000007"/>
  </r>
  <r>
    <x v="921"/>
    <n v="9.6"/>
  </r>
  <r>
    <x v="922"/>
    <n v="9.7100000000000009"/>
  </r>
  <r>
    <x v="923"/>
    <n v="10.6"/>
  </r>
  <r>
    <x v="924"/>
    <n v="10.83"/>
  </r>
  <r>
    <x v="925"/>
    <n v="10.49"/>
  </r>
  <r>
    <x v="926"/>
    <n v="10.29"/>
  </r>
  <r>
    <x v="927"/>
    <n v="10.38"/>
  </r>
  <r>
    <x v="928"/>
    <n v="10.64"/>
  </r>
  <r>
    <x v="929"/>
    <n v="10.64"/>
  </r>
  <r>
    <x v="930"/>
    <n v="10.65"/>
  </r>
  <r>
    <x v="931"/>
    <n v="10.75"/>
  </r>
  <r>
    <x v="932"/>
    <n v="10.7"/>
  </r>
  <r>
    <x v="933"/>
    <n v="10.65"/>
  </r>
  <r>
    <x v="934"/>
    <n v="13.34"/>
  </r>
  <r>
    <x v="935"/>
    <n v="13.54"/>
  </r>
  <r>
    <x v="936"/>
    <n v="13.5"/>
  </r>
  <r>
    <x v="937"/>
    <n v="13.66"/>
  </r>
  <r>
    <x v="938"/>
    <n v="13.68"/>
  </r>
  <r>
    <x v="939"/>
    <n v="13.89"/>
  </r>
  <r>
    <x v="940"/>
    <n v="13.96"/>
  </r>
  <r>
    <x v="941"/>
    <n v="13.98"/>
  </r>
  <r>
    <x v="942"/>
    <n v="13.53"/>
  </r>
  <r>
    <x v="943"/>
    <n v="14.16"/>
  </r>
  <r>
    <x v="944"/>
    <n v="14.1"/>
  </r>
  <r>
    <x v="945"/>
    <n v="14.09"/>
  </r>
  <r>
    <x v="946"/>
    <n v="14.15"/>
  </r>
  <r>
    <x v="947"/>
    <n v="14"/>
  </r>
  <r>
    <x v="948"/>
    <n v="13.68"/>
  </r>
  <r>
    <x v="949"/>
    <n v="16.559999999999999"/>
  </r>
  <r>
    <x v="950"/>
    <n v="16.5"/>
  </r>
  <r>
    <x v="951"/>
    <n v="16.350000000000001"/>
  </r>
  <r>
    <x v="952"/>
    <n v="16.309999999999999"/>
  </r>
  <r>
    <x v="953"/>
    <n v="16.25"/>
  </r>
  <r>
    <x v="954"/>
    <n v="16.25"/>
  </r>
  <r>
    <x v="955"/>
    <n v="16.25"/>
  </r>
  <r>
    <x v="956"/>
    <n v="16.239999999999998"/>
  </r>
  <r>
    <x v="957"/>
    <n v="16.25"/>
  </r>
  <r>
    <x v="958"/>
    <n v="16.25"/>
  </r>
  <r>
    <x v="959"/>
    <n v="16.25"/>
  </r>
  <r>
    <x v="960"/>
    <n v="16.25"/>
  </r>
  <r>
    <x v="961"/>
    <n v="16.25"/>
  </r>
  <r>
    <x v="962"/>
    <n v="16.309999999999999"/>
  </r>
  <r>
    <x v="963"/>
    <n v="16.28"/>
  </r>
  <r>
    <x v="964"/>
    <n v="19.239999999999998"/>
  </r>
  <r>
    <x v="965"/>
    <n v="19.25"/>
  </r>
  <r>
    <x v="966"/>
    <n v="19.239999999999998"/>
  </r>
  <r>
    <x v="967"/>
    <n v="19.05"/>
  </r>
  <r>
    <x v="968"/>
    <n v="19.079999999999998"/>
  </r>
  <r>
    <x v="969"/>
    <n v="19.25"/>
  </r>
  <r>
    <x v="970"/>
    <n v="19.25"/>
  </r>
  <r>
    <x v="971"/>
    <n v="19.399999999999999"/>
  </r>
  <r>
    <x v="972"/>
    <n v="19.3"/>
  </r>
  <r>
    <x v="973"/>
    <n v="19.489999999999998"/>
  </r>
  <r>
    <x v="974"/>
    <n v="19.53"/>
  </r>
  <r>
    <x v="975"/>
    <n v="19.52"/>
  </r>
  <r>
    <x v="976"/>
    <n v="19.5"/>
  </r>
  <r>
    <x v="977"/>
    <n v="19.5"/>
  </r>
  <r>
    <x v="978"/>
    <n v="19.670000000000002"/>
  </r>
  <r>
    <x v="979"/>
    <n v="19.829999999999998"/>
  </r>
  <r>
    <x v="980"/>
    <n v="20"/>
  </r>
  <r>
    <x v="981"/>
    <n v="20.02"/>
  </r>
  <r>
    <x v="982"/>
    <n v="20.34"/>
  </r>
  <r>
    <x v="983"/>
    <n v="20.41"/>
  </r>
  <r>
    <x v="984"/>
    <n v="20.52"/>
  </r>
  <r>
    <x v="985"/>
    <n v="21.21"/>
  </r>
  <r>
    <x v="986"/>
    <n v="20.39"/>
  </r>
  <r>
    <x v="987"/>
    <n v="20.440000000000001"/>
  </r>
  <r>
    <x v="988"/>
    <n v="20.59"/>
  </r>
  <r>
    <x v="989"/>
    <n v="20.29"/>
  </r>
  <r>
    <x v="990"/>
    <n v="21.01"/>
  </r>
  <r>
    <x v="991"/>
    <n v="20.51"/>
  </r>
  <r>
    <x v="992"/>
    <n v="20"/>
  </r>
  <r>
    <x v="993"/>
    <n v="10"/>
  </r>
  <r>
    <x v="994"/>
    <n v="9.65"/>
  </r>
  <r>
    <x v="995"/>
    <n v="9.64"/>
  </r>
  <r>
    <x v="996"/>
    <n v="9.5"/>
  </r>
  <r>
    <x v="997"/>
    <n v="9.5399999999999991"/>
  </r>
  <r>
    <x v="998"/>
    <n v="9.5"/>
  </r>
  <r>
    <x v="999"/>
    <n v="9.5"/>
  </r>
  <r>
    <x v="1000"/>
    <n v="9.4"/>
  </r>
  <r>
    <x v="1001"/>
    <n v="9.36"/>
  </r>
  <r>
    <x v="1002"/>
    <n v="8.9700000000000006"/>
  </r>
  <r>
    <x v="1003"/>
    <n v="8.7100000000000009"/>
  </r>
  <r>
    <x v="1004"/>
    <n v="8.51"/>
  </r>
  <r>
    <x v="1005"/>
    <n v="8.25"/>
  </r>
  <r>
    <x v="1006"/>
    <n v="7.82"/>
  </r>
  <r>
    <x v="1007"/>
    <n v="8.01"/>
  </r>
  <r>
    <x v="1008"/>
    <n v="8.1199999999999992"/>
  </r>
  <r>
    <x v="1009"/>
    <n v="8.17"/>
  </r>
  <r>
    <x v="1010"/>
    <n v="8.1300000000000008"/>
  </r>
  <r>
    <x v="1011"/>
    <n v="8.2799999999999994"/>
  </r>
  <r>
    <x v="1012"/>
    <n v="8.42"/>
  </r>
  <r>
    <x v="1013"/>
    <n v="8.4700000000000006"/>
  </r>
  <r>
    <x v="1014"/>
    <n v="8.4499999999999993"/>
  </r>
  <r>
    <x v="1015"/>
    <n v="8.42"/>
  </r>
  <r>
    <x v="1016"/>
    <n v="8.33"/>
  </r>
  <r>
    <x v="1017"/>
    <n v="8.2899999999999991"/>
  </r>
  <r>
    <x v="1018"/>
    <n v="8.26"/>
  </r>
  <r>
    <x v="1019"/>
    <n v="8.25"/>
  </r>
  <r>
    <x v="1020"/>
    <n v="8.2799999999999994"/>
  </r>
  <r>
    <x v="1021"/>
    <n v="8.2899999999999991"/>
  </r>
  <r>
    <x v="1022"/>
    <n v="8.1999999999999993"/>
  </r>
  <r>
    <x v="1023"/>
    <n v="8.09"/>
  </r>
  <r>
    <x v="1024"/>
    <n v="8.07"/>
  </r>
  <r>
    <x v="1025"/>
    <n v="8.06"/>
  </r>
  <r>
    <x v="1026"/>
    <n v="8.0399999999999991"/>
  </r>
  <r>
    <x v="1027"/>
    <n v="8.1300000000000008"/>
  </r>
  <r>
    <x v="1028"/>
    <n v="8.2899999999999991"/>
  </r>
  <r>
    <x v="1029"/>
    <n v="8.15"/>
  </r>
  <r>
    <x v="1030"/>
    <n v="8.01"/>
  </r>
  <r>
    <x v="1031"/>
    <n v="7.77"/>
  </r>
  <r>
    <x v="1032"/>
    <n v="8.08"/>
  </r>
  <r>
    <x v="1033"/>
    <n v="7.79"/>
  </r>
  <r>
    <x v="1034"/>
    <n v="8.07"/>
  </r>
  <r>
    <x v="1035"/>
    <n v="7.5"/>
  </r>
  <r>
    <x v="1036"/>
    <n v="7.35"/>
  </r>
  <r>
    <x v="1037"/>
    <n v="7.36"/>
  </r>
  <r>
    <x v="1038"/>
    <n v="7.38"/>
  </r>
  <r>
    <x v="1039"/>
    <n v="7.4"/>
  </r>
  <r>
    <x v="1040"/>
    <n v="7.45"/>
  </r>
  <r>
    <x v="1041"/>
    <n v="7.49"/>
  </r>
  <r>
    <x v="1042"/>
    <n v="7.44"/>
  </r>
  <r>
    <x v="1043"/>
    <n v="7.24"/>
  </r>
  <r>
    <x v="1044"/>
    <n v="7.21"/>
  </r>
  <r>
    <x v="1045"/>
    <n v="7.16"/>
  </r>
  <r>
    <x v="1046"/>
    <n v="6.93"/>
  </r>
  <r>
    <x v="1047"/>
    <n v="6.93"/>
  </r>
  <r>
    <x v="1048"/>
    <n v="7.27"/>
  </r>
  <r>
    <x v="1049"/>
    <n v="7.36"/>
  </r>
  <r>
    <x v="1050"/>
    <n v="7.33"/>
  </r>
  <r>
    <x v="1051"/>
    <n v="7.49"/>
  </r>
  <r>
    <x v="1052"/>
    <n v="7.27"/>
  </r>
  <r>
    <x v="1053"/>
    <n v="7.3"/>
  </r>
  <r>
    <x v="1054"/>
    <n v="7.3"/>
  </r>
  <r>
    <x v="1055"/>
    <n v="7.39"/>
  </r>
  <r>
    <x v="1056"/>
    <n v="7.48"/>
  </r>
  <r>
    <x v="1057"/>
    <n v="7.44"/>
  </r>
  <r>
    <x v="1058"/>
    <n v="7.37"/>
  </r>
  <r>
    <x v="1059"/>
    <n v="7.32"/>
  </r>
  <r>
    <x v="1060"/>
    <n v="7.26"/>
  </r>
  <r>
    <x v="1061"/>
    <n v="7.32"/>
  </r>
  <r>
    <x v="1062"/>
    <n v="7.29"/>
  </r>
  <r>
    <x v="1063"/>
    <n v="7.5"/>
  </r>
  <r>
    <x v="1064"/>
    <n v="7.4"/>
  </r>
  <r>
    <x v="1065"/>
    <n v="7.09"/>
  </r>
  <r>
    <x v="1066"/>
    <n v="6.86"/>
  </r>
  <r>
    <x v="1067"/>
    <n v="7.11"/>
  </r>
  <r>
    <x v="1068"/>
    <n v="7.35"/>
  </r>
  <r>
    <x v="1069"/>
    <n v="7.33"/>
  </r>
  <r>
    <x v="1070"/>
    <n v="7.28"/>
  </r>
  <r>
    <x v="1071"/>
    <n v="7.3"/>
  </r>
  <r>
    <x v="1072"/>
    <n v="7.38"/>
  </r>
  <r>
    <x v="1073"/>
    <n v="7"/>
  </r>
  <r>
    <x v="1074"/>
    <n v="6.82"/>
  </r>
  <r>
    <x v="1075"/>
    <n v="6.86"/>
  </r>
  <r>
    <x v="1076"/>
    <n v="6.85"/>
  </r>
  <r>
    <x v="1077"/>
    <n v="6.9"/>
  </r>
  <r>
    <x v="1078"/>
    <n v="6.79"/>
  </r>
  <r>
    <x v="1079"/>
    <n v="6.78"/>
  </r>
  <r>
    <x v="1080"/>
    <n v="6.67"/>
  </r>
  <r>
    <x v="1081"/>
    <n v="6.28"/>
  </r>
  <r>
    <x v="1082"/>
    <n v="6.54"/>
  </r>
  <r>
    <x v="1083"/>
    <n v="6.33"/>
  </r>
  <r>
    <x v="1084"/>
    <n v="6.39"/>
  </r>
  <r>
    <x v="1085"/>
    <n v="6.41"/>
  </r>
  <r>
    <x v="1086"/>
    <n v="6.45"/>
  </r>
  <r>
    <x v="1087"/>
    <n v="6.63"/>
  </r>
  <r>
    <x v="1088"/>
    <n v="6.64"/>
  </r>
  <r>
    <x v="1089"/>
    <n v="6.78"/>
  </r>
  <r>
    <x v="1090"/>
    <n v="6.68"/>
  </r>
  <r>
    <x v="1091"/>
    <n v="6.75"/>
  </r>
  <r>
    <x v="1092"/>
    <n v="6.69"/>
  </r>
  <r>
    <x v="1093"/>
    <n v="6.56"/>
  </r>
  <r>
    <x v="1094"/>
    <n v="6.51"/>
  </r>
  <r>
    <x v="1095"/>
    <n v="6.59"/>
  </r>
  <r>
    <x v="1096"/>
    <n v="6.65"/>
  </r>
  <r>
    <x v="1097"/>
    <n v="6.75"/>
  </r>
  <r>
    <x v="1098"/>
    <n v="6.69"/>
  </r>
  <r>
    <x v="1099"/>
    <n v="6.7"/>
  </r>
  <r>
    <x v="1100"/>
    <n v="6.65"/>
  </r>
  <r>
    <x v="1101"/>
    <n v="6.67"/>
  </r>
  <r>
    <x v="1102"/>
    <n v="6.63"/>
  </r>
  <r>
    <x v="1103"/>
    <n v="6.69"/>
  </r>
  <r>
    <x v="1104"/>
    <n v="6.51"/>
  </r>
  <r>
    <x v="1105"/>
    <n v="6.44"/>
  </r>
  <r>
    <x v="1106"/>
    <n v="6.34"/>
  </r>
  <r>
    <x v="1107"/>
    <n v="6.27"/>
  </r>
  <r>
    <x v="1108"/>
    <n v="6.32"/>
  </r>
  <r>
    <x v="1109"/>
    <n v="6.05"/>
  </r>
  <r>
    <x v="1110"/>
    <n v="6.32"/>
  </r>
  <r>
    <x v="1111"/>
    <n v="6.48"/>
  </r>
  <r>
    <x v="1112"/>
    <n v="6.51"/>
  </r>
  <r>
    <x v="1113"/>
    <n v="6.47"/>
  </r>
  <r>
    <x v="1114"/>
    <n v="6.48"/>
  </r>
  <r>
    <x v="1115"/>
    <n v="6.51"/>
  </r>
  <r>
    <x v="1116"/>
    <n v="6.45"/>
  </r>
  <r>
    <x v="1117"/>
    <n v="6.4"/>
  </r>
  <r>
    <x v="1118"/>
    <n v="6.46"/>
  </r>
  <r>
    <x v="1119"/>
    <n v="6.46"/>
  </r>
  <r>
    <x v="1120"/>
    <n v="6.48"/>
  </r>
  <r>
    <x v="1121"/>
    <n v="6.7"/>
  </r>
  <r>
    <x v="1122"/>
    <n v="6.5"/>
  </r>
  <r>
    <x v="1123"/>
    <n v="6.39"/>
  </r>
  <r>
    <x v="1124"/>
    <n v="6.32"/>
  </r>
  <r>
    <x v="1125"/>
    <n v="6.24"/>
  </r>
  <r>
    <x v="1126"/>
    <n v="6.25"/>
  </r>
  <r>
    <x v="1127"/>
    <n v="6.22"/>
  </r>
  <r>
    <x v="1128"/>
    <n v="6.02"/>
  </r>
  <r>
    <x v="1129"/>
    <n v="5.75"/>
  </r>
  <r>
    <x v="1130"/>
    <n v="5.86"/>
  </r>
  <r>
    <x v="1131"/>
    <n v="5.61"/>
  </r>
  <r>
    <x v="1132"/>
    <n v="6.19"/>
  </r>
  <r>
    <x v="1133"/>
    <n v="6.76"/>
  </r>
  <r>
    <x v="1134"/>
    <n v="7.19"/>
  </r>
  <r>
    <x v="1135"/>
    <n v="6.61"/>
  </r>
  <r>
    <x v="1136"/>
    <n v="6.24"/>
  </r>
  <r>
    <x v="1137"/>
    <n v="6.25"/>
  </r>
  <r>
    <x v="1138"/>
    <n v="5.75"/>
  </r>
  <r>
    <x v="1139"/>
    <n v="5.7"/>
  </r>
  <r>
    <x v="1140"/>
    <n v="5.76"/>
  </r>
  <r>
    <x v="1141"/>
    <n v="5.85"/>
  </r>
  <r>
    <x v="1142"/>
    <n v="5.78"/>
  </r>
  <r>
    <x v="1143"/>
    <n v="5.71"/>
  </r>
  <r>
    <x v="1144"/>
    <n v="5.6"/>
  </r>
  <r>
    <x v="1145"/>
    <n v="5.6"/>
  </r>
  <r>
    <x v="1146"/>
    <n v="5.55"/>
  </r>
  <r>
    <x v="1147"/>
    <n v="5.5"/>
  </r>
  <r>
    <x v="1148"/>
    <n v="5.48"/>
  </r>
  <r>
    <x v="1149"/>
    <n v="5.41"/>
  </r>
  <r>
    <x v="1150"/>
    <n v="5.36"/>
  </r>
  <r>
    <x v="1151"/>
    <n v="5.27"/>
  </r>
  <r>
    <x v="1152"/>
    <n v="5.31"/>
  </r>
  <r>
    <x v="1153"/>
    <n v="5.1100000000000003"/>
  </r>
  <r>
    <x v="1154"/>
    <n v="5.0599999999999996"/>
  </r>
  <r>
    <x v="1155"/>
    <n v="5.28"/>
  </r>
  <r>
    <x v="1156"/>
    <n v="5.42"/>
  </r>
  <r>
    <x v="1157"/>
    <n v="5.46"/>
  </r>
  <r>
    <x v="1158"/>
    <n v="5.43"/>
  </r>
  <r>
    <x v="1159"/>
    <n v="5.0999999999999996"/>
  </r>
  <r>
    <x v="1160"/>
    <n v="5.09"/>
  </r>
  <r>
    <x v="1161"/>
    <n v="5.18"/>
  </r>
  <r>
    <x v="1162"/>
    <n v="5.17"/>
  </r>
  <r>
    <x v="1163"/>
    <n v="5.34"/>
  </r>
  <r>
    <x v="1164"/>
    <n v="5.35"/>
  </r>
  <r>
    <x v="1165"/>
    <n v="5.36"/>
  </r>
  <r>
    <x v="1166"/>
    <n v="5.36"/>
  </r>
  <r>
    <x v="1167"/>
    <n v="5.2"/>
  </r>
  <r>
    <x v="1168"/>
    <n v="5.04"/>
  </r>
  <r>
    <x v="1169"/>
    <n v="5"/>
  </r>
  <r>
    <x v="1170"/>
    <n v="4.7300000000000004"/>
  </r>
  <r>
    <x v="1171"/>
    <n v="4.38"/>
  </r>
  <r>
    <x v="1172"/>
    <n v="4.75"/>
  </r>
  <r>
    <x v="1173"/>
    <n v="4.74"/>
  </r>
  <r>
    <x v="1174"/>
    <n v="4.8"/>
  </r>
  <r>
    <x v="1175"/>
    <n v="4.7699999999999996"/>
  </r>
  <r>
    <x v="1176"/>
    <n v="4.8499999999999996"/>
  </r>
  <r>
    <x v="1177"/>
    <n v="4.97"/>
  </r>
  <r>
    <x v="1178"/>
    <n v="4.93"/>
  </r>
  <r>
    <x v="1179"/>
    <n v="4.9000000000000004"/>
  </r>
  <r>
    <x v="1180"/>
    <n v="4.8899999999999997"/>
  </r>
  <r>
    <x v="1181"/>
    <n v="4.7699999999999996"/>
  </r>
  <r>
    <x v="1182"/>
    <n v="4.82"/>
  </r>
  <r>
    <x v="1183"/>
    <n v="4.8099999999999996"/>
  </r>
  <r>
    <x v="1184"/>
    <n v="4.91"/>
  </r>
  <r>
    <x v="1185"/>
    <n v="4.97"/>
  </r>
  <r>
    <x v="1186"/>
    <n v="4.97"/>
  </r>
  <r>
    <x v="1187"/>
    <n v="4.97"/>
  </r>
  <r>
    <x v="1188"/>
    <n v="4.84"/>
  </r>
  <r>
    <x v="1189"/>
    <n v="4.75"/>
  </r>
  <r>
    <x v="1190"/>
    <n v="4.2699999999999996"/>
  </r>
  <r>
    <x v="1191"/>
    <n v="4.2300000000000004"/>
  </r>
  <r>
    <x v="1192"/>
    <n v="4.3"/>
  </r>
  <r>
    <x v="1193"/>
    <n v="4.53"/>
  </r>
  <r>
    <x v="1194"/>
    <n v="4.71"/>
  </r>
  <r>
    <x v="1195"/>
    <n v="4.84"/>
  </r>
  <r>
    <x v="1196"/>
    <n v="4.88"/>
  </r>
  <r>
    <x v="1197"/>
    <n v="4.8499999999999996"/>
  </r>
  <r>
    <x v="1198"/>
    <n v="4.5999999999999996"/>
  </r>
  <r>
    <x v="1199"/>
    <n v="4.8099999999999996"/>
  </r>
  <r>
    <x v="1200"/>
    <n v="4.4000000000000004"/>
  </r>
  <r>
    <x v="1201"/>
    <n v="4.3600000000000003"/>
  </r>
  <r>
    <x v="1202"/>
    <n v="4.3499999999999996"/>
  </r>
  <r>
    <x v="1203"/>
    <n v="4.37"/>
  </r>
  <r>
    <x v="1204"/>
    <n v="4.2699999999999996"/>
  </r>
  <r>
    <x v="1205"/>
    <n v="4.45"/>
  </r>
  <r>
    <x v="1206"/>
    <n v="4.47"/>
  </r>
  <r>
    <x v="1207"/>
    <n v="4.46"/>
  </r>
  <r>
    <x v="1208"/>
    <n v="4.5199999999999996"/>
  </r>
  <r>
    <x v="1209"/>
    <n v="4.46"/>
  </r>
  <r>
    <x v="1210"/>
    <n v="4.43"/>
  </r>
  <r>
    <x v="1211"/>
    <n v="4.45"/>
  </r>
  <r>
    <x v="1212"/>
    <n v="4.37"/>
  </r>
  <r>
    <x v="1213"/>
    <n v="4.12"/>
  </r>
  <r>
    <x v="1214"/>
    <n v="4.25"/>
  </r>
  <r>
    <x v="1215"/>
    <n v="4.38"/>
  </r>
  <r>
    <x v="1216"/>
    <n v="4.45"/>
  </r>
  <r>
    <x v="1217"/>
    <n v="4.45"/>
  </r>
  <r>
    <x v="1218"/>
    <n v="4.4800000000000004"/>
  </r>
  <r>
    <x v="1219"/>
    <n v="4.45"/>
  </r>
  <r>
    <x v="1220"/>
    <n v="4.3099999999999996"/>
  </r>
  <r>
    <x v="1221"/>
    <n v="4.41"/>
  </r>
  <r>
    <x v="1222"/>
    <n v="4.28"/>
  </r>
  <r>
    <x v="1223"/>
    <n v="4.22"/>
  </r>
  <r>
    <x v="1224"/>
    <n v="4.24"/>
  </r>
  <r>
    <x v="1225"/>
    <n v="4.1399999999999997"/>
  </r>
  <r>
    <x v="1226"/>
    <n v="4.1100000000000003"/>
  </r>
  <r>
    <x v="1227"/>
    <n v="4.12"/>
  </r>
  <r>
    <x v="1228"/>
    <n v="4.13"/>
  </r>
  <r>
    <x v="1229"/>
    <n v="4.13"/>
  </r>
  <r>
    <x v="1230"/>
    <n v="4.1399999999999997"/>
  </r>
  <r>
    <x v="1231"/>
    <n v="4.1100000000000003"/>
  </r>
  <r>
    <x v="1232"/>
    <n v="4.09"/>
  </r>
  <r>
    <x v="1233"/>
    <n v="4.3499999999999996"/>
  </r>
  <r>
    <x v="1234"/>
    <n v="4.04"/>
  </r>
  <r>
    <x v="1235"/>
    <n v="4.07"/>
  </r>
  <r>
    <x v="1236"/>
    <n v="4.0599999999999996"/>
  </r>
  <r>
    <x v="1237"/>
    <n v="4.01"/>
  </r>
  <r>
    <x v="1238"/>
    <n v="4.0599999999999996"/>
  </r>
  <r>
    <x v="1239"/>
    <n v="4.18"/>
  </r>
  <r>
    <x v="1240"/>
    <n v="4.16"/>
  </r>
  <r>
    <x v="1241"/>
    <n v="4.0599999999999996"/>
  </r>
  <r>
    <x v="1242"/>
    <n v="4.0599999999999996"/>
  </r>
  <r>
    <x v="1243"/>
    <n v="4.0199999999999996"/>
  </r>
  <r>
    <x v="1244"/>
    <n v="4.05"/>
  </r>
  <r>
    <x v="1245"/>
    <n v="4"/>
  </r>
  <r>
    <x v="1246"/>
    <n v="3.91"/>
  </r>
  <r>
    <x v="1247"/>
    <n v="3.94"/>
  </r>
  <r>
    <x v="1248"/>
    <n v="4"/>
  </r>
  <r>
    <x v="1249"/>
    <n v="4.0199999999999996"/>
  </r>
  <r>
    <x v="1250"/>
    <n v="4.09"/>
  </r>
  <r>
    <x v="1251"/>
    <n v="4.16"/>
  </r>
  <r>
    <x v="1252"/>
    <n v="3.28"/>
  </r>
  <r>
    <x v="1253"/>
    <n v="3.73"/>
  </r>
  <r>
    <x v="1254"/>
    <n v="4"/>
  </r>
  <r>
    <x v="1255"/>
    <n v="4"/>
  </r>
  <r>
    <x v="1256"/>
    <n v="4.0999999999999996"/>
  </r>
  <r>
    <x v="1257"/>
    <n v="4.2300000000000004"/>
  </r>
  <r>
    <x v="1258"/>
    <n v="4.43"/>
  </r>
  <r>
    <x v="1259"/>
    <n v="4.2699999999999996"/>
  </r>
  <r>
    <x v="1260"/>
    <n v="4.25"/>
  </r>
  <r>
    <x v="1261"/>
    <n v="4.3499999999999996"/>
  </r>
  <r>
    <x v="1262"/>
    <n v="4.2699999999999996"/>
  </r>
  <r>
    <x v="1263"/>
    <n v="4.2699999999999996"/>
  </r>
  <r>
    <x v="1264"/>
    <n v="4.3499999999999996"/>
  </r>
  <r>
    <x v="1265"/>
    <n v="4.3099999999999996"/>
  </r>
  <r>
    <x v="1266"/>
    <n v="4.3"/>
  </r>
  <r>
    <x v="1267"/>
    <n v="4.3"/>
  </r>
  <r>
    <x v="1268"/>
    <n v="4.25"/>
  </r>
  <r>
    <x v="1269"/>
    <n v="4.24"/>
  </r>
  <r>
    <x v="1270"/>
    <n v="4.2300000000000004"/>
  </r>
  <r>
    <x v="1271"/>
    <n v="4.18"/>
  </r>
  <r>
    <x v="1272"/>
    <n v="4.2699999999999996"/>
  </r>
  <r>
    <x v="1273"/>
    <n v="4.2699999999999996"/>
  </r>
  <r>
    <x v="1274"/>
    <n v="4.2"/>
  </r>
  <r>
    <x v="1275"/>
    <n v="4.24"/>
  </r>
  <r>
    <x v="1276"/>
    <n v="4.1900000000000004"/>
  </r>
  <r>
    <x v="1277"/>
    <n v="4.2"/>
  </r>
  <r>
    <x v="1278"/>
    <n v="4.2"/>
  </r>
  <r>
    <x v="1279"/>
    <n v="4.28"/>
  </r>
  <r>
    <x v="1280"/>
    <n v="4.2699999999999996"/>
  </r>
  <r>
    <x v="1281"/>
    <n v="4.2699999999999996"/>
  </r>
  <r>
    <x v="1282"/>
    <n v="4.3099999999999996"/>
  </r>
  <r>
    <x v="1283"/>
    <n v="4.32"/>
  </r>
  <r>
    <x v="1284"/>
    <n v="4.25"/>
  </r>
  <r>
    <x v="1285"/>
    <n v="4.17"/>
  </r>
  <r>
    <x v="1286"/>
    <n v="4.1900000000000004"/>
  </r>
  <r>
    <x v="1287"/>
    <n v="4.1100000000000003"/>
  </r>
  <r>
    <x v="1288"/>
    <n v="4.05"/>
  </r>
  <r>
    <x v="1289"/>
    <n v="3.58"/>
  </r>
  <r>
    <x v="1290"/>
    <n v="3.64"/>
  </r>
  <r>
    <x v="1291"/>
    <n v="4.01"/>
  </r>
  <r>
    <x v="1292"/>
    <n v="4.0199999999999996"/>
  </r>
  <r>
    <x v="1293"/>
    <n v="4.0199999999999996"/>
  </r>
  <r>
    <x v="1294"/>
    <n v="4.0599999999999996"/>
  </r>
  <r>
    <x v="1295"/>
    <n v="4.07"/>
  </r>
  <r>
    <x v="1296"/>
    <n v="4.03"/>
  </r>
  <r>
    <x v="1297"/>
    <n v="4.07"/>
  </r>
  <r>
    <x v="1298"/>
    <n v="4.0599999999999996"/>
  </r>
  <r>
    <x v="1299"/>
    <n v="4.01"/>
  </r>
  <r>
    <x v="1300"/>
    <n v="4.0199999999999996"/>
  </r>
  <r>
    <x v="1301"/>
    <n v="4.08"/>
  </r>
  <r>
    <x v="1302"/>
    <n v="4.0999999999999996"/>
  </r>
  <r>
    <x v="1303"/>
    <n v="4.0999999999999996"/>
  </r>
  <r>
    <x v="1304"/>
    <n v="4.18"/>
  </r>
  <r>
    <x v="1305"/>
    <n v="4.1500000000000004"/>
  </r>
  <r>
    <x v="1306"/>
    <n v="4.2"/>
  </r>
  <r>
    <x v="1307"/>
    <n v="4.17"/>
  </r>
  <r>
    <x v="1308"/>
    <n v="4.1399999999999997"/>
  </r>
  <r>
    <x v="1309"/>
    <n v="3.79"/>
  </r>
  <r>
    <x v="1310"/>
    <n v="3.78"/>
  </r>
  <r>
    <x v="1311"/>
    <n v="4.08"/>
  </r>
  <r>
    <x v="1312"/>
    <n v="4.1399999999999997"/>
  </r>
  <r>
    <x v="1313"/>
    <n v="4.09"/>
  </r>
  <r>
    <x v="1314"/>
    <n v="4.1500000000000004"/>
  </r>
  <r>
    <x v="1315"/>
    <n v="4.26"/>
  </r>
  <r>
    <x v="1316"/>
    <n v="4.26"/>
  </r>
  <r>
    <x v="1317"/>
    <n v="4.26"/>
  </r>
  <r>
    <x v="1318"/>
    <n v="4.2300000000000004"/>
  </r>
  <r>
    <x v="1319"/>
    <n v="4.24"/>
  </r>
  <r>
    <x v="1320"/>
    <n v="4.2300000000000004"/>
  </r>
  <r>
    <x v="1321"/>
    <n v="4.2300000000000004"/>
  </r>
  <r>
    <x v="1322"/>
    <n v="4.24"/>
  </r>
  <r>
    <x v="1323"/>
    <n v="4.24"/>
  </r>
  <r>
    <x v="1324"/>
    <n v="4.22"/>
  </r>
  <r>
    <x v="1325"/>
    <n v="4.2699999999999996"/>
  </r>
  <r>
    <x v="1326"/>
    <n v="4.24"/>
  </r>
  <r>
    <x v="1327"/>
    <n v="4.22"/>
  </r>
  <r>
    <x v="1328"/>
    <n v="4.24"/>
  </r>
  <r>
    <x v="1329"/>
    <n v="4.25"/>
  </r>
  <r>
    <x v="1330"/>
    <n v="4.24"/>
  </r>
  <r>
    <x v="1331"/>
    <n v="4.2"/>
  </r>
  <r>
    <x v="1332"/>
    <n v="4.2"/>
  </r>
  <r>
    <x v="1333"/>
    <n v="4"/>
  </r>
  <r>
    <x v="1334"/>
    <n v="4.04"/>
  </r>
  <r>
    <x v="1335"/>
    <n v="3.9"/>
  </r>
  <r>
    <x v="1336"/>
    <n v="4.08"/>
  </r>
  <r>
    <x v="1337"/>
    <n v="4.1900000000000004"/>
  </r>
  <r>
    <x v="1338"/>
    <n v="4.1900000000000004"/>
  </r>
  <r>
    <x v="1339"/>
    <n v="4.21"/>
  </r>
  <r>
    <x v="1340"/>
    <n v="4.2300000000000004"/>
  </r>
  <r>
    <x v="1341"/>
    <n v="4.1399999999999997"/>
  </r>
  <r>
    <x v="1342"/>
    <n v="4.2"/>
  </r>
  <r>
    <x v="1343"/>
    <n v="4.1900000000000004"/>
  </r>
  <r>
    <x v="1344"/>
    <n v="4.16"/>
  </r>
  <r>
    <x v="1345"/>
    <n v="4.2"/>
  </r>
  <r>
    <x v="1346"/>
    <n v="4.24"/>
  </r>
  <r>
    <x v="1347"/>
    <n v="4.2"/>
  </r>
  <r>
    <x v="1348"/>
    <n v="4.18"/>
  </r>
  <r>
    <x v="1349"/>
    <n v="4.12"/>
  </r>
  <r>
    <x v="1350"/>
    <n v="4.0999999999999996"/>
  </r>
  <r>
    <x v="1351"/>
    <n v="4.1100000000000003"/>
  </r>
  <r>
    <x v="1352"/>
    <n v="4.12"/>
  </r>
  <r>
    <x v="1353"/>
    <n v="4.38"/>
  </r>
  <r>
    <x v="1354"/>
    <n v="4"/>
  </r>
  <r>
    <x v="1355"/>
    <n v="4.13"/>
  </r>
  <r>
    <x v="1356"/>
    <n v="4.1500000000000004"/>
  </r>
  <r>
    <x v="1357"/>
    <n v="4.12"/>
  </r>
  <r>
    <x v="1358"/>
    <n v="4.0999999999999996"/>
  </r>
  <r>
    <x v="1359"/>
    <n v="4.0999999999999996"/>
  </r>
  <r>
    <x v="1360"/>
    <n v="4.18"/>
  </r>
  <r>
    <x v="1361"/>
    <n v="4.1500000000000004"/>
  </r>
  <r>
    <x v="1362"/>
    <n v="4.17"/>
  </r>
  <r>
    <x v="1363"/>
    <n v="4.16"/>
  </r>
  <r>
    <x v="1364"/>
    <n v="4.0599999999999996"/>
  </r>
  <r>
    <x v="1365"/>
    <n v="4.0999999999999996"/>
  </r>
  <r>
    <x v="1366"/>
    <n v="4.12"/>
  </r>
  <r>
    <x v="1367"/>
    <n v="4.0999999999999996"/>
  </r>
  <r>
    <x v="1368"/>
    <n v="4.12"/>
  </r>
  <r>
    <x v="1369"/>
    <n v="4.1100000000000003"/>
  </r>
  <r>
    <x v="1370"/>
    <n v="4.1100000000000003"/>
  </r>
  <r>
    <x v="1371"/>
    <n v="4.08"/>
  </r>
  <r>
    <x v="1372"/>
    <n v="4.09"/>
  </r>
  <r>
    <x v="1373"/>
    <n v="4.18"/>
  </r>
  <r>
    <x v="1374"/>
    <n v="4.18"/>
  </r>
  <r>
    <x v="1375"/>
    <n v="4.17"/>
  </r>
  <r>
    <x v="1376"/>
    <n v="4.13"/>
  </r>
  <r>
    <x v="1377"/>
    <n v="4.0999999999999996"/>
  </r>
  <r>
    <x v="1378"/>
    <n v="4.03"/>
  </r>
  <r>
    <x v="1379"/>
    <n v="3.92"/>
  </r>
  <r>
    <x v="1380"/>
    <n v="4.26"/>
  </r>
  <r>
    <x v="1381"/>
    <n v="4.24"/>
  </r>
  <r>
    <x v="1382"/>
    <n v="4.1500000000000004"/>
  </r>
  <r>
    <x v="1383"/>
    <n v="4.1100000000000003"/>
  </r>
  <r>
    <x v="1384"/>
    <n v="4.03"/>
  </r>
  <r>
    <x v="1385"/>
    <n v="3.96"/>
  </r>
  <r>
    <x v="1386"/>
    <n v="4.03"/>
  </r>
  <r>
    <x v="1387"/>
    <n v="4.1100000000000003"/>
  </r>
  <r>
    <x v="1388"/>
    <n v="4.12"/>
  </r>
  <r>
    <x v="1389"/>
    <n v="4.12"/>
  </r>
  <r>
    <x v="1390"/>
    <n v="4.1399999999999997"/>
  </r>
  <r>
    <x v="1391"/>
    <n v="4.13"/>
  </r>
  <r>
    <x v="1392"/>
    <n v="4.25"/>
  </r>
  <r>
    <x v="1393"/>
    <n v="4.32"/>
  </r>
  <r>
    <x v="1394"/>
    <n v="4.3499999999999996"/>
  </r>
  <r>
    <x v="1395"/>
    <n v="4.34"/>
  </r>
  <r>
    <x v="1396"/>
    <n v="4.28"/>
  </r>
  <r>
    <x v="1397"/>
    <n v="4.3"/>
  </r>
  <r>
    <x v="1398"/>
    <n v="4.25"/>
  </r>
  <r>
    <x v="1399"/>
    <n v="4.1100000000000003"/>
  </r>
  <r>
    <x v="1400"/>
    <n v="4.05"/>
  </r>
  <r>
    <x v="1401"/>
    <n v="4.22"/>
  </r>
  <r>
    <x v="1402"/>
    <n v="4.38"/>
  </r>
  <r>
    <x v="1403"/>
    <n v="4.51"/>
  </r>
  <r>
    <x v="1404"/>
    <n v="4.51"/>
  </r>
  <r>
    <x v="1405"/>
    <n v="4.5199999999999996"/>
  </r>
  <r>
    <x v="1406"/>
    <n v="4.42"/>
  </r>
  <r>
    <x v="1407"/>
    <n v="4.3899999999999997"/>
  </r>
  <r>
    <x v="1408"/>
    <n v="4.6900000000000004"/>
  </r>
  <r>
    <x v="1409"/>
    <n v="4.75"/>
  </r>
  <r>
    <x v="1410"/>
    <n v="4.83"/>
  </r>
  <r>
    <x v="1411"/>
    <n v="5.03"/>
  </r>
  <r>
    <x v="1412"/>
    <n v="5.0599999999999996"/>
  </r>
  <r>
    <x v="1413"/>
    <n v="5.12"/>
  </r>
  <r>
    <x v="1414"/>
    <n v="5.14"/>
  </r>
  <r>
    <x v="1415"/>
    <n v="5.27"/>
  </r>
  <r>
    <x v="1416"/>
    <n v="5.09"/>
  </r>
  <r>
    <x v="1417"/>
    <n v="5.32"/>
  </r>
  <r>
    <x v="1418"/>
    <n v="5.37"/>
  </r>
  <r>
    <x v="1419"/>
    <n v="5.33"/>
  </r>
  <r>
    <x v="1420"/>
    <n v="5.34"/>
  </r>
  <r>
    <x v="1421"/>
    <n v="5.42"/>
  </r>
  <r>
    <x v="1422"/>
    <n v="5.47"/>
  </r>
  <r>
    <x v="1423"/>
    <n v="5.52"/>
  </r>
  <r>
    <x v="1424"/>
    <n v="5.5"/>
  </r>
  <r>
    <x v="1425"/>
    <n v="5.46"/>
  </r>
  <r>
    <x v="1426"/>
    <n v="5.41"/>
  </r>
  <r>
    <x v="1427"/>
    <n v="5.34"/>
  </r>
  <r>
    <x v="1428"/>
    <n v="5.32"/>
  </r>
  <r>
    <x v="1429"/>
    <n v="5.36"/>
  </r>
  <r>
    <x v="1430"/>
    <n v="5.3"/>
  </r>
  <r>
    <x v="1431"/>
    <n v="5.28"/>
  </r>
  <r>
    <x v="1432"/>
    <n v="5.27"/>
  </r>
  <r>
    <x v="1433"/>
    <n v="5.37"/>
  </r>
  <r>
    <x v="1434"/>
    <n v="5.51"/>
  </r>
  <r>
    <x v="1435"/>
    <n v="5.45"/>
  </r>
  <r>
    <x v="1436"/>
    <n v="5.19"/>
  </r>
  <r>
    <x v="1437"/>
    <n v="5.34"/>
  </r>
  <r>
    <x v="1438"/>
    <n v="5.35"/>
  </r>
  <r>
    <x v="1439"/>
    <n v="5.76"/>
  </r>
  <r>
    <x v="1440"/>
    <n v="5.89"/>
  </r>
  <r>
    <x v="1441"/>
    <n v="5.71"/>
  </r>
  <r>
    <x v="1442"/>
    <n v="5.58"/>
  </r>
  <r>
    <x v="1443"/>
    <n v="5.85"/>
  </r>
  <r>
    <x v="1444"/>
    <n v="6.16"/>
  </r>
  <r>
    <x v="1445"/>
    <n v="6.16"/>
  </r>
  <r>
    <x v="1446"/>
    <n v="6.15"/>
  </r>
  <r>
    <x v="1447"/>
    <n v="6.11"/>
  </r>
  <r>
    <x v="1448"/>
    <n v="6.12"/>
  </r>
  <r>
    <x v="1449"/>
    <n v="6.01"/>
  </r>
  <r>
    <x v="1450"/>
    <n v="5.96"/>
  </r>
  <r>
    <x v="1451"/>
    <n v="5.91"/>
  </r>
  <r>
    <x v="1452"/>
    <n v="5.83"/>
  </r>
  <r>
    <x v="1453"/>
    <n v="5.96"/>
  </r>
  <r>
    <x v="1454"/>
    <n v="5.89"/>
  </r>
  <r>
    <x v="1455"/>
    <n v="5.76"/>
  </r>
  <r>
    <x v="1456"/>
    <n v="5.74"/>
  </r>
  <r>
    <x v="1457"/>
    <n v="5.89"/>
  </r>
  <r>
    <x v="1458"/>
    <n v="6.24"/>
  </r>
  <r>
    <x v="1459"/>
    <n v="5.91"/>
  </r>
  <r>
    <x v="1460"/>
    <n v="5.84"/>
  </r>
  <r>
    <x v="1461"/>
    <n v="5.88"/>
  </r>
  <r>
    <x v="1462"/>
    <n v="5.8"/>
  </r>
  <r>
    <x v="1463"/>
    <n v="5.9"/>
  </r>
  <r>
    <x v="1464"/>
    <n v="5.72"/>
  </r>
  <r>
    <x v="1465"/>
    <n v="5.42"/>
  </r>
  <r>
    <x v="1466"/>
    <n v="5.3"/>
  </r>
  <r>
    <x v="1467"/>
    <n v="5.32"/>
  </r>
  <r>
    <x v="1468"/>
    <n v="5.3"/>
  </r>
  <r>
    <x v="1469"/>
    <n v="5.63"/>
  </r>
  <r>
    <x v="1470"/>
    <n v="5.56"/>
  </r>
  <r>
    <x v="1471"/>
    <n v="5.87"/>
  </r>
  <r>
    <x v="1472"/>
    <n v="5.95"/>
  </r>
  <r>
    <x v="1473"/>
    <n v="5.87"/>
  </r>
  <r>
    <x v="1474"/>
    <n v="5.9"/>
  </r>
  <r>
    <x v="1475"/>
    <n v="5.95"/>
  </r>
  <r>
    <x v="1476"/>
    <n v="5.96"/>
  </r>
  <r>
    <x v="1477"/>
    <n v="6.32"/>
  </r>
  <r>
    <x v="1478"/>
    <n v="5.95"/>
  </r>
  <r>
    <x v="1479"/>
    <n v="5.97"/>
  </r>
  <r>
    <x v="1480"/>
    <n v="5.97"/>
  </r>
  <r>
    <x v="1481"/>
    <n v="5.82"/>
  </r>
  <r>
    <x v="1482"/>
    <n v="5.81"/>
  </r>
  <r>
    <x v="1483"/>
    <n v="5.84"/>
  </r>
  <r>
    <x v="1484"/>
    <n v="5.8"/>
  </r>
  <r>
    <x v="1485"/>
    <n v="5.8"/>
  </r>
  <r>
    <x v="1486"/>
    <n v="5.79"/>
  </r>
  <r>
    <x v="1487"/>
    <n v="5.83"/>
  </r>
  <r>
    <x v="1488"/>
    <n v="5.82"/>
  </r>
  <r>
    <x v="1489"/>
    <n v="5.87"/>
  </r>
  <r>
    <x v="1490"/>
    <n v="5.96"/>
  </r>
  <r>
    <x v="1491"/>
    <n v="6.04"/>
  </r>
  <r>
    <x v="1492"/>
    <n v="6.01"/>
  </r>
  <r>
    <x v="1493"/>
    <n v="6.01"/>
  </r>
  <r>
    <x v="1494"/>
    <n v="5.93"/>
  </r>
  <r>
    <x v="1495"/>
    <n v="6.01"/>
  </r>
  <r>
    <x v="1496"/>
    <n v="6.05"/>
  </r>
  <r>
    <x v="1497"/>
    <n v="6.14"/>
  </r>
  <r>
    <x v="1498"/>
    <n v="6.18"/>
  </r>
  <r>
    <x v="1499"/>
    <n v="6.15"/>
  </r>
  <r>
    <x v="1500"/>
    <n v="6.19"/>
  </r>
  <r>
    <x v="1501"/>
    <n v="5.95"/>
  </r>
  <r>
    <x v="1502"/>
    <n v="5.99"/>
  </r>
  <r>
    <x v="1503"/>
    <n v="6"/>
  </r>
  <r>
    <x v="1504"/>
    <n v="5.94"/>
  </r>
  <r>
    <x v="1505"/>
    <n v="5.91"/>
  </r>
  <r>
    <x v="1506"/>
    <n v="5.93"/>
  </r>
  <r>
    <x v="1507"/>
    <n v="5.95"/>
  </r>
  <r>
    <x v="1508"/>
    <n v="6.07"/>
  </r>
  <r>
    <x v="1509"/>
    <n v="5.87"/>
  </r>
  <r>
    <x v="1510"/>
    <n v="6.02"/>
  </r>
  <r>
    <x v="1511"/>
    <n v="6.15"/>
  </r>
  <r>
    <x v="1512"/>
    <n v="6.17"/>
  </r>
  <r>
    <x v="1513"/>
    <n v="6.23"/>
  </r>
  <r>
    <x v="1514"/>
    <n v="6.23"/>
  </r>
  <r>
    <x v="1515"/>
    <n v="6.18"/>
  </r>
  <r>
    <x v="1516"/>
    <n v="6.22"/>
  </r>
  <r>
    <x v="1517"/>
    <n v="6.07"/>
  </r>
  <r>
    <x v="1518"/>
    <n v="6.02"/>
  </r>
  <r>
    <x v="1519"/>
    <n v="6.04"/>
  </r>
  <r>
    <x v="1520"/>
    <n v="5.94"/>
  </r>
  <r>
    <x v="1521"/>
    <n v="5.89"/>
  </r>
  <r>
    <x v="1522"/>
    <n v="5.85"/>
  </r>
  <r>
    <x v="1523"/>
    <n v="5.9"/>
  </r>
  <r>
    <x v="1524"/>
    <n v="5.98"/>
  </r>
  <r>
    <x v="1525"/>
    <n v="6.04"/>
  </r>
  <r>
    <x v="1526"/>
    <n v="6.22"/>
  </r>
  <r>
    <x v="1527"/>
    <n v="6.12"/>
  </r>
  <r>
    <x v="1528"/>
    <n v="6.2"/>
  </r>
  <r>
    <x v="1529"/>
    <n v="6.24"/>
  </r>
  <r>
    <x v="1530"/>
    <n v="6.39"/>
  </r>
  <r>
    <x v="1531"/>
    <n v="6.46"/>
  </r>
  <r>
    <x v="1532"/>
    <n v="6.48"/>
  </r>
  <r>
    <x v="1533"/>
    <n v="6.6"/>
  </r>
  <r>
    <x v="1534"/>
    <n v="6.6"/>
  </r>
  <r>
    <x v="1535"/>
    <n v="6.49"/>
  </r>
  <r>
    <x v="1536"/>
    <n v="6.46"/>
  </r>
  <r>
    <x v="1537"/>
    <n v="6.51"/>
  </r>
  <r>
    <x v="1538"/>
    <n v="6.56"/>
  </r>
  <r>
    <x v="1539"/>
    <n v="6.49"/>
  </r>
  <r>
    <x v="1540"/>
    <n v="6.45"/>
  </r>
  <r>
    <x v="1541"/>
    <n v="6.49"/>
  </r>
  <r>
    <x v="1542"/>
    <n v="6.5"/>
  </r>
  <r>
    <x v="1543"/>
    <n v="6.43"/>
  </r>
  <r>
    <x v="1544"/>
    <n v="6.41"/>
  </r>
  <r>
    <x v="1545"/>
    <n v="6.39"/>
  </r>
  <r>
    <x v="1546"/>
    <n v="6.38"/>
  </r>
  <r>
    <x v="1547"/>
    <n v="6.43"/>
  </r>
  <r>
    <x v="1548"/>
    <n v="6.37"/>
  </r>
  <r>
    <x v="1549"/>
    <n v="6.4"/>
  </r>
  <r>
    <x v="1550"/>
    <n v="6.42"/>
  </r>
  <r>
    <x v="1551"/>
    <n v="6.53"/>
  </r>
  <r>
    <x v="1552"/>
    <n v="6.27"/>
  </r>
  <r>
    <x v="1553"/>
    <n v="6.35"/>
  </r>
  <r>
    <x v="1554"/>
    <n v="6.6"/>
  </r>
  <r>
    <x v="1555"/>
    <n v="6.56"/>
  </r>
  <r>
    <x v="1556"/>
    <n v="6.76"/>
  </r>
  <r>
    <x v="1557"/>
    <n v="6.71"/>
  </r>
  <r>
    <x v="1558"/>
    <n v="6.75"/>
  </r>
  <r>
    <x v="1559"/>
    <n v="6.63"/>
  </r>
  <r>
    <x v="1560"/>
    <n v="6.62"/>
  </r>
  <r>
    <x v="1561"/>
    <n v="6.61"/>
  </r>
  <r>
    <x v="1562"/>
    <n v="6.77"/>
  </r>
  <r>
    <x v="1563"/>
    <n v="6.77"/>
  </r>
  <r>
    <x v="1564"/>
    <n v="6.79"/>
  </r>
  <r>
    <x v="1565"/>
    <n v="6.81"/>
  </r>
  <r>
    <x v="1566"/>
    <n v="6.83"/>
  </r>
  <r>
    <x v="1567"/>
    <n v="6.75"/>
  </r>
  <r>
    <x v="1568"/>
    <n v="6.8"/>
  </r>
  <r>
    <x v="1569"/>
    <n v="6.78"/>
  </r>
  <r>
    <x v="1570"/>
    <n v="6.86"/>
  </r>
  <r>
    <x v="1571"/>
    <n v="6.82"/>
  </r>
  <r>
    <x v="1572"/>
    <n v="7.16"/>
  </r>
  <r>
    <x v="1573"/>
    <n v="6.82"/>
  </r>
  <r>
    <x v="1574"/>
    <n v="6.79"/>
  </r>
  <r>
    <x v="1575"/>
    <n v="6.81"/>
  </r>
  <r>
    <x v="1576"/>
    <n v="6.85"/>
  </r>
  <r>
    <x v="1577"/>
    <n v="6.89"/>
  </r>
  <r>
    <x v="1578"/>
    <n v="6.8"/>
  </r>
  <r>
    <x v="1579"/>
    <n v="6.79"/>
  </r>
  <r>
    <x v="1580"/>
    <n v="6.97"/>
  </r>
  <r>
    <x v="1581"/>
    <n v="6.63"/>
  </r>
  <r>
    <x v="1582"/>
    <n v="6.69"/>
  </r>
  <r>
    <x v="1583"/>
    <n v="6.69"/>
  </r>
  <r>
    <x v="1584"/>
    <n v="6.88"/>
  </r>
  <r>
    <x v="1585"/>
    <n v="6.74"/>
  </r>
  <r>
    <x v="1586"/>
    <n v="6.79"/>
  </r>
  <r>
    <x v="1587"/>
    <n v="6.73"/>
  </r>
  <r>
    <x v="1588"/>
    <n v="6.74"/>
  </r>
  <r>
    <x v="1589"/>
    <n v="6.84"/>
  </r>
  <r>
    <x v="1590"/>
    <n v="6.78"/>
  </r>
  <r>
    <x v="1591"/>
    <n v="6.71"/>
  </r>
  <r>
    <x v="1592"/>
    <n v="6.75"/>
  </r>
  <r>
    <x v="1593"/>
    <n v="6.91"/>
  </r>
  <r>
    <x v="1594"/>
    <n v="6.83"/>
  </r>
  <r>
    <x v="1595"/>
    <n v="6.99"/>
  </r>
  <r>
    <x v="1596"/>
    <n v="7.13"/>
  </r>
  <r>
    <x v="1597"/>
    <n v="7.1"/>
  </r>
  <r>
    <x v="1598"/>
    <n v="7.13"/>
  </r>
  <r>
    <x v="1599"/>
    <n v="7.04"/>
  </r>
  <r>
    <x v="1600"/>
    <n v="7.11"/>
  </r>
  <r>
    <x v="1601"/>
    <n v="7.17"/>
  </r>
  <r>
    <x v="1602"/>
    <n v="7.41"/>
  </r>
  <r>
    <x v="1603"/>
    <n v="7"/>
  </r>
  <r>
    <x v="1604"/>
    <n v="6.98"/>
  </r>
  <r>
    <x v="1605"/>
    <n v="6.98"/>
  </r>
  <r>
    <x v="1606"/>
    <n v="7.05"/>
  </r>
  <r>
    <x v="1607"/>
    <n v="7.08"/>
  </r>
  <r>
    <x v="1608"/>
    <n v="7.05"/>
  </r>
  <r>
    <x v="1609"/>
    <n v="7"/>
  </r>
  <r>
    <x v="1610"/>
    <n v="7.02"/>
  </r>
  <r>
    <x v="1611"/>
    <n v="7.01"/>
  </r>
  <r>
    <x v="1612"/>
    <n v="7.04"/>
  </r>
  <r>
    <x v="1613"/>
    <n v="7.06"/>
  </r>
  <r>
    <x v="1614"/>
    <n v="7.08"/>
  </r>
  <r>
    <x v="1615"/>
    <n v="7.1"/>
  </r>
  <r>
    <x v="1616"/>
    <n v="7.04"/>
  </r>
  <r>
    <x v="1617"/>
    <n v="7.04"/>
  </r>
  <r>
    <x v="1618"/>
    <n v="7.18"/>
  </r>
  <r>
    <x v="1619"/>
    <n v="7.28"/>
  </r>
  <r>
    <x v="1620"/>
    <n v="7.3"/>
  </r>
  <r>
    <x v="1621"/>
    <n v="7.25"/>
  </r>
  <r>
    <x v="1622"/>
    <n v="7.15"/>
  </r>
  <r>
    <x v="1623"/>
    <n v="7.18"/>
  </r>
  <r>
    <x v="1624"/>
    <n v="7.23"/>
  </r>
  <r>
    <x v="1625"/>
    <n v="7.11"/>
  </r>
  <r>
    <x v="1626"/>
    <n v="7.23"/>
  </r>
  <r>
    <x v="1627"/>
    <n v="7.2"/>
  </r>
  <r>
    <x v="1628"/>
    <n v="7.27"/>
  </r>
  <r>
    <x v="1629"/>
    <n v="7.27"/>
  </r>
  <r>
    <x v="1630"/>
    <n v="7.28"/>
  </r>
  <r>
    <x v="1631"/>
    <n v="7.28"/>
  </r>
  <r>
    <x v="1632"/>
    <n v="7.26"/>
  </r>
  <r>
    <x v="1633"/>
    <n v="7.26"/>
  </r>
  <r>
    <x v="1634"/>
    <n v="7.25"/>
  </r>
  <r>
    <x v="1635"/>
    <n v="7.31"/>
  </r>
  <r>
    <x v="1636"/>
    <n v="7.2"/>
  </r>
  <r>
    <x v="1637"/>
    <n v="6.99"/>
  </r>
  <r>
    <x v="1638"/>
    <n v="7.14"/>
  </r>
  <r>
    <x v="1639"/>
    <n v="7.37"/>
  </r>
  <r>
    <x v="1640"/>
    <n v="7.28"/>
  </r>
  <r>
    <x v="1641"/>
    <n v="7.34"/>
  </r>
  <r>
    <x v="1642"/>
    <n v="7.39"/>
  </r>
  <r>
    <x v="1643"/>
    <n v="7.55"/>
  </r>
  <r>
    <x v="1644"/>
    <n v="7.5"/>
  </r>
  <r>
    <x v="1645"/>
    <n v="7.43"/>
  </r>
  <r>
    <x v="1646"/>
    <n v="7.51"/>
  </r>
  <r>
    <x v="1647"/>
    <n v="7.41"/>
  </r>
  <r>
    <x v="1648"/>
    <n v="7.41"/>
  </r>
  <r>
    <x v="1649"/>
    <n v="7.4"/>
  </r>
  <r>
    <x v="1650"/>
    <n v="7.49"/>
  </r>
  <r>
    <x v="1651"/>
    <n v="7.48"/>
  </r>
  <r>
    <x v="1652"/>
    <n v="7.41"/>
  </r>
  <r>
    <x v="1653"/>
    <n v="7.49"/>
  </r>
  <r>
    <x v="1654"/>
    <n v="7.5"/>
  </r>
  <r>
    <x v="1655"/>
    <n v="7.53"/>
  </r>
  <r>
    <x v="1656"/>
    <n v="7.54"/>
  </r>
  <r>
    <x v="1657"/>
    <n v="7.59"/>
  </r>
  <r>
    <x v="1658"/>
    <n v="7.73"/>
  </r>
  <r>
    <x v="1659"/>
    <n v="7.75"/>
  </r>
  <r>
    <x v="1660"/>
    <n v="7.56"/>
  </r>
  <r>
    <x v="1661"/>
    <n v="7.71"/>
  </r>
  <r>
    <x v="1662"/>
    <n v="7.89"/>
  </r>
  <r>
    <x v="1663"/>
    <n v="8.06"/>
  </r>
  <r>
    <x v="1664"/>
    <n v="7.81"/>
  </r>
  <r>
    <x v="1665"/>
    <n v="7.84"/>
  </r>
  <r>
    <x v="1666"/>
    <n v="7.6"/>
  </r>
  <r>
    <x v="1667"/>
    <n v="7.4"/>
  </r>
  <r>
    <x v="1668"/>
    <n v="7.48"/>
  </r>
  <r>
    <x v="1669"/>
    <n v="7.5"/>
  </r>
  <r>
    <x v="1670"/>
    <n v="7.63"/>
  </r>
  <r>
    <x v="1671"/>
    <n v="7.67"/>
  </r>
  <r>
    <x v="1672"/>
    <n v="7.68"/>
  </r>
  <r>
    <x v="1673"/>
    <n v="7.63"/>
  </r>
  <r>
    <x v="1674"/>
    <n v="7.65"/>
  </r>
  <r>
    <x v="1675"/>
    <n v="7.61"/>
  </r>
  <r>
    <x v="1676"/>
    <n v="7.76"/>
  </r>
  <r>
    <x v="1677"/>
    <n v="7.59"/>
  </r>
  <r>
    <x v="1678"/>
    <n v="7.5"/>
  </r>
  <r>
    <x v="1679"/>
    <n v="7.37"/>
  </r>
  <r>
    <x v="1680"/>
    <n v="7.96"/>
  </r>
  <r>
    <x v="1681"/>
    <n v="7.96"/>
  </r>
  <r>
    <x v="1682"/>
    <n v="7.56"/>
  </r>
  <r>
    <x v="1683"/>
    <n v="7.49"/>
  </r>
  <r>
    <x v="1684"/>
    <n v="7.32"/>
  </r>
  <r>
    <x v="1685"/>
    <n v="7.36"/>
  </r>
  <r>
    <x v="1686"/>
    <n v="7.45"/>
  </r>
  <r>
    <x v="1687"/>
    <n v="7.61"/>
  </r>
  <r>
    <x v="1688"/>
    <n v="7.59"/>
  </r>
  <r>
    <x v="1689"/>
    <n v="7.59"/>
  </r>
  <r>
    <x v="1690"/>
    <n v="7.98"/>
  </r>
  <r>
    <x v="1691"/>
    <n v="7.89"/>
  </r>
  <r>
    <x v="1692"/>
    <n v="7.89"/>
  </r>
  <r>
    <x v="1693"/>
    <n v="7.79"/>
  </r>
  <r>
    <x v="1694"/>
    <n v="7.64"/>
  </r>
  <r>
    <x v="1695"/>
    <n v="7.7"/>
  </r>
  <r>
    <x v="1696"/>
    <n v="7.64"/>
  </r>
  <r>
    <x v="1697"/>
    <n v="7.82"/>
  </r>
  <r>
    <x v="1698"/>
    <n v="7.72"/>
  </r>
  <r>
    <x v="1699"/>
    <n v="7.64"/>
  </r>
  <r>
    <x v="1700"/>
    <n v="7.61"/>
  </r>
  <r>
    <x v="1701"/>
    <n v="7.61"/>
  </r>
  <r>
    <x v="1702"/>
    <n v="7.81"/>
  </r>
  <r>
    <x v="1703"/>
    <n v="7.52"/>
  </r>
  <r>
    <x v="1704"/>
    <n v="7.63"/>
  </r>
  <r>
    <x v="1705"/>
    <n v="7.76"/>
  </r>
  <r>
    <x v="1706"/>
    <n v="7.81"/>
  </r>
  <r>
    <x v="1707"/>
    <n v="7.45"/>
  </r>
  <r>
    <x v="1708"/>
    <n v="7.44"/>
  </r>
  <r>
    <x v="1709"/>
    <n v="7.42"/>
  </r>
  <r>
    <x v="1710"/>
    <n v="7.46"/>
  </r>
  <r>
    <x v="1711"/>
    <n v="7.45"/>
  </r>
  <r>
    <x v="1712"/>
    <n v="7.5"/>
  </r>
  <r>
    <x v="1713"/>
    <n v="7.48"/>
  </r>
  <r>
    <x v="1714"/>
    <n v="7.53"/>
  </r>
  <r>
    <x v="1715"/>
    <n v="7.54"/>
  </r>
  <r>
    <x v="1716"/>
    <n v="7.69"/>
  </r>
  <r>
    <x v="1717"/>
    <n v="7.78"/>
  </r>
  <r>
    <x v="1718"/>
    <n v="7.73"/>
  </r>
  <r>
    <x v="1719"/>
    <n v="7.72"/>
  </r>
  <r>
    <x v="1720"/>
    <n v="7.59"/>
  </r>
  <r>
    <x v="1721"/>
    <n v="7.51"/>
  </r>
  <r>
    <x v="1722"/>
    <n v="7.54"/>
  </r>
  <r>
    <x v="1723"/>
    <n v="7.64"/>
  </r>
  <r>
    <x v="1724"/>
    <n v="7.49"/>
  </r>
  <r>
    <x v="1725"/>
    <n v="7.5"/>
  </r>
  <r>
    <x v="1726"/>
    <n v="7.2"/>
  </r>
  <r>
    <x v="1727"/>
    <n v="7.38"/>
  </r>
  <r>
    <x v="1728"/>
    <n v="7.54"/>
  </r>
  <r>
    <x v="1729"/>
    <n v="7.62"/>
  </r>
  <r>
    <x v="1730"/>
    <n v="7.56"/>
  </r>
  <r>
    <x v="1731"/>
    <n v="7.54"/>
  </r>
  <r>
    <x v="1732"/>
    <n v="7.34"/>
  </r>
  <r>
    <x v="1733"/>
    <n v="7.53"/>
  </r>
  <r>
    <x v="1734"/>
    <n v="7.48"/>
  </r>
  <r>
    <x v="1735"/>
    <n v="7.61"/>
  </r>
  <r>
    <x v="1736"/>
    <n v="7.6"/>
  </r>
  <r>
    <x v="1737"/>
    <n v="7.61"/>
  </r>
  <r>
    <x v="1738"/>
    <n v="7.58"/>
  </r>
  <r>
    <x v="1739"/>
    <n v="7.53"/>
  </r>
  <r>
    <x v="1740"/>
    <n v="7.5"/>
  </r>
  <r>
    <x v="1741"/>
    <n v="7.6"/>
  </r>
  <r>
    <x v="1742"/>
    <n v="7.62"/>
  </r>
  <r>
    <x v="1743"/>
    <n v="7.72"/>
  </r>
  <r>
    <x v="1744"/>
    <n v="7.78"/>
  </r>
  <r>
    <x v="1745"/>
    <n v="7.76"/>
  </r>
  <r>
    <x v="1746"/>
    <n v="7.71"/>
  </r>
  <r>
    <x v="1747"/>
    <n v="7.55"/>
  </r>
  <r>
    <x v="1748"/>
    <n v="7.56"/>
  </r>
  <r>
    <x v="1749"/>
    <n v="7.66"/>
  </r>
  <r>
    <x v="1750"/>
    <n v="7.62"/>
  </r>
  <r>
    <x v="1751"/>
    <n v="7.63"/>
  </r>
  <r>
    <x v="1752"/>
    <n v="7.58"/>
  </r>
  <r>
    <x v="1753"/>
    <n v="7.56"/>
  </r>
  <r>
    <x v="1754"/>
    <n v="7.53"/>
  </r>
  <r>
    <x v="1755"/>
    <n v="7.53"/>
  </r>
  <r>
    <x v="1756"/>
    <n v="7.53"/>
  </r>
  <r>
    <x v="1757"/>
    <n v="7.53"/>
  </r>
  <r>
    <x v="1758"/>
    <n v="7.59"/>
  </r>
  <r>
    <x v="1759"/>
    <n v="7.07"/>
  </r>
  <r>
    <x v="1760"/>
    <n v="7.55"/>
  </r>
  <r>
    <x v="1761"/>
    <n v="7.43"/>
  </r>
  <r>
    <x v="1762"/>
    <n v="7.62"/>
  </r>
  <r>
    <x v="1763"/>
    <n v="7.62"/>
  </r>
  <r>
    <x v="1764"/>
    <n v="7.66"/>
  </r>
  <r>
    <x v="1765"/>
    <n v="7.66"/>
  </r>
  <r>
    <x v="1766"/>
    <n v="7.68"/>
  </r>
  <r>
    <x v="1767"/>
    <n v="7.67"/>
  </r>
  <r>
    <x v="1768"/>
    <n v="7.57"/>
  </r>
  <r>
    <x v="1769"/>
    <n v="7.5"/>
  </r>
  <r>
    <x v="1770"/>
    <n v="7.38"/>
  </r>
  <r>
    <x v="1771"/>
    <n v="7.4"/>
  </r>
  <r>
    <x v="1772"/>
    <n v="7.43"/>
  </r>
  <r>
    <x v="1773"/>
    <n v="7.42"/>
  </r>
  <r>
    <x v="1774"/>
    <n v="7.38"/>
  </r>
  <r>
    <x v="1775"/>
    <n v="7.41"/>
  </r>
  <r>
    <x v="1776"/>
    <n v="7.41"/>
  </r>
  <r>
    <x v="1777"/>
    <n v="7.41"/>
  </r>
  <r>
    <x v="1778"/>
    <n v="7.28"/>
  </r>
  <r>
    <x v="1779"/>
    <n v="7.5"/>
  </r>
  <r>
    <x v="1780"/>
    <n v="7.29"/>
  </r>
  <r>
    <x v="1781"/>
    <n v="7.46"/>
  </r>
  <r>
    <x v="1782"/>
    <n v="7.57"/>
  </r>
  <r>
    <x v="1783"/>
    <n v="7.43"/>
  </r>
  <r>
    <x v="1784"/>
    <n v="7.07"/>
  </r>
  <r>
    <x v="1785"/>
    <n v="6.91"/>
  </r>
  <r>
    <x v="1786"/>
    <n v="7.12"/>
  </r>
  <r>
    <x v="1787"/>
    <n v="7.06"/>
  </r>
  <r>
    <x v="1788"/>
    <n v="7.01"/>
  </r>
  <r>
    <x v="1789"/>
    <n v="6.92"/>
  </r>
  <r>
    <x v="1790"/>
    <n v="7.01"/>
  </r>
  <r>
    <x v="1791"/>
    <n v="7.15"/>
  </r>
  <r>
    <x v="1792"/>
    <n v="7.39"/>
  </r>
  <r>
    <x v="1793"/>
    <n v="7.43"/>
  </r>
  <r>
    <x v="1794"/>
    <n v="7.37"/>
  </r>
  <r>
    <x v="1795"/>
    <n v="7.34"/>
  </r>
  <r>
    <x v="1796"/>
    <n v="7.35"/>
  </r>
  <r>
    <x v="1797"/>
    <n v="7.5"/>
  </r>
  <r>
    <x v="1798"/>
    <n v="7.28"/>
  </r>
  <r>
    <x v="1799"/>
    <n v="6.86"/>
  </r>
  <r>
    <x v="1800"/>
    <n v="7.06"/>
  </r>
  <r>
    <x v="1801"/>
    <n v="7.12"/>
  </r>
  <r>
    <x v="1802"/>
    <n v="7.2"/>
  </r>
  <r>
    <x v="1803"/>
    <n v="7.25"/>
  </r>
  <r>
    <x v="1804"/>
    <n v="7.32"/>
  </r>
  <r>
    <x v="1805"/>
    <n v="7.05"/>
  </r>
  <r>
    <x v="1806"/>
    <n v="7.1"/>
  </r>
  <r>
    <x v="1807"/>
    <n v="7.16"/>
  </r>
  <r>
    <x v="1808"/>
    <n v="7.36"/>
  </r>
  <r>
    <x v="1809"/>
    <n v="7.41"/>
  </r>
  <r>
    <x v="1810"/>
    <n v="7.29"/>
  </r>
  <r>
    <x v="1811"/>
    <n v="7.27"/>
  </r>
  <r>
    <x v="1812"/>
    <n v="7.35"/>
  </r>
  <r>
    <x v="1813"/>
    <n v="7.33"/>
  </r>
  <r>
    <x v="1814"/>
    <n v="7.32"/>
  </r>
  <r>
    <x v="1815"/>
    <n v="7.16"/>
  </r>
  <r>
    <x v="1816"/>
    <n v="7.06"/>
  </r>
  <r>
    <x v="1817"/>
    <n v="7.36"/>
  </r>
  <r>
    <x v="1818"/>
    <n v="7.53"/>
  </r>
  <r>
    <x v="1819"/>
    <n v="7.42"/>
  </r>
  <r>
    <x v="1820"/>
    <n v="7.36"/>
  </r>
  <r>
    <x v="1821"/>
    <n v="7.25"/>
  </r>
  <r>
    <x v="1822"/>
    <n v="7.27"/>
  </r>
  <r>
    <x v="1823"/>
    <n v="7.4"/>
  </r>
  <r>
    <x v="1824"/>
    <n v="7.23"/>
  </r>
  <r>
    <x v="1825"/>
    <n v="7.24"/>
  </r>
  <r>
    <x v="1826"/>
    <n v="7.47"/>
  </r>
  <r>
    <x v="1827"/>
    <n v="7.22"/>
  </r>
  <r>
    <x v="1828"/>
    <n v="7.23"/>
  </r>
  <r>
    <x v="1829"/>
    <n v="7.29"/>
  </r>
  <r>
    <x v="1830"/>
    <n v="7.01"/>
  </r>
  <r>
    <x v="1831"/>
    <n v="7.24"/>
  </r>
  <r>
    <x v="1832"/>
    <n v="7.24"/>
  </r>
  <r>
    <x v="1833"/>
    <n v="7.02"/>
  </r>
  <r>
    <x v="1834"/>
    <n v="7"/>
  </r>
  <r>
    <x v="1835"/>
    <n v="6.81"/>
  </r>
  <r>
    <x v="1836"/>
    <n v="7.01"/>
  </r>
  <r>
    <x v="1837"/>
    <n v="6.98"/>
  </r>
  <r>
    <x v="1838"/>
    <n v="6.97"/>
  </r>
  <r>
    <x v="1839"/>
    <n v="6.87"/>
  </r>
  <r>
    <x v="1840"/>
    <n v="7"/>
  </r>
  <r>
    <x v="1841"/>
    <n v="7.17"/>
  </r>
  <r>
    <x v="1842"/>
    <n v="7.15"/>
  </r>
  <r>
    <x v="1843"/>
    <n v="7.14"/>
  </r>
  <r>
    <x v="1844"/>
    <n v="7.14"/>
  </r>
  <r>
    <x v="1845"/>
    <n v="7.18"/>
  </r>
  <r>
    <x v="1846"/>
    <n v="7.26"/>
  </r>
  <r>
    <x v="1847"/>
    <n v="7.22"/>
  </r>
  <r>
    <x v="1848"/>
    <n v="6.97"/>
  </r>
  <r>
    <x v="1849"/>
    <n v="6.73"/>
  </r>
  <r>
    <x v="1850"/>
    <n v="6.96"/>
  </r>
  <r>
    <x v="1851"/>
    <n v="6.91"/>
  </r>
  <r>
    <x v="1852"/>
    <n v="6.97"/>
  </r>
  <r>
    <x v="1853"/>
    <n v="6.95"/>
  </r>
  <r>
    <x v="1854"/>
    <n v="7.08"/>
  </r>
  <r>
    <x v="1855"/>
    <n v="7.09"/>
  </r>
  <r>
    <x v="1856"/>
    <n v="7.18"/>
  </r>
  <r>
    <x v="1857"/>
    <n v="7.14"/>
  </r>
  <r>
    <x v="1858"/>
    <n v="7.15"/>
  </r>
  <r>
    <x v="1859"/>
    <n v="7.1"/>
  </r>
  <r>
    <x v="1860"/>
    <n v="7.02"/>
  </r>
  <r>
    <x v="1861"/>
    <n v="6.85"/>
  </r>
  <r>
    <x v="1862"/>
    <n v="6.86"/>
  </r>
  <r>
    <x v="1863"/>
    <n v="6.88"/>
  </r>
  <r>
    <x v="1864"/>
    <n v="6.97"/>
  </r>
  <r>
    <x v="1865"/>
    <n v="7.04"/>
  </r>
  <r>
    <x v="1866"/>
    <n v="7.74"/>
  </r>
  <r>
    <x v="1867"/>
    <n v="7.72"/>
  </r>
  <r>
    <x v="1868"/>
    <n v="7.71"/>
  </r>
  <r>
    <x v="1869"/>
    <n v="7.19"/>
  </r>
  <r>
    <x v="1870"/>
    <n v="7"/>
  </r>
  <r>
    <x v="1871"/>
    <n v="6.8"/>
  </r>
  <r>
    <x v="1872"/>
    <n v="6.76"/>
  </r>
  <r>
    <x v="1873"/>
    <n v="7.01"/>
  </r>
  <r>
    <x v="1874"/>
    <n v="7.09"/>
  </r>
  <r>
    <x v="1875"/>
    <n v="7.05"/>
  </r>
  <r>
    <x v="1876"/>
    <n v="7.19"/>
  </r>
  <r>
    <x v="1877"/>
    <n v="7.14"/>
  </r>
  <r>
    <x v="1878"/>
    <n v="7.13"/>
  </r>
  <r>
    <x v="1879"/>
    <n v="7.09"/>
  </r>
  <r>
    <x v="1880"/>
    <n v="7.06"/>
  </r>
  <r>
    <x v="1881"/>
    <n v="7.03"/>
  </r>
  <r>
    <x v="1882"/>
    <n v="6.64"/>
  </r>
  <r>
    <x v="1883"/>
    <n v="6.73"/>
  </r>
  <r>
    <x v="1884"/>
    <n v="7"/>
  </r>
  <r>
    <x v="1885"/>
    <n v="7.02"/>
  </r>
  <r>
    <x v="1886"/>
    <n v="6.72"/>
  </r>
  <r>
    <x v="1887"/>
    <n v="7.01"/>
  </r>
  <r>
    <x v="1888"/>
    <n v="7.16"/>
  </r>
  <r>
    <x v="1889"/>
    <n v="7.13"/>
  </r>
  <r>
    <x v="1890"/>
    <n v="7.21"/>
  </r>
  <r>
    <x v="1891"/>
    <n v="7.27"/>
  </r>
  <r>
    <x v="1892"/>
    <n v="7.11"/>
  </r>
  <r>
    <x v="1893"/>
    <n v="6.96"/>
  </r>
  <r>
    <x v="1894"/>
    <n v="6.96"/>
  </r>
  <r>
    <x v="1895"/>
    <n v="6.99"/>
  </r>
  <r>
    <x v="1896"/>
    <n v="7"/>
  </r>
  <r>
    <x v="1897"/>
    <n v="7.01"/>
  </r>
  <r>
    <x v="1898"/>
    <n v="6.98"/>
  </r>
  <r>
    <x v="1899"/>
    <n v="7"/>
  </r>
  <r>
    <x v="1900"/>
    <n v="6.99"/>
  </r>
  <r>
    <x v="1901"/>
    <n v="6.76"/>
  </r>
  <r>
    <x v="1902"/>
    <n v="7"/>
  </r>
  <r>
    <x v="1903"/>
    <n v="7"/>
  </r>
  <r>
    <x v="1904"/>
    <n v="7"/>
  </r>
  <r>
    <x v="1905"/>
    <n v="6.75"/>
  </r>
  <r>
    <x v="1906"/>
    <n v="6.71"/>
  </r>
  <r>
    <x v="1907"/>
    <n v="6.96"/>
  </r>
  <r>
    <x v="1908"/>
    <n v="7.1"/>
  </r>
  <r>
    <x v="1909"/>
    <n v="7.12"/>
  </r>
  <r>
    <x v="1910"/>
    <n v="7.08"/>
  </r>
  <r>
    <x v="1911"/>
    <n v="7.07"/>
  </r>
  <r>
    <x v="1912"/>
    <n v="6.98"/>
  </r>
  <r>
    <x v="1913"/>
    <n v="6.84"/>
  </r>
  <r>
    <x v="1914"/>
    <n v="6.98"/>
  </r>
  <r>
    <x v="1915"/>
    <n v="7.05"/>
  </r>
  <r>
    <x v="1916"/>
    <n v="7.05"/>
  </r>
  <r>
    <x v="1917"/>
    <n v="7.15"/>
  </r>
  <r>
    <x v="1918"/>
    <n v="7.1"/>
  </r>
  <r>
    <x v="1919"/>
    <n v="7.04"/>
  </r>
  <r>
    <x v="1920"/>
    <n v="6.98"/>
  </r>
  <r>
    <x v="1921"/>
    <n v="6.87"/>
  </r>
  <r>
    <x v="1922"/>
    <n v="6.77"/>
  </r>
  <r>
    <x v="1923"/>
    <n v="6.79"/>
  </r>
  <r>
    <x v="1924"/>
    <n v="6.47"/>
  </r>
  <r>
    <x v="1925"/>
    <n v="6.7"/>
  </r>
  <r>
    <x v="1926"/>
    <n v="6.84"/>
  </r>
  <r>
    <x v="1927"/>
    <n v="7"/>
  </r>
  <r>
    <x v="1928"/>
    <n v="7.07"/>
  </r>
  <r>
    <x v="1929"/>
    <n v="7"/>
  </r>
  <r>
    <x v="1930"/>
    <n v="7.05"/>
  </r>
  <r>
    <x v="1931"/>
    <n v="6.91"/>
  </r>
  <r>
    <x v="1932"/>
    <n v="6.8"/>
  </r>
  <r>
    <x v="1933"/>
    <n v="6.8"/>
  </r>
  <r>
    <x v="1934"/>
    <n v="7.03"/>
  </r>
  <r>
    <x v="1935"/>
    <n v="7.02"/>
  </r>
  <r>
    <x v="1936"/>
    <n v="7.1"/>
  </r>
  <r>
    <x v="1937"/>
    <n v="7.01"/>
  </r>
  <r>
    <x v="1938"/>
    <n v="7.01"/>
  </r>
  <r>
    <x v="1939"/>
    <n v="6.99"/>
  </r>
  <r>
    <x v="1940"/>
    <n v="6.99"/>
  </r>
  <r>
    <x v="1941"/>
    <n v="7"/>
  </r>
  <r>
    <x v="1942"/>
    <n v="7.24"/>
  </r>
  <r>
    <x v="1943"/>
    <n v="7.07"/>
  </r>
  <r>
    <x v="1944"/>
    <n v="7.06"/>
  </r>
  <r>
    <x v="1945"/>
    <n v="7.01"/>
  </r>
  <r>
    <x v="1946"/>
    <n v="6.94"/>
  </r>
  <r>
    <x v="1947"/>
    <n v="6.98"/>
  </r>
  <r>
    <x v="1948"/>
    <n v="7.07"/>
  </r>
  <r>
    <x v="1949"/>
    <n v="7.19"/>
  </r>
  <r>
    <x v="1950"/>
    <n v="7"/>
  </r>
  <r>
    <x v="1951"/>
    <n v="6.88"/>
  </r>
  <r>
    <x v="1952"/>
    <n v="7.08"/>
  </r>
  <r>
    <x v="1953"/>
    <n v="7.15"/>
  </r>
  <r>
    <x v="1954"/>
    <n v="6.9"/>
  </r>
  <r>
    <x v="1955"/>
    <n v="7.12"/>
  </r>
  <r>
    <x v="1956"/>
    <n v="7.04"/>
  </r>
  <r>
    <x v="1957"/>
    <n v="7.16"/>
  </r>
  <r>
    <x v="1958"/>
    <n v="7.14"/>
  </r>
  <r>
    <x v="1959"/>
    <n v="7.15"/>
  </r>
  <r>
    <x v="1960"/>
    <n v="7.28"/>
  </r>
  <r>
    <x v="1961"/>
    <n v="7.31"/>
  </r>
  <r>
    <x v="1962"/>
    <n v="7.31"/>
  </r>
  <r>
    <x v="1963"/>
    <n v="7.31"/>
  </r>
  <r>
    <x v="1964"/>
    <n v="7.18"/>
  </r>
  <r>
    <x v="1965"/>
    <n v="7.11"/>
  </r>
  <r>
    <x v="1966"/>
    <n v="7.25"/>
  </r>
  <r>
    <x v="1967"/>
    <n v="7.16"/>
  </r>
  <r>
    <x v="1968"/>
    <n v="7.38"/>
  </r>
  <r>
    <x v="1969"/>
    <n v="7.5"/>
  </r>
  <r>
    <x v="1970"/>
    <n v="7.45"/>
  </r>
  <r>
    <x v="1971"/>
    <n v="7.3"/>
  </r>
  <r>
    <x v="1972"/>
    <n v="7.23"/>
  </r>
  <r>
    <x v="1973"/>
    <n v="7.29"/>
  </r>
  <r>
    <x v="1974"/>
    <n v="7.28"/>
  </r>
  <r>
    <x v="1975"/>
    <n v="7.28"/>
  </r>
  <r>
    <x v="1976"/>
    <n v="7.21"/>
  </r>
  <r>
    <x v="1977"/>
    <n v="7.08"/>
  </r>
  <r>
    <x v="1978"/>
    <n v="6.96"/>
  </r>
  <r>
    <x v="1979"/>
    <n v="6.83"/>
  </r>
  <r>
    <x v="1980"/>
    <n v="6.78"/>
  </r>
  <r>
    <x v="1981"/>
    <n v="6.99"/>
  </r>
  <r>
    <x v="1982"/>
    <n v="7.06"/>
  </r>
  <r>
    <x v="1983"/>
    <n v="7.07"/>
  </r>
  <r>
    <x v="1984"/>
    <n v="7.23"/>
  </r>
  <r>
    <x v="1985"/>
    <n v="7.19"/>
  </r>
  <r>
    <x v="1986"/>
    <n v="7.09"/>
  </r>
  <r>
    <x v="1987"/>
    <n v="7.26"/>
  </r>
  <r>
    <x v="1988"/>
    <n v="7.12"/>
  </r>
  <r>
    <x v="1989"/>
    <n v="7.37"/>
  </r>
  <r>
    <x v="1990"/>
    <n v="7.35"/>
  </r>
  <r>
    <x v="1991"/>
    <n v="7.25"/>
  </r>
  <r>
    <x v="1992"/>
    <n v="7.21"/>
  </r>
  <r>
    <x v="1993"/>
    <n v="6.93"/>
  </r>
  <r>
    <x v="1994"/>
    <n v="6.95"/>
  </r>
  <r>
    <x v="1995"/>
    <n v="7.01"/>
  </r>
  <r>
    <x v="1996"/>
    <n v="7.01"/>
  </r>
  <r>
    <x v="1997"/>
    <n v="7.07"/>
  </r>
  <r>
    <x v="1998"/>
    <n v="6.98"/>
  </r>
  <r>
    <x v="1999"/>
    <n v="7.02"/>
  </r>
  <r>
    <x v="2000"/>
    <n v="7"/>
  </r>
  <r>
    <x v="2001"/>
    <n v="7"/>
  </r>
  <r>
    <x v="2002"/>
    <n v="7.04"/>
  </r>
  <r>
    <x v="2003"/>
    <n v="7.16"/>
  </r>
  <r>
    <x v="2004"/>
    <n v="6.88"/>
  </r>
  <r>
    <x v="2005"/>
    <n v="7.19"/>
  </r>
  <r>
    <x v="2006"/>
    <n v="7.41"/>
  </r>
  <r>
    <x v="2007"/>
    <n v="7.58"/>
  </r>
  <r>
    <x v="2008"/>
    <n v="7.84"/>
  </r>
  <r>
    <x v="2009"/>
    <n v="7.54"/>
  </r>
  <r>
    <x v="2010"/>
    <n v="7.5"/>
  </r>
  <r>
    <x v="2011"/>
    <n v="7.5"/>
  </r>
  <r>
    <x v="2012"/>
    <n v="7.48"/>
  </r>
  <r>
    <x v="2013"/>
    <n v="7.54"/>
  </r>
  <r>
    <x v="2014"/>
    <n v="7.9"/>
  </r>
  <r>
    <x v="2015"/>
    <n v="7.85"/>
  </r>
  <r>
    <x v="2016"/>
    <n v="7.97"/>
  </r>
  <r>
    <x v="2017"/>
    <n v="7.99"/>
  </r>
  <r>
    <x v="2018"/>
    <n v="7.98"/>
  </r>
  <r>
    <x v="2019"/>
    <n v="8.09"/>
  </r>
  <r>
    <x v="2020"/>
    <n v="8.11"/>
  </r>
  <r>
    <x v="2021"/>
    <n v="8.07"/>
  </r>
  <r>
    <x v="2022"/>
    <n v="8.07"/>
  </r>
  <r>
    <x v="2023"/>
    <n v="7.83"/>
  </r>
  <r>
    <x v="2024"/>
    <n v="8.2100000000000009"/>
  </r>
  <r>
    <x v="2025"/>
    <n v="8.24"/>
  </r>
  <r>
    <x v="2026"/>
    <n v="8.2799999999999994"/>
  </r>
  <r>
    <x v="2027"/>
    <n v="8.1999999999999993"/>
  </r>
  <r>
    <x v="2028"/>
    <n v="8.0299999999999994"/>
  </r>
  <r>
    <x v="2029"/>
    <n v="7.97"/>
  </r>
  <r>
    <x v="2030"/>
    <n v="7.95"/>
  </r>
  <r>
    <x v="2031"/>
    <n v="7.96"/>
  </r>
  <r>
    <x v="2032"/>
    <n v="7.98"/>
  </r>
  <r>
    <x v="2033"/>
    <n v="8"/>
  </r>
  <r>
    <x v="2034"/>
    <n v="7.99"/>
  </r>
  <r>
    <x v="2035"/>
    <n v="7.99"/>
  </r>
  <r>
    <x v="2036"/>
    <n v="7.98"/>
  </r>
  <r>
    <x v="2037"/>
    <n v="7.92"/>
  </r>
  <r>
    <x v="2038"/>
    <n v="7.86"/>
  </r>
  <r>
    <x v="2039"/>
    <n v="7.83"/>
  </r>
  <r>
    <x v="2040"/>
    <n v="7.74"/>
  </r>
  <r>
    <x v="2041"/>
    <n v="7.76"/>
  </r>
  <r>
    <x v="2042"/>
    <n v="7.74"/>
  </r>
  <r>
    <x v="2043"/>
    <n v="7.98"/>
  </r>
  <r>
    <x v="2044"/>
    <n v="8.23"/>
  </r>
  <r>
    <x v="2045"/>
    <n v="8.1"/>
  </r>
  <r>
    <x v="2046"/>
    <n v="8.02"/>
  </r>
  <r>
    <x v="2047"/>
    <n v="8.11"/>
  </r>
  <r>
    <x v="2048"/>
    <n v="7.82"/>
  </r>
  <r>
    <x v="2049"/>
    <n v="7.99"/>
  </r>
  <r>
    <x v="2050"/>
    <n v="7.86"/>
  </r>
  <r>
    <x v="2051"/>
    <n v="7.78"/>
  </r>
  <r>
    <x v="2052"/>
    <n v="7.98"/>
  </r>
  <r>
    <x v="2053"/>
    <n v="7.73"/>
  </r>
  <r>
    <x v="2054"/>
    <n v="7.85"/>
  </r>
  <r>
    <x v="2055"/>
    <n v="7.87"/>
  </r>
  <r>
    <x v="2056"/>
    <n v="7.95"/>
  </r>
  <r>
    <x v="2057"/>
    <n v="8.1999999999999993"/>
  </r>
  <r>
    <x v="2058"/>
    <n v="8.16"/>
  </r>
  <r>
    <x v="2059"/>
    <n v="8.18"/>
  </r>
  <r>
    <x v="2060"/>
    <n v="7.92"/>
  </r>
  <r>
    <x v="2061"/>
    <n v="8.26"/>
  </r>
  <r>
    <x v="2062"/>
    <n v="8.3699999999999992"/>
  </r>
  <r>
    <x v="2063"/>
    <n v="8.3000000000000007"/>
  </r>
  <r>
    <x v="2064"/>
    <n v="7.95"/>
  </r>
  <r>
    <x v="2065"/>
    <n v="7.99"/>
  </r>
  <r>
    <x v="2066"/>
    <n v="8.2200000000000006"/>
  </r>
  <r>
    <x v="2067"/>
    <n v="8.25"/>
  </r>
  <r>
    <x v="2068"/>
    <n v="8.49"/>
  </r>
  <r>
    <x v="2069"/>
    <n v="8.4700000000000006"/>
  </r>
  <r>
    <x v="2070"/>
    <n v="8.2100000000000009"/>
  </r>
  <r>
    <x v="2071"/>
    <n v="7.98"/>
  </r>
  <r>
    <x v="2072"/>
    <n v="8.0500000000000007"/>
  </r>
  <r>
    <x v="2073"/>
    <n v="7.99"/>
  </r>
  <r>
    <x v="2074"/>
    <n v="8.02"/>
  </r>
  <r>
    <x v="2075"/>
    <n v="8"/>
  </r>
  <r>
    <x v="2076"/>
    <n v="8.0399999999999991"/>
  </r>
  <r>
    <x v="2077"/>
    <n v="7.96"/>
  </r>
  <r>
    <x v="2078"/>
    <n v="8.69"/>
  </r>
  <r>
    <x v="2079"/>
    <n v="8.61"/>
  </r>
  <r>
    <x v="2080"/>
    <n v="8.24"/>
  </r>
  <r>
    <x v="2081"/>
    <n v="8.19"/>
  </r>
  <r>
    <x v="2082"/>
    <n v="8.44"/>
  </r>
  <r>
    <x v="2083"/>
    <n v="8.42"/>
  </r>
  <r>
    <x v="2084"/>
    <n v="8.4600000000000009"/>
  </r>
  <r>
    <x v="2085"/>
    <n v="8.49"/>
  </r>
  <r>
    <x v="2086"/>
    <n v="8.58"/>
  </r>
  <r>
    <x v="2087"/>
    <n v="8.94"/>
  </r>
  <r>
    <x v="2088"/>
    <n v="8.7799999999999994"/>
  </r>
  <r>
    <x v="2089"/>
    <n v="8.7100000000000009"/>
  </r>
  <r>
    <x v="2090"/>
    <n v="8.56"/>
  </r>
  <r>
    <x v="2091"/>
    <n v="8.5500000000000007"/>
  </r>
  <r>
    <x v="2092"/>
    <n v="8.58"/>
  </r>
  <r>
    <x v="2093"/>
    <n v="8.5299999999999994"/>
  </r>
  <r>
    <x v="2094"/>
    <n v="8.3699999999999992"/>
  </r>
  <r>
    <x v="2095"/>
    <n v="8.4"/>
  </r>
  <r>
    <x v="2096"/>
    <n v="8.57"/>
  </r>
  <r>
    <x v="2097"/>
    <n v="8.56"/>
  </r>
  <r>
    <x v="2098"/>
    <n v="8.52"/>
  </r>
  <r>
    <x v="2099"/>
    <n v="8.51"/>
  </r>
  <r>
    <x v="2100"/>
    <n v="8.5"/>
  </r>
  <r>
    <x v="2101"/>
    <n v="8.33"/>
  </r>
  <r>
    <x v="2102"/>
    <n v="8.25"/>
  </r>
  <r>
    <x v="2103"/>
    <n v="8.35"/>
  </r>
  <r>
    <x v="2104"/>
    <n v="8.44"/>
  </r>
  <r>
    <x v="2105"/>
    <n v="8.6300000000000008"/>
  </r>
  <r>
    <x v="2106"/>
    <n v="8.2200000000000006"/>
  </r>
  <r>
    <x v="2107"/>
    <n v="8.24"/>
  </r>
  <r>
    <x v="2108"/>
    <n v="8.34"/>
  </r>
  <r>
    <x v="2109"/>
    <n v="8.64"/>
  </r>
  <r>
    <x v="2110"/>
    <n v="8.6999999999999993"/>
  </r>
  <r>
    <x v="2111"/>
    <n v="8.9"/>
  </r>
  <r>
    <x v="2112"/>
    <n v="9.24"/>
  </r>
  <r>
    <x v="2113"/>
    <n v="9.17"/>
  </r>
  <r>
    <x v="2114"/>
    <n v="9.1300000000000008"/>
  </r>
  <r>
    <x v="2115"/>
    <n v="9.0500000000000007"/>
  </r>
  <r>
    <x v="2116"/>
    <n v="8.93"/>
  </r>
  <r>
    <x v="2117"/>
    <n v="8.94"/>
  </r>
  <r>
    <x v="2118"/>
    <n v="8.9600000000000009"/>
  </r>
  <r>
    <x v="2119"/>
    <n v="8.9499999999999993"/>
  </r>
  <r>
    <x v="2120"/>
    <n v="8.91"/>
  </r>
  <r>
    <x v="2121"/>
    <n v="8.86"/>
  </r>
  <r>
    <x v="2122"/>
    <n v="8.9600000000000009"/>
  </r>
  <r>
    <x v="2123"/>
    <n v="8.75"/>
  </r>
  <r>
    <x v="2124"/>
    <n v="8.82"/>
  </r>
  <r>
    <x v="2125"/>
    <n v="8.7899999999999991"/>
  </r>
  <r>
    <x v="2126"/>
    <n v="8.48"/>
  </r>
  <r>
    <x v="2127"/>
    <n v="8.64"/>
  </r>
  <r>
    <x v="2128"/>
    <n v="8.98"/>
  </r>
  <r>
    <x v="2129"/>
    <n v="9.02"/>
  </r>
  <r>
    <x v="2130"/>
    <n v="9"/>
  </r>
  <r>
    <x v="2131"/>
    <n v="9.02"/>
  </r>
  <r>
    <x v="2132"/>
    <n v="9.0299999999999994"/>
  </r>
  <r>
    <x v="2133"/>
    <n v="9.09"/>
  </r>
  <r>
    <x v="2134"/>
    <n v="9.15"/>
  </r>
  <r>
    <x v="2135"/>
    <n v="9.09"/>
  </r>
  <r>
    <x v="2136"/>
    <n v="9.0500000000000007"/>
  </r>
  <r>
    <x v="2137"/>
    <n v="8.9"/>
  </r>
  <r>
    <x v="2138"/>
    <n v="8.64"/>
  </r>
  <r>
    <x v="2139"/>
    <n v="8.77"/>
  </r>
  <r>
    <x v="2140"/>
    <n v="8.99"/>
  </r>
  <r>
    <x v="2141"/>
    <n v="9.0299999999999994"/>
  </r>
  <r>
    <x v="2142"/>
    <n v="9.02"/>
  </r>
  <r>
    <x v="2143"/>
    <n v="9.27"/>
  </r>
  <r>
    <x v="2144"/>
    <n v="9.26"/>
  </r>
  <r>
    <x v="2145"/>
    <n v="9.19"/>
  </r>
  <r>
    <x v="2146"/>
    <n v="9.07"/>
  </r>
  <r>
    <x v="2147"/>
    <n v="9.07"/>
  </r>
  <r>
    <x v="2148"/>
    <n v="9.08"/>
  </r>
  <r>
    <x v="2149"/>
    <n v="9.14"/>
  </r>
  <r>
    <x v="2150"/>
    <n v="9.61"/>
  </r>
  <r>
    <x v="2151"/>
    <n v="9.4499999999999993"/>
  </r>
  <r>
    <x v="2152"/>
    <n v="9.1999999999999993"/>
  </r>
  <r>
    <x v="2153"/>
    <n v="9.19"/>
  </r>
  <r>
    <x v="2154"/>
    <n v="9.15"/>
  </r>
  <r>
    <x v="2155"/>
    <n v="9.18"/>
  </r>
  <r>
    <x v="2156"/>
    <n v="9.27"/>
  </r>
  <r>
    <x v="2157"/>
    <n v="9.07"/>
  </r>
  <r>
    <x v="2158"/>
    <n v="9.1199999999999992"/>
  </r>
  <r>
    <x v="2159"/>
    <n v="8.85"/>
  </r>
  <r>
    <x v="2160"/>
    <n v="8.99"/>
  </r>
  <r>
    <x v="2161"/>
    <n v="8.93"/>
  </r>
  <r>
    <x v="2162"/>
    <n v="9.1"/>
  </r>
  <r>
    <x v="2163"/>
    <n v="9.08"/>
  </r>
  <r>
    <x v="2164"/>
    <n v="9.0500000000000007"/>
  </r>
  <r>
    <x v="2165"/>
    <n v="8.86"/>
  </r>
  <r>
    <x v="2166"/>
    <n v="9"/>
  </r>
  <r>
    <x v="2167"/>
    <n v="8.99"/>
  </r>
  <r>
    <x v="2168"/>
    <n v="9.02"/>
  </r>
  <r>
    <x v="2169"/>
    <n v="9.27"/>
  </r>
  <r>
    <x v="2170"/>
    <n v="9.42"/>
  </r>
  <r>
    <x v="2171"/>
    <n v="9.52"/>
  </r>
  <r>
    <x v="2172"/>
    <n v="9.4"/>
  </r>
  <r>
    <x v="2173"/>
    <n v="9.11"/>
  </r>
  <r>
    <x v="2174"/>
    <n v="9.7100000000000009"/>
  </r>
  <r>
    <x v="2175"/>
    <n v="9.59"/>
  </r>
  <r>
    <x v="2176"/>
    <n v="9.61"/>
  </r>
  <r>
    <x v="2177"/>
    <n v="9.77"/>
  </r>
  <r>
    <x v="2178"/>
    <n v="9.52"/>
  </r>
  <r>
    <x v="2179"/>
    <n v="9.5500000000000007"/>
  </r>
  <r>
    <x v="2180"/>
    <n v="9.61"/>
  </r>
  <r>
    <x v="2181"/>
    <n v="9.58"/>
  </r>
  <r>
    <x v="2182"/>
    <n v="9.57"/>
  </r>
  <r>
    <x v="2183"/>
    <n v="9.61"/>
  </r>
  <r>
    <x v="2184"/>
    <n v="9.6199999999999992"/>
  </r>
  <r>
    <x v="2185"/>
    <n v="9.5399999999999991"/>
  </r>
  <r>
    <x v="2186"/>
    <n v="9.57"/>
  </r>
  <r>
    <x v="2187"/>
    <n v="9.23"/>
  </r>
  <r>
    <x v="2188"/>
    <n v="9.3800000000000008"/>
  </r>
  <r>
    <x v="2189"/>
    <n v="9.3000000000000007"/>
  </r>
  <r>
    <x v="2190"/>
    <n v="9.2899999999999991"/>
  </r>
  <r>
    <x v="2191"/>
    <n v="9.35"/>
  </r>
  <r>
    <x v="2192"/>
    <n v="9.7100000000000009"/>
  </r>
  <r>
    <x v="2193"/>
    <n v="9.8800000000000008"/>
  </r>
  <r>
    <x v="2194"/>
    <n v="9.82"/>
  </r>
  <r>
    <x v="2195"/>
    <n v="10.029999999999999"/>
  </r>
  <r>
    <x v="2196"/>
    <n v="10"/>
  </r>
  <r>
    <x v="2197"/>
    <n v="9.8000000000000007"/>
  </r>
  <r>
    <x v="2198"/>
    <n v="9.77"/>
  </r>
  <r>
    <x v="2199"/>
    <n v="9.74"/>
  </r>
  <r>
    <x v="2200"/>
    <n v="9.98"/>
  </r>
  <r>
    <x v="2201"/>
    <n v="9.9499999999999993"/>
  </r>
  <r>
    <x v="2202"/>
    <n v="10"/>
  </r>
  <r>
    <x v="2203"/>
    <n v="10.02"/>
  </r>
  <r>
    <x v="2204"/>
    <n v="9.94"/>
  </r>
  <r>
    <x v="2205"/>
    <n v="9.94"/>
  </r>
  <r>
    <x v="2206"/>
    <n v="10.02"/>
  </r>
  <r>
    <x v="2207"/>
    <n v="10.02"/>
  </r>
  <r>
    <x v="2208"/>
    <n v="9.91"/>
  </r>
  <r>
    <x v="2209"/>
    <n v="9.92"/>
  </r>
  <r>
    <x v="2210"/>
    <n v="9.94"/>
  </r>
  <r>
    <x v="2211"/>
    <n v="9.5299999999999994"/>
  </r>
  <r>
    <x v="2212"/>
    <n v="9.68"/>
  </r>
  <r>
    <x v="2213"/>
    <n v="9.74"/>
  </r>
  <r>
    <x v="2214"/>
    <n v="9.85"/>
  </r>
  <r>
    <x v="2215"/>
    <n v="9.99"/>
  </r>
  <r>
    <x v="2216"/>
    <n v="10"/>
  </r>
  <r>
    <x v="2217"/>
    <n v="10.15"/>
  </r>
  <r>
    <x v="2218"/>
    <n v="10.08"/>
  </r>
  <r>
    <x v="2219"/>
    <n v="10.17"/>
  </r>
  <r>
    <x v="2220"/>
    <n v="10.15"/>
  </r>
  <r>
    <x v="2221"/>
    <n v="10.32"/>
  </r>
  <r>
    <x v="2222"/>
    <n v="10.39"/>
  </r>
  <r>
    <x v="2223"/>
    <n v="10.45"/>
  </r>
  <r>
    <x v="2224"/>
    <n v="10.18"/>
  </r>
  <r>
    <x v="2225"/>
    <n v="10.210000000000001"/>
  </r>
  <r>
    <x v="2226"/>
    <n v="10.3"/>
  </r>
  <r>
    <x v="2227"/>
    <n v="10.25"/>
  </r>
  <r>
    <x v="2228"/>
    <n v="10.24"/>
  </r>
  <r>
    <x v="2229"/>
    <n v="9.9"/>
  </r>
  <r>
    <x v="2230"/>
    <n v="9.77"/>
  </r>
  <r>
    <x v="2231"/>
    <n v="9.9600000000000009"/>
  </r>
  <r>
    <x v="2232"/>
    <n v="10.130000000000001"/>
  </r>
  <r>
    <x v="2233"/>
    <n v="10.24"/>
  </r>
  <r>
    <x v="2234"/>
    <n v="10.24"/>
  </r>
  <r>
    <x v="2235"/>
    <n v="10.27"/>
  </r>
  <r>
    <x v="2236"/>
    <n v="10.33"/>
  </r>
  <r>
    <x v="2237"/>
    <n v="10.38"/>
  </r>
  <r>
    <x v="2238"/>
    <n v="10.23"/>
  </r>
  <r>
    <x v="2239"/>
    <n v="9.82"/>
  </r>
  <r>
    <x v="2240"/>
    <n v="9.82"/>
  </r>
  <r>
    <x v="2241"/>
    <n v="10.1"/>
  </r>
  <r>
    <x v="2242"/>
    <n v="10.19"/>
  </r>
  <r>
    <x v="2243"/>
    <n v="10.26"/>
  </r>
  <r>
    <x v="2244"/>
    <n v="10.210000000000001"/>
  </r>
  <r>
    <x v="2245"/>
    <n v="10.220000000000001"/>
  </r>
  <r>
    <x v="2246"/>
    <n v="10.06"/>
  </r>
  <r>
    <x v="2247"/>
    <n v="9.93"/>
  </r>
  <r>
    <x v="2248"/>
    <n v="9.9700000000000006"/>
  </r>
  <r>
    <x v="2249"/>
    <n v="9.93"/>
  </r>
  <r>
    <x v="2250"/>
    <n v="10.130000000000001"/>
  </r>
  <r>
    <x v="2251"/>
    <n v="10.5"/>
  </r>
  <r>
    <x v="2252"/>
    <n v="10.47"/>
  </r>
  <r>
    <x v="2253"/>
    <n v="10.36"/>
  </r>
  <r>
    <x v="2254"/>
    <n v="10.25"/>
  </r>
  <r>
    <x v="2255"/>
    <n v="10.08"/>
  </r>
  <r>
    <x v="2256"/>
    <n v="10.18"/>
  </r>
  <r>
    <x v="2257"/>
    <n v="10.14"/>
  </r>
  <r>
    <x v="2258"/>
    <n v="10.14"/>
  </r>
  <r>
    <x v="2259"/>
    <n v="10.119999999999999"/>
  </r>
  <r>
    <x v="2260"/>
    <n v="9.98"/>
  </r>
  <r>
    <x v="2261"/>
    <n v="10.039999999999999"/>
  </r>
  <r>
    <x v="2262"/>
    <n v="10.17"/>
  </r>
  <r>
    <x v="2263"/>
    <n v="10.18"/>
  </r>
  <r>
    <x v="2264"/>
    <n v="10.16"/>
  </r>
  <r>
    <x v="2265"/>
    <n v="10.210000000000001"/>
  </r>
  <r>
    <x v="2266"/>
    <n v="10.19"/>
  </r>
  <r>
    <x v="2267"/>
    <n v="10.130000000000001"/>
  </r>
  <r>
    <x v="2268"/>
    <n v="10.130000000000001"/>
  </r>
  <r>
    <x v="2269"/>
    <n v="10.220000000000001"/>
  </r>
  <r>
    <x v="2270"/>
    <n v="10.16"/>
  </r>
  <r>
    <x v="2271"/>
    <n v="9.98"/>
  </r>
  <r>
    <x v="2272"/>
    <n v="10.09"/>
  </r>
  <r>
    <x v="2273"/>
    <n v="10.17"/>
  </r>
  <r>
    <x v="2274"/>
    <n v="10.41"/>
  </r>
  <r>
    <x v="2275"/>
    <n v="10.210000000000001"/>
  </r>
  <r>
    <x v="2276"/>
    <n v="10.1"/>
  </r>
  <r>
    <x v="2277"/>
    <n v="9.9700000000000006"/>
  </r>
  <r>
    <x v="2278"/>
    <n v="10.08"/>
  </r>
  <r>
    <x v="2279"/>
    <n v="10.19"/>
  </r>
  <r>
    <x v="2280"/>
    <n v="10.1"/>
  </r>
  <r>
    <x v="2281"/>
    <n v="10.14"/>
  </r>
  <r>
    <x v="2282"/>
    <n v="10.09"/>
  </r>
  <r>
    <x v="2283"/>
    <n v="10.18"/>
  </r>
  <r>
    <x v="2284"/>
    <n v="10.199999999999999"/>
  </r>
  <r>
    <x v="2285"/>
    <n v="10.029999999999999"/>
  </r>
  <r>
    <x v="2286"/>
    <n v="10.050000000000001"/>
  </r>
  <r>
    <x v="2287"/>
    <n v="10.01"/>
  </r>
  <r>
    <x v="2288"/>
    <n v="9.3699999999999992"/>
  </r>
  <r>
    <x v="2289"/>
    <n v="9.2200000000000006"/>
  </r>
  <r>
    <x v="2290"/>
    <n v="9.5"/>
  </r>
  <r>
    <x v="2291"/>
    <n v="9.75"/>
  </r>
  <r>
    <x v="2292"/>
    <n v="10.039999999999999"/>
  </r>
  <r>
    <x v="2293"/>
    <n v="10.36"/>
  </r>
  <r>
    <x v="2294"/>
    <n v="10.23"/>
  </r>
  <r>
    <x v="2295"/>
    <n v="10.16"/>
  </r>
  <r>
    <x v="2296"/>
    <n v="10.17"/>
  </r>
  <r>
    <x v="2297"/>
    <n v="10.32"/>
  </r>
  <r>
    <x v="2298"/>
    <n v="10.17"/>
  </r>
  <r>
    <x v="2299"/>
    <n v="10.33"/>
  </r>
  <r>
    <x v="2300"/>
    <n v="10.35"/>
  </r>
  <r>
    <x v="2301"/>
    <n v="10.47"/>
  </r>
  <r>
    <x v="2302"/>
    <n v="10.45"/>
  </r>
  <r>
    <x v="2303"/>
    <n v="10.44"/>
  </r>
  <r>
    <x v="2304"/>
    <n v="10.47"/>
  </r>
  <r>
    <x v="2305"/>
    <n v="10.5"/>
  </r>
  <r>
    <x v="2306"/>
    <n v="10.43"/>
  </r>
  <r>
    <x v="2307"/>
    <n v="10.5"/>
  </r>
  <r>
    <x v="2308"/>
    <n v="10.46"/>
  </r>
  <r>
    <x v="2309"/>
    <n v="10.32"/>
  </r>
  <r>
    <x v="2310"/>
    <n v="10.27"/>
  </r>
  <r>
    <x v="2311"/>
    <n v="10.18"/>
  </r>
  <r>
    <x v="2312"/>
    <n v="10.210000000000001"/>
  </r>
  <r>
    <x v="2313"/>
    <n v="9.98"/>
  </r>
  <r>
    <x v="2314"/>
    <n v="10.55"/>
  </r>
  <r>
    <x v="2315"/>
    <n v="10.5"/>
  </r>
  <r>
    <x v="2316"/>
    <n v="10.28"/>
  </r>
  <r>
    <x v="2317"/>
    <n v="10.01"/>
  </r>
  <r>
    <x v="2318"/>
    <n v="9.98"/>
  </r>
  <r>
    <x v="2319"/>
    <n v="9.66"/>
  </r>
  <r>
    <x v="2320"/>
    <n v="9.7100000000000009"/>
  </r>
  <r>
    <x v="2321"/>
    <n v="9.8000000000000007"/>
  </r>
  <r>
    <x v="2322"/>
    <n v="10.17"/>
  </r>
  <r>
    <x v="2323"/>
    <n v="10.18"/>
  </r>
  <r>
    <x v="2324"/>
    <n v="10.62"/>
  </r>
  <r>
    <x v="2325"/>
    <n v="10.65"/>
  </r>
  <r>
    <x v="2326"/>
    <n v="10.5"/>
  </r>
  <r>
    <x v="2327"/>
    <n v="10.38"/>
  </r>
  <r>
    <x v="2328"/>
    <n v="10.4"/>
  </r>
  <r>
    <x v="2329"/>
    <n v="10.26"/>
  </r>
  <r>
    <x v="2330"/>
    <n v="10.25"/>
  </r>
  <r>
    <x v="2331"/>
    <n v="10.210000000000001"/>
  </r>
  <r>
    <x v="2332"/>
    <n v="10.31"/>
  </r>
  <r>
    <x v="2333"/>
    <n v="10.31"/>
  </r>
  <r>
    <x v="2334"/>
    <n v="10.28"/>
  </r>
  <r>
    <x v="2335"/>
    <n v="10.25"/>
  </r>
  <r>
    <x v="2336"/>
    <n v="10.3"/>
  </r>
  <r>
    <x v="2337"/>
    <n v="10.26"/>
  </r>
  <r>
    <x v="2338"/>
    <n v="10.29"/>
  </r>
  <r>
    <x v="2339"/>
    <n v="10.35"/>
  </r>
  <r>
    <x v="2340"/>
    <n v="10.28"/>
  </r>
  <r>
    <x v="2341"/>
    <n v="10.07"/>
  </r>
  <r>
    <x v="2342"/>
    <n v="10.199999999999999"/>
  </r>
  <r>
    <x v="2343"/>
    <n v="10.3"/>
  </r>
  <r>
    <x v="2344"/>
    <n v="10.28"/>
  </r>
  <r>
    <x v="2345"/>
    <n v="10.35"/>
  </r>
  <r>
    <x v="2346"/>
    <n v="10.28"/>
  </r>
  <r>
    <x v="2347"/>
    <n v="10.35"/>
  </r>
  <r>
    <x v="2348"/>
    <n v="10.33"/>
  </r>
  <r>
    <x v="2349"/>
    <n v="10.39"/>
  </r>
  <r>
    <x v="2350"/>
    <n v="10.37"/>
  </r>
  <r>
    <x v="2351"/>
    <n v="10.38"/>
  </r>
  <r>
    <x v="2352"/>
    <n v="10.39"/>
  </r>
  <r>
    <x v="2353"/>
    <n v="10.37"/>
  </r>
  <r>
    <x v="2354"/>
    <n v="10.36"/>
  </r>
  <r>
    <x v="2355"/>
    <n v="10.33"/>
  </r>
  <r>
    <x v="2356"/>
    <n v="10.33"/>
  </r>
  <r>
    <x v="2357"/>
    <n v="9.9700000000000006"/>
  </r>
  <r>
    <x v="2358"/>
    <n v="10.17"/>
  </r>
  <r>
    <x v="2359"/>
    <n v="10.34"/>
  </r>
  <r>
    <x v="2360"/>
    <n v="10.46"/>
  </r>
  <r>
    <x v="2361"/>
    <n v="10.37"/>
  </r>
  <r>
    <x v="2362"/>
    <n v="10.47"/>
  </r>
  <r>
    <x v="2363"/>
    <n v="10.3"/>
  </r>
  <r>
    <x v="2364"/>
    <n v="10.08"/>
  </r>
  <r>
    <x v="2365"/>
    <n v="10.41"/>
  </r>
  <r>
    <x v="2366"/>
    <n v="10.37"/>
  </r>
  <r>
    <x v="2367"/>
    <n v="10.38"/>
  </r>
  <r>
    <x v="2368"/>
    <n v="10.44"/>
  </r>
  <r>
    <x v="2369"/>
    <n v="10.17"/>
  </r>
  <r>
    <x v="2370"/>
    <n v="10.31"/>
  </r>
  <r>
    <x v="2371"/>
    <n v="10.37"/>
  </r>
  <r>
    <x v="2372"/>
    <n v="10.31"/>
  </r>
  <r>
    <x v="2373"/>
    <n v="10.199999999999999"/>
  </r>
  <r>
    <x v="2374"/>
    <n v="10.3"/>
  </r>
  <r>
    <x v="2375"/>
    <n v="10.27"/>
  </r>
  <r>
    <x v="2376"/>
    <n v="10.16"/>
  </r>
  <r>
    <x v="2377"/>
    <n v="9.9700000000000006"/>
  </r>
  <r>
    <x v="2378"/>
    <n v="9.93"/>
  </r>
  <r>
    <x v="2379"/>
    <n v="10.18"/>
  </r>
  <r>
    <x v="2380"/>
    <n v="10.41"/>
  </r>
  <r>
    <x v="2381"/>
    <n v="10.38"/>
  </r>
  <r>
    <x v="2382"/>
    <n v="10.48"/>
  </r>
  <r>
    <x v="2383"/>
    <n v="10.43"/>
  </r>
  <r>
    <x v="2384"/>
    <n v="9.9499999999999993"/>
  </r>
  <r>
    <x v="2385"/>
    <n v="10.14"/>
  </r>
  <r>
    <x v="2386"/>
    <n v="10.27"/>
  </r>
  <r>
    <x v="2387"/>
    <n v="10.26"/>
  </r>
  <r>
    <x v="2388"/>
    <n v="10.42"/>
  </r>
  <r>
    <x v="2389"/>
    <n v="10.33"/>
  </r>
  <r>
    <x v="2390"/>
    <n v="10.36"/>
  </r>
  <r>
    <x v="2391"/>
    <n v="10.51"/>
  </r>
  <r>
    <x v="2392"/>
    <n v="10.32"/>
  </r>
  <r>
    <x v="2393"/>
    <n v="10.65"/>
  </r>
  <r>
    <x v="2394"/>
    <n v="10.76"/>
  </r>
  <r>
    <x v="2395"/>
    <n v="10.95"/>
  </r>
  <r>
    <x v="2396"/>
    <n v="10.66"/>
  </r>
  <r>
    <x v="2397"/>
    <n v="10.81"/>
  </r>
  <r>
    <x v="2398"/>
    <n v="11.07"/>
  </r>
  <r>
    <x v="2399"/>
    <n v="11.24"/>
  </r>
  <r>
    <x v="2400"/>
    <n v="11.24"/>
  </r>
  <r>
    <x v="2401"/>
    <n v="11.24"/>
  </r>
  <r>
    <x v="2402"/>
    <n v="11.3"/>
  </r>
  <r>
    <x v="2403"/>
    <n v="11.31"/>
  </r>
  <r>
    <x v="2404"/>
    <n v="11.28"/>
  </r>
  <r>
    <x v="2405"/>
    <n v="11.32"/>
  </r>
  <r>
    <x v="2406"/>
    <n v="11.32"/>
  </r>
  <r>
    <x v="2407"/>
    <n v="11.23"/>
  </r>
  <r>
    <x v="2408"/>
    <n v="11.24"/>
  </r>
  <r>
    <x v="2409"/>
    <n v="11.15"/>
  </r>
  <r>
    <x v="2410"/>
    <n v="11.11"/>
  </r>
  <r>
    <x v="2411"/>
    <n v="11.05"/>
  </r>
  <r>
    <x v="2412"/>
    <n v="11.42"/>
  </r>
  <r>
    <x v="2413"/>
    <n v="11.1"/>
  </r>
  <r>
    <x v="2414"/>
    <n v="11"/>
  </r>
  <r>
    <x v="2415"/>
    <n v="10.38"/>
  </r>
  <r>
    <x v="2416"/>
    <n v="10.28"/>
  </r>
  <r>
    <x v="2417"/>
    <n v="10.45"/>
  </r>
  <r>
    <x v="2418"/>
    <n v="10.96"/>
  </r>
  <r>
    <x v="2419"/>
    <n v="11.04"/>
  </r>
  <r>
    <x v="2420"/>
    <n v="11.09"/>
  </r>
  <r>
    <x v="2421"/>
    <n v="10.84"/>
  </r>
  <r>
    <x v="2422"/>
    <n v="10.54"/>
  </r>
  <r>
    <x v="2423"/>
    <n v="10.53"/>
  </r>
  <r>
    <x v="2424"/>
    <n v="10.65"/>
  </r>
  <r>
    <x v="2425"/>
    <n v="10.31"/>
  </r>
  <r>
    <x v="2426"/>
    <n v="10.32"/>
  </r>
  <r>
    <x v="2427"/>
    <n v="10.57"/>
  </r>
  <r>
    <x v="2428"/>
    <n v="11"/>
  </r>
  <r>
    <x v="2429"/>
    <n v="11.02"/>
  </r>
  <r>
    <x v="2430"/>
    <n v="10.94"/>
  </r>
  <r>
    <x v="2431"/>
    <n v="10.76"/>
  </r>
  <r>
    <x v="2432"/>
    <n v="10.63"/>
  </r>
  <r>
    <x v="2433"/>
    <n v="10.71"/>
  </r>
  <r>
    <x v="2434"/>
    <n v="10.75"/>
  </r>
  <r>
    <x v="2435"/>
    <n v="10.9"/>
  </r>
  <r>
    <x v="2436"/>
    <n v="10.83"/>
  </r>
  <r>
    <x v="2437"/>
    <n v="10.71"/>
  </r>
  <r>
    <x v="2438"/>
    <n v="10.45"/>
  </r>
  <r>
    <x v="2439"/>
    <n v="10.46"/>
  </r>
  <r>
    <x v="2440"/>
    <n v="10.95"/>
  </r>
  <r>
    <x v="2441"/>
    <n v="11.29"/>
  </r>
  <r>
    <x v="2442"/>
    <n v="11.22"/>
  </r>
  <r>
    <x v="2443"/>
    <n v="11.16"/>
  </r>
  <r>
    <x v="2444"/>
    <n v="11.31"/>
  </r>
  <r>
    <x v="2445"/>
    <n v="11.13"/>
  </r>
  <r>
    <x v="2446"/>
    <n v="10.79"/>
  </r>
  <r>
    <x v="2447"/>
    <n v="10.54"/>
  </r>
  <r>
    <x v="2448"/>
    <n v="10.56"/>
  </r>
  <r>
    <x v="2449"/>
    <n v="10.65"/>
  </r>
  <r>
    <x v="2450"/>
    <n v="10.7"/>
  </r>
  <r>
    <x v="2451"/>
    <n v="10.91"/>
  </r>
  <r>
    <x v="2452"/>
    <n v="10.89"/>
  </r>
  <r>
    <x v="2453"/>
    <n v="11.1"/>
  </r>
  <r>
    <x v="2454"/>
    <n v="11.07"/>
  </r>
  <r>
    <x v="2455"/>
    <n v="10.83"/>
  </r>
  <r>
    <x v="2456"/>
    <n v="10.86"/>
  </r>
  <r>
    <x v="2457"/>
    <n v="10.91"/>
  </r>
  <r>
    <x v="2458"/>
    <n v="10.79"/>
  </r>
  <r>
    <x v="2459"/>
    <n v="11.05"/>
  </r>
  <r>
    <x v="2460"/>
    <n v="10.9"/>
  </r>
  <r>
    <x v="2461"/>
    <n v="10.93"/>
  </r>
  <r>
    <x v="2462"/>
    <n v="10.93"/>
  </r>
  <r>
    <x v="2463"/>
    <n v="11.13"/>
  </r>
  <r>
    <x v="2464"/>
    <n v="11.05"/>
  </r>
  <r>
    <x v="2465"/>
    <n v="11"/>
  </r>
  <r>
    <x v="2466"/>
    <n v="10.87"/>
  </r>
  <r>
    <x v="2467"/>
    <n v="11.03"/>
  </r>
  <r>
    <x v="2468"/>
    <n v="10.98"/>
  </r>
  <r>
    <x v="2469"/>
    <n v="11.16"/>
  </r>
  <r>
    <x v="2470"/>
    <n v="10.88"/>
  </r>
  <r>
    <x v="2471"/>
    <n v="10.7"/>
  </r>
  <r>
    <x v="2472"/>
    <n v="10.66"/>
  </r>
  <r>
    <x v="2473"/>
    <n v="10.71"/>
  </r>
  <r>
    <x v="2474"/>
    <n v="10.82"/>
  </r>
  <r>
    <x v="2475"/>
    <n v="10.62"/>
  </r>
  <r>
    <x v="2476"/>
    <n v="10.62"/>
  </r>
  <r>
    <x v="2477"/>
    <n v="10.8"/>
  </r>
  <r>
    <x v="2478"/>
    <n v="11.01"/>
  </r>
  <r>
    <x v="2479"/>
    <n v="10.99"/>
  </r>
  <r>
    <x v="2480"/>
    <n v="10.72"/>
  </r>
  <r>
    <x v="2481"/>
    <n v="10.88"/>
  </r>
  <r>
    <x v="2482"/>
    <n v="11.07"/>
  </r>
  <r>
    <x v="2483"/>
    <n v="11.11"/>
  </r>
  <r>
    <x v="2484"/>
    <n v="11.2"/>
  </r>
  <r>
    <x v="2485"/>
    <n v="11.12"/>
  </r>
  <r>
    <x v="2486"/>
    <n v="11.17"/>
  </r>
  <r>
    <x v="2487"/>
    <n v="11.06"/>
  </r>
  <r>
    <x v="2488"/>
    <n v="11.03"/>
  </r>
  <r>
    <x v="2489"/>
    <n v="11.1"/>
  </r>
  <r>
    <x v="2490"/>
    <n v="11.08"/>
  </r>
  <r>
    <x v="2491"/>
    <n v="11.09"/>
  </r>
  <r>
    <x v="2492"/>
    <n v="11.02"/>
  </r>
  <r>
    <x v="2493"/>
    <n v="11.06"/>
  </r>
  <r>
    <x v="2494"/>
    <n v="11.01"/>
  </r>
  <r>
    <x v="2495"/>
    <n v="10.95"/>
  </r>
  <r>
    <x v="2496"/>
    <n v="10.85"/>
  </r>
  <r>
    <x v="2497"/>
    <n v="10.52"/>
  </r>
  <r>
    <x v="2498"/>
    <n v="11.01"/>
  </r>
  <r>
    <x v="2499"/>
    <n v="10.95"/>
  </r>
  <r>
    <x v="2500"/>
    <n v="11.08"/>
  </r>
  <r>
    <x v="2501"/>
    <n v="10.83"/>
  </r>
  <r>
    <x v="2502"/>
    <n v="10.99"/>
  </r>
  <r>
    <x v="2503"/>
    <n v="11.06"/>
  </r>
  <r>
    <x v="2504"/>
    <n v="11.2"/>
  </r>
  <r>
    <x v="2505"/>
    <n v="11.29"/>
  </r>
  <r>
    <x v="2506"/>
    <n v="11.34"/>
  </r>
  <r>
    <x v="2507"/>
    <n v="11.17"/>
  </r>
  <r>
    <x v="2508"/>
    <n v="11.46"/>
  </r>
  <r>
    <x v="2509"/>
    <n v="11.54"/>
  </r>
  <r>
    <x v="2510"/>
    <n v="11.54"/>
  </r>
  <r>
    <x v="2511"/>
    <n v="11.64"/>
  </r>
  <r>
    <x v="2512"/>
    <n v="11.3"/>
  </r>
  <r>
    <x v="2513"/>
    <n v="11.78"/>
  </r>
  <r>
    <x v="2514"/>
    <n v="11.56"/>
  </r>
  <r>
    <x v="2515"/>
    <n v="11"/>
  </r>
  <r>
    <x v="2516"/>
    <n v="10.92"/>
  </r>
  <r>
    <x v="2517"/>
    <n v="11.11"/>
  </r>
  <r>
    <x v="2518"/>
    <n v="11.19"/>
  </r>
  <r>
    <x v="2519"/>
    <n v="11.32"/>
  </r>
  <r>
    <x v="2520"/>
    <n v="11.45"/>
  </r>
  <r>
    <x v="2521"/>
    <n v="11.48"/>
  </r>
  <r>
    <x v="2522"/>
    <n v="11.19"/>
  </r>
  <r>
    <x v="2523"/>
    <n v="11.61"/>
  </r>
  <r>
    <x v="2524"/>
    <n v="11.5"/>
  </r>
  <r>
    <x v="2525"/>
    <n v="11.64"/>
  </r>
  <r>
    <x v="2526"/>
    <n v="11.67"/>
  </r>
  <r>
    <x v="2527"/>
    <n v="11.68"/>
  </r>
  <r>
    <x v="2528"/>
    <n v="11.68"/>
  </r>
  <r>
    <x v="2529"/>
    <n v="11.62"/>
  </r>
  <r>
    <x v="2530"/>
    <n v="11.55"/>
  </r>
  <r>
    <x v="2531"/>
    <n v="11.6"/>
  </r>
  <r>
    <x v="2532"/>
    <n v="11.32"/>
  </r>
  <r>
    <x v="2533"/>
    <n v="11.43"/>
  </r>
  <r>
    <x v="2534"/>
    <n v="10.88"/>
  </r>
  <r>
    <x v="2535"/>
    <n v="11.39"/>
  </r>
  <r>
    <x v="2536"/>
    <n v="11.25"/>
  </r>
  <r>
    <x v="2537"/>
    <n v="11.32"/>
  </r>
  <r>
    <x v="2538"/>
    <n v="11.33"/>
  </r>
  <r>
    <x v="2539"/>
    <n v="11.46"/>
  </r>
  <r>
    <x v="2540"/>
    <n v="11.42"/>
  </r>
  <r>
    <x v="2541"/>
    <n v="11.42"/>
  </r>
  <r>
    <x v="2542"/>
    <n v="11.35"/>
  </r>
  <r>
    <x v="2543"/>
    <n v="11.5"/>
  </r>
  <r>
    <x v="2544"/>
    <n v="11.4"/>
  </r>
  <r>
    <x v="2545"/>
    <n v="11.36"/>
  </r>
  <r>
    <x v="2546"/>
    <n v="11.38"/>
  </r>
  <r>
    <x v="2547"/>
    <n v="11.35"/>
  </r>
  <r>
    <x v="2548"/>
    <n v="11.34"/>
  </r>
  <r>
    <x v="2549"/>
    <n v="11.47"/>
  </r>
  <r>
    <x v="2550"/>
    <n v="11.33"/>
  </r>
  <r>
    <x v="2551"/>
    <n v="11.39"/>
  </r>
  <r>
    <x v="2552"/>
    <n v="11.38"/>
  </r>
  <r>
    <x v="2553"/>
    <n v="11.01"/>
  </r>
  <r>
    <x v="2554"/>
    <n v="10.46"/>
  </r>
  <r>
    <x v="2555"/>
    <n v="10.48"/>
  </r>
  <r>
    <x v="2556"/>
    <n v="10.3"/>
  </r>
  <r>
    <x v="2557"/>
    <n v="10.3"/>
  </r>
  <r>
    <x v="2558"/>
    <n v="10.8"/>
  </r>
  <r>
    <x v="2559"/>
    <n v="11.41"/>
  </r>
  <r>
    <x v="2560"/>
    <n v="11.26"/>
  </r>
  <r>
    <x v="2561"/>
    <n v="11.45"/>
  </r>
  <r>
    <x v="2562"/>
    <n v="11.38"/>
  </r>
  <r>
    <x v="2563"/>
    <n v="11.43"/>
  </r>
  <r>
    <x v="2564"/>
    <n v="11.45"/>
  </r>
  <r>
    <x v="2565"/>
    <n v="11.01"/>
  </r>
  <r>
    <x v="2566"/>
    <n v="11.13"/>
  </r>
  <r>
    <x v="2567"/>
    <n v="11.61"/>
  </r>
  <r>
    <x v="2568"/>
    <n v="11.54"/>
  </r>
  <r>
    <x v="2569"/>
    <n v="11.4"/>
  </r>
  <r>
    <x v="2570"/>
    <n v="11.42"/>
  </r>
  <r>
    <x v="2571"/>
    <n v="11.62"/>
  </r>
  <r>
    <x v="2572"/>
    <n v="11.68"/>
  </r>
  <r>
    <x v="2573"/>
    <n v="11.57"/>
  </r>
  <r>
    <x v="2574"/>
    <n v="11.03"/>
  </r>
  <r>
    <x v="2575"/>
    <n v="10.5"/>
  </r>
  <r>
    <x v="2576"/>
    <n v="10.39"/>
  </r>
  <r>
    <x v="2577"/>
    <n v="10.4"/>
  </r>
  <r>
    <x v="2578"/>
    <n v="10.4"/>
  </r>
  <r>
    <x v="2579"/>
    <n v="10.6"/>
  </r>
  <r>
    <x v="2580"/>
    <n v="10.64"/>
  </r>
  <r>
    <x v="2581"/>
    <n v="10.58"/>
  </r>
  <r>
    <x v="2582"/>
    <n v="10.91"/>
  </r>
  <r>
    <x v="2583"/>
    <n v="11.04"/>
  </r>
  <r>
    <x v="2584"/>
    <n v="11.06"/>
  </r>
  <r>
    <x v="2585"/>
    <n v="11.21"/>
  </r>
  <r>
    <x v="2586"/>
    <n v="11.21"/>
  </r>
  <r>
    <x v="2587"/>
    <n v="11.11"/>
  </r>
  <r>
    <x v="2588"/>
    <n v="11"/>
  </r>
  <r>
    <x v="2589"/>
    <n v="10.99"/>
  </r>
  <r>
    <x v="2590"/>
    <n v="11.01"/>
  </r>
  <r>
    <x v="2591"/>
    <n v="11.08"/>
  </r>
  <r>
    <x v="2592"/>
    <n v="11.18"/>
  </r>
  <r>
    <x v="2593"/>
    <n v="11.1"/>
  </r>
  <r>
    <x v="2594"/>
    <n v="11.17"/>
  </r>
  <r>
    <x v="2595"/>
    <n v="10.88"/>
  </r>
  <r>
    <x v="2596"/>
    <n v="10.59"/>
  </r>
  <r>
    <x v="2597"/>
    <n v="10.59"/>
  </r>
  <r>
    <x v="2598"/>
    <n v="10.45"/>
  </r>
  <r>
    <x v="2599"/>
    <n v="10.3"/>
  </r>
  <r>
    <x v="2600"/>
    <n v="10.210000000000001"/>
  </r>
  <r>
    <x v="2601"/>
    <n v="10.16"/>
  </r>
  <r>
    <x v="2602"/>
    <n v="10.17"/>
  </r>
  <r>
    <x v="2603"/>
    <n v="10.45"/>
  </r>
  <r>
    <x v="2604"/>
    <n v="11.19"/>
  </r>
  <r>
    <x v="2605"/>
    <n v="10.97"/>
  </r>
  <r>
    <x v="2606"/>
    <n v="11.22"/>
  </r>
  <r>
    <x v="2607"/>
    <n v="11.56"/>
  </r>
  <r>
    <x v="2608"/>
    <n v="11.55"/>
  </r>
  <r>
    <x v="2609"/>
    <n v="10.97"/>
  </r>
  <r>
    <x v="2610"/>
    <n v="10.95"/>
  </r>
  <r>
    <x v="2611"/>
    <n v="11.53"/>
  </r>
  <r>
    <x v="2612"/>
    <n v="12.17"/>
  </r>
  <r>
    <x v="2613"/>
    <n v="12.14"/>
  </r>
  <r>
    <x v="2614"/>
    <n v="12.25"/>
  </r>
  <r>
    <x v="2615"/>
    <n v="12.14"/>
  </r>
  <r>
    <x v="2616"/>
    <n v="12.04"/>
  </r>
  <r>
    <x v="2617"/>
    <n v="11.92"/>
  </r>
  <r>
    <x v="2618"/>
    <n v="11.93"/>
  </r>
  <r>
    <x v="2619"/>
    <n v="11.54"/>
  </r>
  <r>
    <x v="2620"/>
    <n v="10.73"/>
  </r>
  <r>
    <x v="2621"/>
    <n v="10.59"/>
  </r>
  <r>
    <x v="2622"/>
    <n v="10.65"/>
  </r>
  <r>
    <x v="2623"/>
    <n v="10.91"/>
  </r>
  <r>
    <x v="2624"/>
    <n v="11.39"/>
  </r>
  <r>
    <x v="2625"/>
    <n v="11.84"/>
  </r>
  <r>
    <x v="2626"/>
    <n v="12.13"/>
  </r>
  <r>
    <x v="2627"/>
    <n v="12.4"/>
  </r>
  <r>
    <x v="2628"/>
    <n v="12.3"/>
  </r>
  <r>
    <x v="2629"/>
    <n v="12.26"/>
  </r>
  <r>
    <x v="2630"/>
    <n v="12.12"/>
  </r>
  <r>
    <x v="2631"/>
    <n v="11.86"/>
  </r>
  <r>
    <x v="2632"/>
    <n v="11.99"/>
  </r>
  <r>
    <x v="2633"/>
    <n v="12.05"/>
  </r>
  <r>
    <x v="2634"/>
    <n v="12.03"/>
  </r>
  <r>
    <x v="2635"/>
    <n v="12.18"/>
  </r>
  <r>
    <x v="2636"/>
    <n v="12.17"/>
  </r>
  <r>
    <x v="2637"/>
    <n v="12.06"/>
  </r>
  <r>
    <x v="2638"/>
    <n v="12.75"/>
  </r>
  <r>
    <x v="2639"/>
    <n v="12.69"/>
  </r>
  <r>
    <x v="2640"/>
    <n v="13.03"/>
  </r>
  <r>
    <x v="2641"/>
    <n v="13.12"/>
  </r>
  <r>
    <x v="2642"/>
    <n v="13.1"/>
  </r>
  <r>
    <x v="2643"/>
    <n v="13.06"/>
  </r>
  <r>
    <x v="2644"/>
    <n v="13.25"/>
  </r>
  <r>
    <x v="2645"/>
    <n v="12.74"/>
  </r>
  <r>
    <x v="2646"/>
    <n v="12.52"/>
  </r>
  <r>
    <x v="2647"/>
    <n v="12.8"/>
  </r>
  <r>
    <x v="2648"/>
    <n v="13.19"/>
  </r>
  <r>
    <x v="2649"/>
    <n v="12.99"/>
  </r>
  <r>
    <x v="2650"/>
    <n v="13.03"/>
  </r>
  <r>
    <x v="2651"/>
    <n v="13.03"/>
  </r>
  <r>
    <x v="2652"/>
    <n v="12.78"/>
  </r>
  <r>
    <x v="2653"/>
    <n v="12.26"/>
  </r>
  <r>
    <x v="2654"/>
    <n v="12.01"/>
  </r>
  <r>
    <x v="2655"/>
    <n v="12.43"/>
  </r>
  <r>
    <x v="2656"/>
    <n v="13.19"/>
  </r>
  <r>
    <x v="2657"/>
    <n v="13.27"/>
  </r>
  <r>
    <x v="2658"/>
    <n v="13.23"/>
  </r>
  <r>
    <x v="2659"/>
    <n v="13.15"/>
  </r>
  <r>
    <x v="2660"/>
    <n v="13.08"/>
  </r>
  <r>
    <x v="2661"/>
    <n v="12.79"/>
  </r>
  <r>
    <x v="2662"/>
    <n v="11.74"/>
  </r>
  <r>
    <x v="2663"/>
    <n v="12.21"/>
  </r>
  <r>
    <x v="2664"/>
    <n v="12.81"/>
  </r>
  <r>
    <x v="2665"/>
    <n v="13.11"/>
  </r>
  <r>
    <x v="2666"/>
    <n v="14.45"/>
  </r>
  <r>
    <x v="2667"/>
    <n v="14.8"/>
  </r>
  <r>
    <x v="2668"/>
    <n v="14.57"/>
  </r>
  <r>
    <x v="2669"/>
    <n v="14.6"/>
  </r>
  <r>
    <x v="2670"/>
    <n v="14"/>
  </r>
  <r>
    <x v="2671"/>
    <n v="13.51"/>
  </r>
  <r>
    <x v="2672"/>
    <n v="14.47"/>
  </r>
  <r>
    <x v="2673"/>
    <n v="14.97"/>
  </r>
  <r>
    <x v="2674"/>
    <n v="14.99"/>
  </r>
  <r>
    <x v="2675"/>
    <n v="14.78"/>
  </r>
  <r>
    <x v="2676"/>
    <n v="14.85"/>
  </r>
  <r>
    <x v="2677"/>
    <n v="14.77"/>
  </r>
  <r>
    <x v="2678"/>
    <n v="14.74"/>
  </r>
  <r>
    <x v="2679"/>
    <n v="14.71"/>
  </r>
  <r>
    <x v="2680"/>
    <n v="14.24"/>
  </r>
  <r>
    <x v="2681"/>
    <n v="13.55"/>
  </r>
  <r>
    <x v="2682"/>
    <n v="13.73"/>
  </r>
  <r>
    <x v="2683"/>
    <n v="13.75"/>
  </r>
  <r>
    <x v="2684"/>
    <n v="14.01"/>
  </r>
  <r>
    <x v="2685"/>
    <n v="14.16"/>
  </r>
  <r>
    <x v="2686"/>
    <n v="14.26"/>
  </r>
  <r>
    <x v="2687"/>
    <n v="14.27"/>
  </r>
  <r>
    <x v="2688"/>
    <n v="14.66"/>
  </r>
  <r>
    <x v="2689"/>
    <n v="14.63"/>
  </r>
  <r>
    <x v="2690"/>
    <n v="14.73"/>
  </r>
  <r>
    <x v="2691"/>
    <n v="14.69"/>
  </r>
  <r>
    <x v="2692"/>
    <n v="14.7"/>
  </r>
  <r>
    <x v="2693"/>
    <n v="14.5"/>
  </r>
  <r>
    <x v="2694"/>
    <n v="14.45"/>
  </r>
  <r>
    <x v="2695"/>
    <n v="14.51"/>
  </r>
  <r>
    <x v="2696"/>
    <n v="14.75"/>
  </r>
  <r>
    <x v="2697"/>
    <n v="14.76"/>
  </r>
  <r>
    <x v="2698"/>
    <n v="14.34"/>
  </r>
  <r>
    <x v="2699"/>
    <n v="14.05"/>
  </r>
  <r>
    <x v="2700"/>
    <n v="14.33"/>
  </r>
  <r>
    <x v="2701"/>
    <n v="14.71"/>
  </r>
  <r>
    <x v="2702"/>
    <n v="15.18"/>
  </r>
  <r>
    <x v="2703"/>
    <n v="15.5"/>
  </r>
  <r>
    <x v="2704"/>
    <n v="14.56"/>
  </r>
  <r>
    <x v="2705"/>
    <n v="15.49"/>
  </r>
  <r>
    <x v="2706"/>
    <n v="15.59"/>
  </r>
  <r>
    <x v="2707"/>
    <n v="15.5"/>
  </r>
  <r>
    <x v="2708"/>
    <n v="15.7"/>
  </r>
  <r>
    <x v="2709"/>
    <n v="15.49"/>
  </r>
  <r>
    <x v="2710"/>
    <n v="15.54"/>
  </r>
  <r>
    <x v="2711"/>
    <n v="15.47"/>
  </r>
  <r>
    <x v="2712"/>
    <n v="14.99"/>
  </r>
  <r>
    <x v="2713"/>
    <n v="15.01"/>
  </r>
  <r>
    <x v="2714"/>
    <n v="15"/>
  </r>
  <r>
    <x v="2715"/>
    <n v="14.98"/>
  </r>
  <r>
    <x v="2716"/>
    <n v="15.42"/>
  </r>
  <r>
    <x v="2717"/>
    <n v="15.15"/>
  </r>
  <r>
    <x v="2718"/>
    <n v="15.23"/>
  </r>
  <r>
    <x v="2719"/>
    <n v="15.24"/>
  </r>
  <r>
    <x v="2720"/>
    <n v="15.34"/>
  </r>
  <r>
    <x v="2721"/>
    <n v="15.47"/>
  </r>
  <r>
    <x v="2722"/>
    <n v="14.85"/>
  </r>
  <r>
    <x v="2723"/>
    <n v="14.58"/>
  </r>
  <r>
    <x v="2724"/>
    <n v="14.59"/>
  </r>
  <r>
    <x v="2725"/>
    <n v="14.82"/>
  </r>
  <r>
    <x v="2726"/>
    <n v="14.85"/>
  </r>
  <r>
    <x v="2727"/>
    <n v="14.95"/>
  </r>
  <r>
    <x v="2728"/>
    <n v="16.63"/>
  </r>
  <r>
    <x v="2729"/>
    <n v="16.739999999999998"/>
  </r>
  <r>
    <x v="2730"/>
    <n v="16.8"/>
  </r>
  <r>
    <x v="2731"/>
    <n v="16.97"/>
  </r>
  <r>
    <x v="2732"/>
    <n v="16.86"/>
  </r>
  <r>
    <x v="2733"/>
    <n v="16.809999999999999"/>
  </r>
  <r>
    <x v="2734"/>
    <n v="16.850000000000001"/>
  </r>
  <r>
    <x v="2735"/>
    <n v="16.91"/>
  </r>
  <r>
    <x v="2736"/>
    <n v="16.97"/>
  </r>
  <r>
    <x v="2737"/>
    <n v="16.96"/>
  </r>
  <r>
    <x v="2738"/>
    <n v="16.93"/>
  </r>
  <r>
    <x v="2739"/>
    <n v="17.100000000000001"/>
  </r>
  <r>
    <x v="2740"/>
    <n v="17.07"/>
  </r>
  <r>
    <x v="2741"/>
    <n v="17.190000000000001"/>
  </r>
  <r>
    <x v="2742"/>
    <n v="17.55"/>
  </r>
  <r>
    <x v="2743"/>
    <n v="17.39"/>
  </r>
  <r>
    <x v="2744"/>
    <n v="16.96"/>
  </r>
  <r>
    <x v="2745"/>
    <n v="16.97"/>
  </r>
  <r>
    <x v="2746"/>
    <n v="16.75"/>
  </r>
  <r>
    <x v="2747"/>
    <n v="18.37"/>
  </r>
  <r>
    <x v="2748"/>
    <n v="19.93"/>
  </r>
  <r>
    <x v="2749"/>
    <n v="23.36"/>
  </r>
  <r>
    <x v="2750"/>
    <n v="24.3"/>
  </r>
  <r>
    <x v="2751"/>
    <n v="28.65"/>
  </r>
  <r>
    <x v="2752"/>
    <n v="23.62"/>
  </r>
  <r>
    <x v="2753"/>
    <n v="18.690000000000001"/>
  </r>
  <r>
    <x v="2754"/>
    <n v="11.84"/>
  </r>
  <r>
    <x v="2755"/>
    <n v="11.62"/>
  </r>
  <r>
    <x v="2756"/>
    <n v="11.5"/>
  </r>
  <r>
    <x v="2757"/>
    <n v="10.64"/>
  </r>
  <r>
    <x v="2758"/>
    <n v="10.33"/>
  </r>
  <r>
    <x v="2759"/>
    <n v="10.18"/>
  </r>
  <r>
    <x v="2760"/>
    <n v="9.73"/>
  </r>
  <r>
    <x v="2761"/>
    <n v="9.41"/>
  </r>
  <r>
    <x v="2762"/>
    <n v="9.42"/>
  </r>
  <r>
    <x v="2763"/>
    <n v="9.8800000000000008"/>
  </r>
  <r>
    <x v="2764"/>
    <n v="10.33"/>
  </r>
  <r>
    <x v="2765"/>
    <n v="10.69"/>
  </r>
  <r>
    <x v="2766"/>
    <n v="10.46"/>
  </r>
  <r>
    <x v="2767"/>
    <n v="10.57"/>
  </r>
  <r>
    <x v="2768"/>
    <n v="10.93"/>
  </r>
  <r>
    <x v="2769"/>
    <n v="10.66"/>
  </r>
  <r>
    <x v="2770"/>
    <n v="10.6"/>
  </r>
  <r>
    <x v="2771"/>
    <n v="10.220000000000001"/>
  </r>
  <r>
    <x v="2772"/>
    <n v="10.029999999999999"/>
  </r>
  <r>
    <x v="2773"/>
    <n v="9.89"/>
  </r>
  <r>
    <x v="2774"/>
    <n v="9.94"/>
  </r>
  <r>
    <x v="2775"/>
    <n v="9.69"/>
  </r>
  <r>
    <x v="2776"/>
    <n v="9.9"/>
  </r>
  <r>
    <x v="2777"/>
    <n v="10.18"/>
  </r>
  <r>
    <x v="2778"/>
    <n v="9.86"/>
  </r>
  <r>
    <x v="2779"/>
    <n v="10.02"/>
  </r>
  <r>
    <x v="2780"/>
    <n v="9.82"/>
  </r>
  <r>
    <x v="2781"/>
    <n v="10.220000000000001"/>
  </r>
  <r>
    <x v="2782"/>
    <n v="10.39"/>
  </r>
  <r>
    <x v="2783"/>
    <n v="9.06"/>
  </r>
  <r>
    <x v="2784"/>
    <n v="8.73"/>
  </r>
  <r>
    <x v="2785"/>
    <n v="8.77"/>
  </r>
  <r>
    <x v="2786"/>
    <n v="8.73"/>
  </r>
  <r>
    <x v="2787"/>
    <n v="8.64"/>
  </r>
  <r>
    <x v="2788"/>
    <n v="8.5500000000000007"/>
  </r>
  <r>
    <x v="2789"/>
    <n v="8.6300000000000008"/>
  </r>
  <r>
    <x v="2790"/>
    <n v="8.44"/>
  </r>
  <r>
    <x v="2791"/>
    <n v="8.6199999999999992"/>
  </r>
  <r>
    <x v="2792"/>
    <n v="8.64"/>
  </r>
  <r>
    <x v="2793"/>
    <n v="8.42"/>
  </r>
  <r>
    <x v="2794"/>
    <n v="8.59"/>
  </r>
  <r>
    <x v="2795"/>
    <n v="8.5299999999999994"/>
  </r>
  <r>
    <x v="2796"/>
    <n v="8.4499999999999993"/>
  </r>
  <r>
    <x v="2797"/>
    <n v="8.15"/>
  </r>
  <r>
    <x v="2798"/>
    <n v="8.0399999999999991"/>
  </r>
  <r>
    <x v="2799"/>
    <n v="7.5"/>
  </r>
  <r>
    <x v="2800"/>
    <n v="7.41"/>
  </r>
  <r>
    <x v="2801"/>
    <n v="7.25"/>
  </r>
  <r>
    <x v="2802"/>
    <n v="7.23"/>
  </r>
  <r>
    <x v="2803"/>
    <n v="7.3"/>
  </r>
  <r>
    <x v="2804"/>
    <n v="7.71"/>
  </r>
  <r>
    <x v="2805"/>
    <n v="7.9"/>
  </r>
  <r>
    <x v="2806"/>
    <n v="8.08"/>
  </r>
  <r>
    <x v="2807"/>
    <n v="7.91"/>
  </r>
  <r>
    <x v="2808"/>
    <n v="8.0299999999999994"/>
  </r>
  <r>
    <x v="2809"/>
    <n v="7.95"/>
  </r>
  <r>
    <x v="2810"/>
    <n v="7.83"/>
  </r>
  <r>
    <x v="2811"/>
    <n v="7.96"/>
  </r>
  <r>
    <x v="2812"/>
    <n v="8.1199999999999992"/>
  </r>
  <r>
    <x v="2813"/>
    <n v="7.91"/>
  </r>
  <r>
    <x v="2814"/>
    <n v="8.16"/>
  </r>
  <r>
    <x v="2815"/>
    <n v="8.84"/>
  </r>
  <r>
    <x v="2816"/>
    <n v="8.57"/>
  </r>
  <r>
    <x v="2817"/>
    <n v="8.19"/>
  </r>
  <r>
    <x v="2818"/>
    <n v="8.1"/>
  </r>
  <r>
    <x v="2819"/>
    <n v="7.98"/>
  </r>
  <r>
    <x v="2820"/>
    <n v="7.73"/>
  </r>
  <r>
    <x v="2821"/>
    <n v="7.25"/>
  </r>
  <r>
    <x v="2822"/>
    <n v="7.26"/>
  </r>
  <r>
    <x v="2823"/>
    <n v="7.41"/>
  </r>
  <r>
    <x v="2824"/>
    <n v="7.56"/>
  </r>
  <r>
    <x v="2825"/>
    <n v="7.78"/>
  </r>
  <r>
    <x v="2826"/>
    <n v="8.02"/>
  </r>
  <r>
    <x v="2827"/>
    <n v="8.1300000000000008"/>
  </r>
  <r>
    <x v="2828"/>
    <n v="8.11"/>
  </r>
  <r>
    <x v="2829"/>
    <n v="8.08"/>
  </r>
  <r>
    <x v="2830"/>
    <n v="8.18"/>
  </r>
  <r>
    <x v="2831"/>
    <n v="8.36"/>
  </r>
  <r>
    <x v="2832"/>
    <n v="8.3800000000000008"/>
  </r>
  <r>
    <x v="2833"/>
    <n v="8.09"/>
  </r>
  <r>
    <x v="2834"/>
    <n v="8.01"/>
  </r>
  <r>
    <x v="2835"/>
    <n v="8.1999999999999993"/>
  </r>
  <r>
    <x v="2836"/>
    <n v="8.36"/>
  </r>
  <r>
    <x v="2837"/>
    <n v="7.89"/>
  </r>
  <r>
    <x v="2838"/>
    <n v="7.43"/>
  </r>
  <r>
    <x v="2839"/>
    <n v="7.48"/>
  </r>
  <r>
    <x v="2840"/>
    <n v="7.82"/>
  </r>
  <r>
    <x v="2841"/>
    <n v="8.1199999999999992"/>
  </r>
  <r>
    <x v="2842"/>
    <n v="8.24"/>
  </r>
  <r>
    <x v="2843"/>
    <n v="7.46"/>
  </r>
  <r>
    <x v="2844"/>
    <n v="7.33"/>
  </r>
  <r>
    <x v="2845"/>
    <n v="7.39"/>
  </r>
  <r>
    <x v="2846"/>
    <n v="7.24"/>
  </r>
  <r>
    <x v="2847"/>
    <n v="7.26"/>
  </r>
  <r>
    <x v="2848"/>
    <n v="7.46"/>
  </r>
  <r>
    <x v="2849"/>
    <n v="8.1"/>
  </r>
  <r>
    <x v="2850"/>
    <n v="8.64"/>
  </r>
  <r>
    <x v="2851"/>
    <n v="8.77"/>
  </r>
  <r>
    <x v="2852"/>
    <n v="8.9600000000000009"/>
  </r>
  <r>
    <x v="2853"/>
    <n v="8.39"/>
  </r>
  <r>
    <x v="2854"/>
    <n v="8.0500000000000007"/>
  </r>
  <r>
    <x v="2855"/>
    <n v="8.23"/>
  </r>
  <r>
    <x v="2856"/>
    <n v="8.41"/>
  </r>
  <r>
    <x v="2857"/>
    <n v="8.6"/>
  </r>
  <r>
    <x v="2858"/>
    <n v="8.41"/>
  </r>
  <r>
    <x v="2859"/>
    <n v="8.1199999999999992"/>
  </r>
  <r>
    <x v="2860"/>
    <n v="8.1999999999999993"/>
  </r>
  <r>
    <x v="2861"/>
    <n v="8.5"/>
  </r>
  <r>
    <x v="2862"/>
    <n v="8.36"/>
  </r>
  <r>
    <x v="2863"/>
    <n v="8.35"/>
  </r>
  <r>
    <x v="2864"/>
    <n v="7.94"/>
  </r>
  <r>
    <x v="2865"/>
    <n v="6.87"/>
  </r>
  <r>
    <x v="2866"/>
    <n v="7.47"/>
  </r>
  <r>
    <x v="2867"/>
    <n v="7.73"/>
  </r>
  <r>
    <x v="2868"/>
    <n v="7.24"/>
  </r>
  <r>
    <x v="2869"/>
    <n v="7.36"/>
  </r>
  <r>
    <x v="2870"/>
    <n v="7.96"/>
  </r>
  <r>
    <x v="2871"/>
    <n v="8.17"/>
  </r>
  <r>
    <x v="2872"/>
    <n v="8.6300000000000008"/>
  </r>
  <r>
    <x v="2873"/>
    <n v="8.4"/>
  </r>
  <r>
    <x v="2874"/>
    <n v="8.4499999999999993"/>
  </r>
  <r>
    <x v="2875"/>
    <n v="8.4700000000000006"/>
  </r>
  <r>
    <x v="2876"/>
    <n v="8.1999999999999993"/>
  </r>
  <r>
    <x v="2877"/>
    <n v="8.2100000000000009"/>
  </r>
  <r>
    <x v="2878"/>
    <n v="8.2899999999999991"/>
  </r>
  <r>
    <x v="2879"/>
    <n v="8.2100000000000009"/>
  </r>
  <r>
    <x v="2880"/>
    <n v="8.34"/>
  </r>
  <r>
    <x v="2881"/>
    <n v="8.3800000000000008"/>
  </r>
  <r>
    <x v="2882"/>
    <n v="8.4"/>
  </r>
  <r>
    <x v="2883"/>
    <n v="8.35"/>
  </r>
  <r>
    <x v="2884"/>
    <n v="8.35"/>
  </r>
  <r>
    <x v="2885"/>
    <n v="8.41"/>
  </r>
  <r>
    <x v="2886"/>
    <n v="7.96"/>
  </r>
  <r>
    <x v="2887"/>
    <n v="7.82"/>
  </r>
  <r>
    <x v="2888"/>
    <n v="7.56"/>
  </r>
  <r>
    <x v="2889"/>
    <n v="7.35"/>
  </r>
  <r>
    <x v="2890"/>
    <n v="7.68"/>
  </r>
  <r>
    <x v="2891"/>
    <n v="8.19"/>
  </r>
  <r>
    <x v="2892"/>
    <n v="8.27"/>
  </r>
  <r>
    <x v="2893"/>
    <n v="8.08"/>
  </r>
  <r>
    <x v="2894"/>
    <n v="7.94"/>
  </r>
  <r>
    <x v="2895"/>
    <n v="8.11"/>
  </r>
  <r>
    <x v="2896"/>
    <n v="7.55"/>
  </r>
  <r>
    <x v="2897"/>
    <n v="8.25"/>
  </r>
  <r>
    <x v="2898"/>
    <n v="8.3000000000000007"/>
  </r>
  <r>
    <x v="2899"/>
    <n v="8.4600000000000009"/>
  </r>
  <r>
    <x v="2900"/>
    <n v="8.42"/>
  </r>
  <r>
    <x v="2901"/>
    <n v="8.36"/>
  </r>
  <r>
    <x v="2902"/>
    <n v="8.27"/>
  </r>
  <r>
    <x v="2903"/>
    <n v="8.1999999999999993"/>
  </r>
  <r>
    <x v="2904"/>
    <n v="8.24"/>
  </r>
  <r>
    <x v="2905"/>
    <n v="8.32"/>
  </r>
  <r>
    <x v="2906"/>
    <n v="7.03"/>
  </r>
  <r>
    <x v="2907"/>
    <n v="7.98"/>
  </r>
  <r>
    <x v="2908"/>
    <n v="8.4600000000000009"/>
  </r>
  <r>
    <x v="2909"/>
    <n v="8.4700000000000006"/>
  </r>
  <r>
    <x v="2910"/>
    <n v="8.69"/>
  </r>
  <r>
    <x v="2911"/>
    <n v="8.5500000000000007"/>
  </r>
  <r>
    <x v="2912"/>
    <n v="8.48"/>
  </r>
  <r>
    <x v="2913"/>
    <n v="8.09"/>
  </r>
  <r>
    <x v="2914"/>
    <n v="7.84"/>
  </r>
  <r>
    <x v="2915"/>
    <n v="7.88"/>
  </r>
  <r>
    <x v="2916"/>
    <n v="7.85"/>
  </r>
  <r>
    <x v="2917"/>
    <n v="7.9"/>
  </r>
  <r>
    <x v="2918"/>
    <n v="7.84"/>
  </r>
  <r>
    <x v="2919"/>
    <n v="7.8"/>
  </r>
  <r>
    <x v="2920"/>
    <n v="7.76"/>
  </r>
  <r>
    <x v="2921"/>
    <n v="7.78"/>
  </r>
  <r>
    <x v="2922"/>
    <n v="7.76"/>
  </r>
  <r>
    <x v="2923"/>
    <n v="7.58"/>
  </r>
  <r>
    <x v="2924"/>
    <n v="7.34"/>
  </r>
  <r>
    <x v="2925"/>
    <n v="6.5"/>
  </r>
  <r>
    <x v="2926"/>
    <n v="7.64"/>
  </r>
  <r>
    <x v="2927"/>
    <n v="7.67"/>
  </r>
  <r>
    <x v="2928"/>
    <n v="7.66"/>
  </r>
  <r>
    <x v="2929"/>
    <n v="7.76"/>
  </r>
  <r>
    <x v="2930"/>
    <n v="7.75"/>
  </r>
  <r>
    <x v="2931"/>
    <n v="7.95"/>
  </r>
  <r>
    <x v="2932"/>
    <n v="8.15"/>
  </r>
  <r>
    <x v="2933"/>
    <n v="8.0399999999999991"/>
  </r>
  <r>
    <x v="2934"/>
    <n v="8"/>
  </r>
  <r>
    <x v="2935"/>
    <n v="7.97"/>
  </r>
  <r>
    <x v="2936"/>
    <n v="8.0299999999999994"/>
  </r>
  <r>
    <x v="2937"/>
    <n v="7.84"/>
  </r>
  <r>
    <x v="2938"/>
    <n v="7.92"/>
  </r>
  <r>
    <x v="2939"/>
    <n v="7.94"/>
  </r>
  <r>
    <x v="2940"/>
    <n v="7.84"/>
  </r>
  <r>
    <x v="2941"/>
    <n v="7.77"/>
  </r>
  <r>
    <x v="2942"/>
    <n v="7.6"/>
  </r>
  <r>
    <x v="2943"/>
    <n v="7.53"/>
  </r>
  <r>
    <x v="2944"/>
    <n v="7.93"/>
  </r>
  <r>
    <x v="2945"/>
    <n v="7.95"/>
  </r>
  <r>
    <x v="2946"/>
    <n v="7.94"/>
  </r>
  <r>
    <x v="2947"/>
    <n v="7.64"/>
  </r>
  <r>
    <x v="2948"/>
    <n v="7.68"/>
  </r>
  <r>
    <x v="2949"/>
    <n v="7.7"/>
  </r>
  <r>
    <x v="2950"/>
    <n v="7.7"/>
  </r>
  <r>
    <x v="2951"/>
    <n v="7.44"/>
  </r>
  <r>
    <x v="2952"/>
    <n v="6.32"/>
  </r>
  <r>
    <x v="2953"/>
    <n v="6.23"/>
  </r>
  <r>
    <x v="2954"/>
    <n v="6.29"/>
  </r>
  <r>
    <x v="2955"/>
    <n v="6.38"/>
  </r>
  <r>
    <x v="2956"/>
    <n v="5.99"/>
  </r>
  <r>
    <x v="2957"/>
    <n v="6.25"/>
  </r>
  <r>
    <x v="2958"/>
    <n v="6.02"/>
  </r>
  <r>
    <x v="2959"/>
    <n v="6"/>
  </r>
  <r>
    <x v="2960"/>
    <n v="6.07"/>
  </r>
  <r>
    <x v="2961"/>
    <n v="6.14"/>
  </r>
  <r>
    <x v="2962"/>
    <n v="5.83"/>
  </r>
  <r>
    <x v="2963"/>
    <n v="5.56"/>
  </r>
  <r>
    <x v="2964"/>
    <n v="5.87"/>
  </r>
  <r>
    <x v="2965"/>
    <n v="6.07"/>
  </r>
  <r>
    <x v="2966"/>
    <n v="5.5"/>
  </r>
  <r>
    <x v="2967"/>
    <n v="4.87"/>
  </r>
  <r>
    <x v="2968"/>
    <n v="5.56"/>
  </r>
  <r>
    <x v="2969"/>
    <n v="5.83"/>
  </r>
  <r>
    <x v="2970"/>
    <n v="6.22"/>
  </r>
  <r>
    <x v="2971"/>
    <n v="6.27"/>
  </r>
  <r>
    <x v="2972"/>
    <n v="6.29"/>
  </r>
  <r>
    <x v="2973"/>
    <n v="6.33"/>
  </r>
  <r>
    <x v="2974"/>
    <n v="6.27"/>
  </r>
  <r>
    <x v="2975"/>
    <n v="6.23"/>
  </r>
  <r>
    <x v="2976"/>
    <n v="6.29"/>
  </r>
  <r>
    <x v="2977"/>
    <n v="6.1"/>
  </r>
  <r>
    <x v="2978"/>
    <n v="6.19"/>
  </r>
  <r>
    <x v="2979"/>
    <n v="6.32"/>
  </r>
  <r>
    <x v="2980"/>
    <n v="6.18"/>
  </r>
  <r>
    <x v="2981"/>
    <n v="6.03"/>
  </r>
  <r>
    <x v="2982"/>
    <n v="5.94"/>
  </r>
  <r>
    <x v="2983"/>
    <n v="5.68"/>
  </r>
  <r>
    <x v="2984"/>
    <n v="5.6"/>
  </r>
  <r>
    <x v="2985"/>
    <n v="5.69"/>
  </r>
  <r>
    <x v="2986"/>
    <n v="6.31"/>
  </r>
  <r>
    <x v="2987"/>
    <n v="5.84"/>
  </r>
  <r>
    <x v="2988"/>
    <n v="5.51"/>
  </r>
  <r>
    <x v="2989"/>
    <n v="6.24"/>
  </r>
  <r>
    <x v="2990"/>
    <n v="6.5"/>
  </r>
  <r>
    <x v="2991"/>
    <n v="6.58"/>
  </r>
  <r>
    <x v="2992"/>
    <n v="6.48"/>
  </r>
  <r>
    <x v="2993"/>
    <n v="6.39"/>
  </r>
  <r>
    <x v="2994"/>
    <n v="6.55"/>
  </r>
  <r>
    <x v="2995"/>
    <n v="6.6"/>
  </r>
  <r>
    <x v="2996"/>
    <n v="6.51"/>
  </r>
  <r>
    <x v="2997"/>
    <n v="6.52"/>
  </r>
  <r>
    <x v="2998"/>
    <n v="6.49"/>
  </r>
  <r>
    <x v="2999"/>
    <n v="6.52"/>
  </r>
  <r>
    <x v="3000"/>
    <n v="6.36"/>
  </r>
  <r>
    <x v="3001"/>
    <n v="6.31"/>
  </r>
  <r>
    <x v="3002"/>
    <n v="6.47"/>
  </r>
  <r>
    <x v="3003"/>
    <n v="6.49"/>
  </r>
  <r>
    <x v="3004"/>
    <n v="6.28"/>
  </r>
  <r>
    <x v="3005"/>
    <n v="6.38"/>
  </r>
  <r>
    <x v="3006"/>
    <n v="6.43"/>
  </r>
  <r>
    <x v="3007"/>
    <n v="6.05"/>
  </r>
  <r>
    <x v="3008"/>
    <n v="6.42"/>
  </r>
  <r>
    <x v="3009"/>
    <n v="6.45"/>
  </r>
  <r>
    <x v="3010"/>
    <n v="6.51"/>
  </r>
  <r>
    <x v="3011"/>
    <n v="6.5"/>
  </r>
  <r>
    <x v="3012"/>
    <n v="6.36"/>
  </r>
  <r>
    <x v="3013"/>
    <n v="6.47"/>
  </r>
  <r>
    <x v="3014"/>
    <n v="6.41"/>
  </r>
  <r>
    <x v="3015"/>
    <n v="6.25"/>
  </r>
  <r>
    <x v="3016"/>
    <n v="6.14"/>
  </r>
  <r>
    <x v="3017"/>
    <n v="6.01"/>
  </r>
  <r>
    <x v="3018"/>
    <n v="6.01"/>
  </r>
  <r>
    <x v="3019"/>
    <n v="6.03"/>
  </r>
  <r>
    <x v="3020"/>
    <n v="5.97"/>
  </r>
  <r>
    <x v="3021"/>
    <n v="6"/>
  </r>
  <r>
    <x v="3022"/>
    <n v="5.9"/>
  </r>
  <r>
    <x v="3023"/>
    <n v="5.83"/>
  </r>
  <r>
    <x v="3024"/>
    <n v="5.51"/>
  </r>
  <r>
    <x v="3025"/>
    <n v="5.36"/>
  </r>
  <r>
    <x v="3026"/>
    <n v="6.24"/>
  </r>
  <r>
    <x v="3027"/>
    <n v="6.28"/>
  </r>
  <r>
    <x v="3028"/>
    <n v="6.25"/>
  </r>
  <r>
    <x v="3029"/>
    <n v="6.26"/>
  </r>
  <r>
    <x v="3030"/>
    <n v="6.34"/>
  </r>
  <r>
    <x v="3031"/>
    <n v="6.37"/>
  </r>
  <r>
    <x v="3032"/>
    <n v="6.37"/>
  </r>
  <r>
    <x v="3033"/>
    <n v="6.46"/>
  </r>
  <r>
    <x v="3034"/>
    <n v="6.23"/>
  </r>
  <r>
    <x v="3035"/>
    <n v="6"/>
  </r>
  <r>
    <x v="3036"/>
    <n v="5.99"/>
  </r>
  <r>
    <x v="3037"/>
    <n v="6.13"/>
  </r>
  <r>
    <x v="3038"/>
    <n v="6.1"/>
  </r>
  <r>
    <x v="3039"/>
    <n v="5.98"/>
  </r>
  <r>
    <x v="3040"/>
    <n v="6.04"/>
  </r>
  <r>
    <x v="3041"/>
    <n v="6.11"/>
  </r>
  <r>
    <x v="3042"/>
    <n v="6.17"/>
  </r>
  <r>
    <x v="3043"/>
    <n v="6.36"/>
  </r>
  <r>
    <x v="3044"/>
    <n v="6.14"/>
  </r>
  <r>
    <x v="3045"/>
    <n v="6.04"/>
  </r>
  <r>
    <x v="3046"/>
    <n v="5.98"/>
  </r>
  <r>
    <x v="3047"/>
    <n v="4.74"/>
  </r>
  <r>
    <x v="3048"/>
    <n v="4.71"/>
  </r>
  <r>
    <x v="3049"/>
    <n v="5.36"/>
  </r>
  <r>
    <x v="3050"/>
    <n v="5.83"/>
  </r>
  <r>
    <x v="3051"/>
    <n v="5.85"/>
  </r>
  <r>
    <x v="3052"/>
    <n v="6.23"/>
  </r>
  <r>
    <x v="3053"/>
    <n v="6.53"/>
  </r>
  <r>
    <x v="3054"/>
    <n v="6.48"/>
  </r>
  <r>
    <x v="3055"/>
    <n v="6.48"/>
  </r>
  <r>
    <x v="3056"/>
    <n v="6.45"/>
  </r>
  <r>
    <x v="3057"/>
    <n v="6.41"/>
  </r>
  <r>
    <x v="3058"/>
    <n v="6.33"/>
  </r>
  <r>
    <x v="3059"/>
    <n v="6.3"/>
  </r>
  <r>
    <x v="3060"/>
    <n v="6.28"/>
  </r>
  <r>
    <x v="3061"/>
    <n v="6.12"/>
  </r>
  <r>
    <x v="3062"/>
    <n v="6.16"/>
  </r>
  <r>
    <x v="3063"/>
    <n v="6.12"/>
  </r>
  <r>
    <x v="3064"/>
    <n v="6.03"/>
  </r>
  <r>
    <x v="3065"/>
    <n v="6.12"/>
  </r>
  <r>
    <x v="3066"/>
    <n v="6.03"/>
  </r>
  <r>
    <x v="3067"/>
    <n v="6.14"/>
  </r>
  <r>
    <x v="3068"/>
    <n v="6.13"/>
  </r>
  <r>
    <x v="3069"/>
    <n v="6.07"/>
  </r>
  <r>
    <x v="3070"/>
    <n v="5.92"/>
  </r>
  <r>
    <x v="3071"/>
    <n v="5.88"/>
  </r>
  <r>
    <x v="3072"/>
    <n v="5.89"/>
  </r>
  <r>
    <x v="3073"/>
    <n v="5.87"/>
  </r>
  <r>
    <x v="3074"/>
    <n v="6.09"/>
  </r>
  <r>
    <x v="3075"/>
    <n v="6.28"/>
  </r>
  <r>
    <x v="3076"/>
    <n v="6.28"/>
  </r>
  <r>
    <x v="3077"/>
    <n v="6.33"/>
  </r>
  <r>
    <x v="3078"/>
    <n v="6.24"/>
  </r>
  <r>
    <x v="3079"/>
    <n v="5.9"/>
  </r>
  <r>
    <x v="3080"/>
    <n v="5.91"/>
  </r>
  <r>
    <x v="3081"/>
    <n v="5.88"/>
  </r>
  <r>
    <x v="3082"/>
    <n v="5.97"/>
  </r>
  <r>
    <x v="3083"/>
    <n v="5.94"/>
  </r>
  <r>
    <x v="3084"/>
    <n v="6"/>
  </r>
  <r>
    <x v="3085"/>
    <n v="6.09"/>
  </r>
  <r>
    <x v="3086"/>
    <n v="6.13"/>
  </r>
  <r>
    <x v="3087"/>
    <n v="5.97"/>
  </r>
  <r>
    <x v="3088"/>
    <n v="5.83"/>
  </r>
  <r>
    <x v="3089"/>
    <n v="5.7"/>
  </r>
  <r>
    <x v="3090"/>
    <n v="5.77"/>
  </r>
  <r>
    <x v="3091"/>
    <n v="5.82"/>
  </r>
  <r>
    <x v="3092"/>
    <n v="5.98"/>
  </r>
  <r>
    <x v="3093"/>
    <n v="6.01"/>
  </r>
  <r>
    <x v="3094"/>
    <n v="6.01"/>
  </r>
  <r>
    <x v="3095"/>
    <n v="6.13"/>
  </r>
  <r>
    <x v="3096"/>
    <n v="6.14"/>
  </r>
  <r>
    <x v="3097"/>
    <n v="6.25"/>
  </r>
  <r>
    <x v="3098"/>
    <n v="6.37"/>
  </r>
  <r>
    <x v="3099"/>
    <n v="6.36"/>
  </r>
  <r>
    <x v="3100"/>
    <n v="6.24"/>
  </r>
  <r>
    <x v="3101"/>
    <n v="6.01"/>
  </r>
  <r>
    <x v="3102"/>
    <n v="6.02"/>
  </r>
  <r>
    <x v="3103"/>
    <n v="6.01"/>
  </r>
  <r>
    <x v="3104"/>
    <n v="5.95"/>
  </r>
  <r>
    <x v="3105"/>
    <n v="6"/>
  </r>
  <r>
    <x v="3106"/>
    <n v="6.03"/>
  </r>
  <r>
    <x v="3107"/>
    <n v="6.15"/>
  </r>
  <r>
    <x v="3108"/>
    <n v="6.14"/>
  </r>
  <r>
    <x v="3109"/>
    <n v="5.94"/>
  </r>
  <r>
    <x v="3110"/>
    <n v="5.96"/>
  </r>
  <r>
    <x v="3111"/>
    <n v="5.89"/>
  </r>
  <r>
    <x v="3112"/>
    <n v="5.6"/>
  </r>
  <r>
    <x v="3113"/>
    <n v="5.51"/>
  </r>
  <r>
    <x v="3114"/>
    <n v="5.49"/>
  </r>
  <r>
    <x v="3115"/>
    <n v="5.6"/>
  </r>
  <r>
    <x v="3116"/>
    <n v="5.88"/>
  </r>
  <r>
    <x v="3117"/>
    <n v="6.16"/>
  </r>
  <r>
    <x v="3118"/>
    <n v="6.35"/>
  </r>
  <r>
    <x v="3119"/>
    <n v="6.49"/>
  </r>
  <r>
    <x v="3120"/>
    <n v="6.48"/>
  </r>
  <r>
    <x v="3121"/>
    <n v="6.44"/>
  </r>
  <r>
    <x v="3122"/>
    <n v="6.5"/>
  </r>
  <r>
    <x v="3123"/>
    <n v="6.39"/>
  </r>
  <r>
    <x v="3124"/>
    <n v="6.35"/>
  </r>
  <r>
    <x v="3125"/>
    <n v="6.31"/>
  </r>
  <r>
    <x v="3126"/>
    <n v="6.12"/>
  </r>
  <r>
    <x v="3127"/>
    <n v="6.18"/>
  </r>
  <r>
    <x v="3128"/>
    <n v="6.2"/>
  </r>
  <r>
    <x v="3129"/>
    <n v="6.09"/>
  </r>
  <r>
    <x v="3130"/>
    <n v="6.15"/>
  </r>
  <r>
    <x v="3131"/>
    <n v="6.02"/>
  </r>
  <r>
    <x v="3132"/>
    <n v="6.03"/>
  </r>
  <r>
    <x v="3133"/>
    <n v="5.84"/>
  </r>
  <r>
    <x v="3134"/>
    <n v="6.06"/>
  </r>
  <r>
    <x v="3135"/>
    <n v="6.24"/>
  </r>
  <r>
    <x v="3136"/>
    <n v="6.4"/>
  </r>
  <r>
    <x v="3137"/>
    <n v="6.35"/>
  </r>
  <r>
    <x v="3138"/>
    <n v="6.29"/>
  </r>
  <r>
    <x v="3139"/>
    <n v="6.3"/>
  </r>
  <r>
    <x v="3140"/>
    <n v="6.26"/>
  </r>
  <r>
    <x v="3141"/>
    <n v="6.29"/>
  </r>
  <r>
    <x v="3142"/>
    <n v="6.25"/>
  </r>
  <r>
    <x v="3143"/>
    <n v="6.24"/>
  </r>
  <r>
    <x v="3144"/>
    <n v="6.3"/>
  </r>
  <r>
    <x v="3145"/>
    <n v="6.32"/>
  </r>
  <r>
    <x v="3146"/>
    <n v="6.34"/>
  </r>
  <r>
    <x v="3147"/>
    <n v="6.33"/>
  </r>
  <r>
    <x v="3148"/>
    <n v="6.28"/>
  </r>
  <r>
    <x v="3149"/>
    <n v="6.37"/>
  </r>
  <r>
    <x v="3150"/>
    <n v="6.25"/>
  </r>
  <r>
    <x v="3151"/>
    <n v="6.25"/>
  </r>
  <r>
    <x v="3152"/>
    <n v="6.36"/>
  </r>
  <r>
    <x v="3153"/>
    <n v="6.1"/>
  </r>
  <r>
    <x v="3154"/>
    <n v="6.25"/>
  </r>
  <r>
    <x v="3155"/>
    <n v="6.53"/>
  </r>
  <r>
    <x v="3156"/>
    <n v="6.52"/>
  </r>
  <r>
    <x v="3157"/>
    <n v="6.52"/>
  </r>
  <r>
    <x v="3158"/>
    <n v="6.41"/>
  </r>
  <r>
    <x v="3159"/>
    <n v="6.5"/>
  </r>
  <r>
    <x v="3160"/>
    <n v="6.38"/>
  </r>
  <r>
    <x v="3161"/>
    <n v="6.35"/>
  </r>
  <r>
    <x v="3162"/>
    <n v="6.28"/>
  </r>
  <r>
    <x v="3163"/>
    <n v="6.24"/>
  </r>
  <r>
    <x v="3164"/>
    <n v="6.14"/>
  </r>
  <r>
    <x v="3165"/>
    <n v="6.1"/>
  </r>
  <r>
    <x v="3166"/>
    <n v="6.14"/>
  </r>
  <r>
    <x v="3167"/>
    <n v="6.01"/>
  </r>
  <r>
    <x v="3168"/>
    <n v="5.8"/>
  </r>
  <r>
    <x v="3169"/>
    <n v="5.84"/>
  </r>
  <r>
    <x v="3170"/>
    <n v="5.94"/>
  </r>
  <r>
    <x v="3171"/>
    <n v="6.22"/>
  </r>
  <r>
    <x v="3172"/>
    <n v="5.87"/>
  </r>
  <r>
    <x v="3173"/>
    <n v="5.6"/>
  </r>
  <r>
    <x v="3174"/>
    <n v="5.71"/>
  </r>
  <r>
    <x v="3175"/>
    <n v="5.93"/>
  </r>
  <r>
    <x v="3176"/>
    <n v="5.93"/>
  </r>
  <r>
    <x v="3177"/>
    <n v="5.93"/>
  </r>
  <r>
    <x v="3178"/>
    <n v="6.28"/>
  </r>
  <r>
    <x v="3179"/>
    <n v="6.13"/>
  </r>
  <r>
    <x v="3180"/>
    <n v="5.92"/>
  </r>
  <r>
    <x v="3181"/>
    <n v="6.16"/>
  </r>
  <r>
    <x v="3182"/>
    <n v="6.22"/>
  </r>
  <r>
    <x v="3183"/>
    <n v="5.93"/>
  </r>
  <r>
    <x v="3184"/>
    <n v="5.74"/>
  </r>
  <r>
    <x v="3185"/>
    <n v="5.77"/>
  </r>
  <r>
    <x v="3186"/>
    <n v="5.47"/>
  </r>
  <r>
    <x v="3187"/>
    <n v="5.94"/>
  </r>
  <r>
    <x v="3188"/>
    <n v="5.75"/>
  </r>
  <r>
    <x v="3189"/>
    <n v="5.88"/>
  </r>
  <r>
    <x v="3190"/>
    <n v="5.36"/>
  </r>
  <r>
    <x v="3191"/>
    <n v="5.65"/>
  </r>
  <r>
    <x v="3192"/>
    <n v="6.09"/>
  </r>
  <r>
    <x v="3193"/>
    <n v="6.45"/>
  </r>
  <r>
    <x v="3194"/>
    <n v="6.37"/>
  </r>
  <r>
    <x v="3195"/>
    <n v="6.16"/>
  </r>
  <r>
    <x v="3196"/>
    <n v="6"/>
  </r>
  <r>
    <x v="3197"/>
    <n v="5.96"/>
  </r>
  <r>
    <x v="3198"/>
    <n v="6.16"/>
  </r>
  <r>
    <x v="3199"/>
    <n v="5.88"/>
  </r>
  <r>
    <x v="3200"/>
    <n v="6.08"/>
  </r>
  <r>
    <x v="3201"/>
    <n v="6.12"/>
  </r>
  <r>
    <x v="3202"/>
    <n v="5.97"/>
  </r>
  <r>
    <x v="3203"/>
    <n v="6.01"/>
  </r>
  <r>
    <x v="3204"/>
    <n v="5.85"/>
  </r>
  <r>
    <x v="3205"/>
    <n v="5.78"/>
  </r>
  <r>
    <x v="3206"/>
    <n v="6.13"/>
  </r>
  <r>
    <x v="3207"/>
    <n v="5.75"/>
  </r>
  <r>
    <x v="3208"/>
    <n v="5.59"/>
  </r>
  <r>
    <x v="3209"/>
    <n v="5.44"/>
  </r>
  <r>
    <x v="3210"/>
    <n v="5.27"/>
  </r>
  <r>
    <x v="3211"/>
    <n v="5.25"/>
  </r>
  <r>
    <x v="3212"/>
    <n v="4.8099999999999996"/>
  </r>
  <r>
    <x v="3213"/>
    <n v="4.9400000000000004"/>
  </r>
  <r>
    <x v="3214"/>
    <n v="5.16"/>
  </r>
  <r>
    <x v="3215"/>
    <n v="5.2"/>
  </r>
  <r>
    <x v="3216"/>
    <n v="5.3"/>
  </r>
  <r>
    <x v="3217"/>
    <n v="5.53"/>
  </r>
  <r>
    <x v="3218"/>
    <n v="5.87"/>
  </r>
  <r>
    <x v="3219"/>
    <n v="5.67"/>
  </r>
  <r>
    <x v="3220"/>
    <n v="5.82"/>
  </r>
  <r>
    <x v="3221"/>
    <n v="6.17"/>
  </r>
  <r>
    <x v="3222"/>
    <n v="5.69"/>
  </r>
  <r>
    <x v="3223"/>
    <n v="4.9000000000000004"/>
  </r>
  <r>
    <x v="3224"/>
    <n v="4.9000000000000004"/>
  </r>
  <r>
    <x v="3225"/>
    <n v="5.28"/>
  </r>
  <r>
    <x v="3226"/>
    <n v="5.49"/>
  </r>
  <r>
    <x v="3227"/>
    <n v="5.31"/>
  </r>
  <r>
    <x v="3228"/>
    <n v="5.5"/>
  </r>
  <r>
    <x v="3229"/>
    <n v="5.18"/>
  </r>
  <r>
    <x v="3230"/>
    <n v="4.91"/>
  </r>
  <r>
    <x v="3231"/>
    <n v="4.9800000000000004"/>
  </r>
  <r>
    <x v="3232"/>
    <n v="4.96"/>
  </r>
  <r>
    <x v="3233"/>
    <n v="4.9800000000000004"/>
  </r>
  <r>
    <x v="3234"/>
    <n v="5.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0">
  <r>
    <x v="0"/>
    <n v="12.535299999999999"/>
  </r>
  <r>
    <x v="1"/>
    <n v="12.5519"/>
  </r>
  <r>
    <x v="2"/>
    <n v="12.563700000000001"/>
  </r>
  <r>
    <x v="3"/>
    <n v="12.737299999999999"/>
  </r>
  <r>
    <x v="4"/>
    <n v="12.8842"/>
  </r>
  <r>
    <x v="5"/>
    <n v="12.8537"/>
  </r>
  <r>
    <x v="6"/>
    <n v="12.8849"/>
  </r>
  <r>
    <x v="7"/>
    <n v="12.9191"/>
  </r>
  <r>
    <x v="8"/>
    <n v="12.9217"/>
  </r>
  <r>
    <x v="9"/>
    <n v="12.897"/>
  </r>
  <r>
    <x v="10"/>
    <n v="12.858000000000001"/>
  </r>
  <r>
    <x v="11"/>
    <n v="12.733499999999999"/>
  </r>
  <r>
    <x v="12"/>
    <n v="12.7691"/>
  </r>
  <r>
    <x v="13"/>
    <n v="12.529400000000001"/>
  </r>
  <r>
    <x v="14"/>
    <n v="12.565899999999999"/>
  </r>
  <r>
    <x v="15"/>
    <n v="12.385300000000001"/>
  </r>
  <r>
    <x v="16"/>
    <n v="12.334300000000001"/>
  </r>
  <r>
    <x v="17"/>
    <n v="12.4057"/>
  </r>
  <r>
    <x v="18"/>
    <n v="12.630100000000001"/>
  </r>
  <r>
    <x v="19"/>
    <n v="12.624000000000001"/>
  </r>
  <r>
    <x v="20"/>
    <n v="12.6275"/>
  </r>
  <r>
    <x v="21"/>
    <n v="12.478899999999999"/>
  </r>
  <r>
    <x v="22"/>
    <n v="12.4175"/>
  </r>
  <r>
    <x v="23"/>
    <n v="12.278"/>
  </r>
  <r>
    <x v="24"/>
    <n v="12.181900000000001"/>
  </r>
  <r>
    <x v="25"/>
    <n v="12.2546"/>
  </r>
  <r>
    <x v="26"/>
    <n v="12.1655"/>
  </r>
  <r>
    <x v="27"/>
    <n v="12.063700000000001"/>
  </r>
  <r>
    <x v="28"/>
    <n v="11.968400000000001"/>
  </r>
  <r>
    <x v="29"/>
    <n v="11.967700000000001"/>
  </r>
  <r>
    <x v="30"/>
    <n v="11.834199999999999"/>
  </r>
  <r>
    <x v="31"/>
    <n v="11.769399999999999"/>
  </r>
  <r>
    <x v="32"/>
    <n v="11.8194"/>
  </r>
  <r>
    <x v="33"/>
    <n v="11.721500000000001"/>
  </r>
  <r>
    <x v="34"/>
    <n v="11.591100000000001"/>
  </r>
  <r>
    <x v="35"/>
    <n v="11.521800000000001"/>
  </r>
  <r>
    <x v="36"/>
    <n v="11.5025"/>
  </r>
  <r>
    <x v="37"/>
    <n v="11.582599999999999"/>
  </r>
  <r>
    <x v="38"/>
    <n v="11.578200000000001"/>
  </r>
  <r>
    <x v="39"/>
    <n v="11.6091"/>
  </r>
  <r>
    <x v="40"/>
    <n v="11.569800000000001"/>
  </r>
  <r>
    <x v="41"/>
    <n v="11.5602"/>
  </r>
  <r>
    <x v="42"/>
    <n v="11.5139"/>
  </r>
  <r>
    <x v="43"/>
    <n v="11.5136"/>
  </r>
  <r>
    <x v="44"/>
    <n v="11.3775"/>
  </r>
  <r>
    <x v="45"/>
    <n v="11.2925"/>
  </r>
  <r>
    <x v="46"/>
    <n v="11.303699999999999"/>
  </r>
  <r>
    <x v="47"/>
    <n v="11.1616"/>
  </r>
  <r>
    <x v="48"/>
    <n v="11.2219"/>
  </r>
  <r>
    <x v="49"/>
    <n v="11.206799999999999"/>
  </r>
  <r>
    <x v="50"/>
    <n v="11.455500000000001"/>
  </r>
  <r>
    <x v="51"/>
    <n v="11.3803"/>
  </r>
  <r>
    <x v="52"/>
    <n v="11.4693"/>
  </r>
  <r>
    <x v="53"/>
    <n v="11.4842"/>
  </r>
  <r>
    <x v="54"/>
    <n v="11.4932"/>
  </r>
  <r>
    <x v="55"/>
    <n v="11.462400000000001"/>
  </r>
  <r>
    <x v="56"/>
    <n v="11.335900000000001"/>
  </r>
  <r>
    <x v="57"/>
    <n v="11.044"/>
  </r>
  <r>
    <x v="58"/>
    <n v="10.971299999999999"/>
  </r>
  <r>
    <x v="59"/>
    <n v="10.9947"/>
  </r>
  <r>
    <x v="60"/>
    <n v="10.8847"/>
  </r>
  <r>
    <x v="61"/>
    <n v="10.805999999999999"/>
  </r>
  <r>
    <x v="62"/>
    <n v="10.8284"/>
  </r>
  <r>
    <x v="63"/>
    <n v="10.758900000000001"/>
  </r>
  <r>
    <x v="64"/>
    <n v="10.6624"/>
  </r>
  <r>
    <x v="65"/>
    <n v="10.704700000000001"/>
  </r>
  <r>
    <x v="66"/>
    <n v="10.606400000000001"/>
  </r>
  <r>
    <x v="67"/>
    <n v="10.5825"/>
  </r>
  <r>
    <x v="68"/>
    <n v="10.5831"/>
  </r>
  <r>
    <x v="69"/>
    <n v="10.7826"/>
  </r>
  <r>
    <x v="70"/>
    <n v="10.853"/>
  </r>
  <r>
    <x v="71"/>
    <n v="10.9536"/>
  </r>
  <r>
    <x v="72"/>
    <n v="10.8262"/>
  </r>
  <r>
    <x v="73"/>
    <n v="10.731199999999999"/>
  </r>
  <r>
    <x v="74"/>
    <n v="10.5762"/>
  </r>
  <r>
    <x v="75"/>
    <n v="10.486499999999999"/>
  </r>
  <r>
    <x v="76"/>
    <n v="10.448700000000001"/>
  </r>
  <r>
    <x v="77"/>
    <n v="10.4557"/>
  </r>
  <r>
    <x v="78"/>
    <n v="10.5505"/>
  </r>
  <r>
    <x v="79"/>
    <n v="10.531700000000001"/>
  </r>
  <r>
    <x v="80"/>
    <n v="10.4823"/>
  </r>
  <r>
    <x v="81"/>
    <n v="10.398"/>
  </r>
  <r>
    <x v="82"/>
    <n v="10.4161"/>
  </r>
  <r>
    <x v="83"/>
    <n v="10.454499999999999"/>
  </r>
  <r>
    <x v="84"/>
    <n v="10.6279"/>
  </r>
  <r>
    <x v="85"/>
    <n v="10.7318"/>
  </r>
  <r>
    <x v="86"/>
    <n v="10.785500000000001"/>
  </r>
  <r>
    <x v="87"/>
    <n v="10.7933"/>
  </r>
  <r>
    <x v="88"/>
    <n v="10.8522"/>
  </r>
  <r>
    <x v="89"/>
    <n v="10.9306"/>
  </r>
  <r>
    <x v="90"/>
    <n v="10.9709"/>
  </r>
  <r>
    <x v="91"/>
    <n v="10.994899999999999"/>
  </r>
  <r>
    <x v="92"/>
    <n v="11.024699999999999"/>
  </r>
  <r>
    <x v="93"/>
    <n v="11.0343"/>
  </r>
  <r>
    <x v="94"/>
    <n v="10.959300000000001"/>
  </r>
  <r>
    <x v="95"/>
    <n v="10.9535"/>
  </r>
  <r>
    <x v="96"/>
    <n v="10.942"/>
  </r>
  <r>
    <x v="97"/>
    <n v="10.9513"/>
  </r>
  <r>
    <x v="98"/>
    <n v="11.026999999999999"/>
  </r>
  <r>
    <x v="99"/>
    <n v="10.944100000000001"/>
  </r>
  <r>
    <x v="100"/>
    <n v="10.9931"/>
  </r>
  <r>
    <x v="101"/>
    <n v="10.9451"/>
  </r>
  <r>
    <x v="102"/>
    <n v="11.0418"/>
  </r>
  <r>
    <x v="103"/>
    <n v="11.1457"/>
  </r>
  <r>
    <x v="104"/>
    <n v="11.17"/>
  </r>
  <r>
    <x v="105"/>
    <n v="11.0334"/>
  </r>
  <r>
    <x v="106"/>
    <n v="11.090999999999999"/>
  </r>
  <r>
    <x v="107"/>
    <n v="11.133800000000001"/>
  </r>
  <r>
    <x v="108"/>
    <n v="11.2521"/>
  </r>
  <r>
    <x v="109"/>
    <n v="11.368499999999999"/>
  </r>
  <r>
    <x v="110"/>
    <n v="11.4581"/>
  </r>
  <r>
    <x v="111"/>
    <n v="11.471299999999999"/>
  </r>
  <r>
    <x v="112"/>
    <n v="11.4481"/>
  </r>
  <r>
    <x v="113"/>
    <n v="11.574299999999999"/>
  </r>
  <r>
    <x v="114"/>
    <n v="11.627800000000001"/>
  </r>
  <r>
    <x v="115"/>
    <n v="11.707000000000001"/>
  </r>
  <r>
    <x v="116"/>
    <n v="11.7804"/>
  </r>
  <r>
    <x v="117"/>
    <n v="11.7439"/>
  </r>
  <r>
    <x v="118"/>
    <n v="11.7301"/>
  </r>
  <r>
    <x v="119"/>
    <n v="11.9001"/>
  </r>
  <r>
    <x v="120"/>
    <n v="11.694699999999999"/>
  </r>
  <r>
    <x v="121"/>
    <n v="11.7271"/>
  </r>
  <r>
    <x v="122"/>
    <n v="11.870900000000001"/>
  </r>
  <r>
    <x v="123"/>
    <n v="12.2171"/>
  </r>
  <r>
    <x v="124"/>
    <n v="12.382400000000001"/>
  </r>
  <r>
    <x v="125"/>
    <n v="12.115500000000001"/>
  </r>
  <r>
    <x v="126"/>
    <n v="11.8865"/>
  </r>
  <r>
    <x v="127"/>
    <n v="11.7441"/>
  </r>
  <r>
    <x v="128"/>
    <n v="11.650399999999999"/>
  </r>
  <r>
    <x v="129"/>
    <n v="11.502700000000001"/>
  </r>
  <r>
    <x v="130"/>
    <n v="11.505100000000001"/>
  </r>
  <r>
    <x v="131"/>
    <n v="11.4413"/>
  </r>
  <r>
    <x v="132"/>
    <n v="11.4368"/>
  </r>
  <r>
    <x v="133"/>
    <n v="11.348599999999999"/>
  </r>
  <r>
    <x v="134"/>
    <n v="11.248799999999999"/>
  </r>
  <r>
    <x v="135"/>
    <n v="11.221"/>
  </r>
  <r>
    <x v="136"/>
    <n v="11.196"/>
  </r>
  <r>
    <x v="137"/>
    <n v="11.2394"/>
  </r>
  <r>
    <x v="138"/>
    <n v="11.248699999999999"/>
  </r>
  <r>
    <x v="139"/>
    <n v="11.1187"/>
  </r>
  <r>
    <x v="140"/>
    <n v="11.1172"/>
  </r>
  <r>
    <x v="141"/>
    <n v="11.0929"/>
  </r>
  <r>
    <x v="142"/>
    <n v="11.0747"/>
  </r>
  <r>
    <x v="143"/>
    <n v="11.0137"/>
  </r>
  <r>
    <x v="144"/>
    <n v="11.093400000000001"/>
  </r>
  <r>
    <x v="145"/>
    <n v="11.085900000000001"/>
  </r>
  <r>
    <x v="146"/>
    <n v="11.1523"/>
  </r>
  <r>
    <x v="147"/>
    <n v="11.158200000000001"/>
  </r>
  <r>
    <x v="148"/>
    <n v="11.168100000000001"/>
  </r>
  <r>
    <x v="149"/>
    <n v="11.1533"/>
  </r>
  <r>
    <x v="150"/>
    <n v="11.1677"/>
  </r>
  <r>
    <x v="151"/>
    <n v="11.1061"/>
  </r>
  <r>
    <x v="152"/>
    <n v="10.9931"/>
  </r>
  <r>
    <x v="153"/>
    <n v="11.051500000000001"/>
  </r>
  <r>
    <x v="154"/>
    <n v="11.063800000000001"/>
  </r>
  <r>
    <x v="155"/>
    <n v="11.053800000000001"/>
  </r>
  <r>
    <x v="156"/>
    <n v="10.8689"/>
  </r>
  <r>
    <x v="157"/>
    <n v="10.9002"/>
  </r>
  <r>
    <x v="158"/>
    <n v="10.943"/>
  </r>
  <r>
    <x v="159"/>
    <n v="10.975099999999999"/>
  </r>
  <r>
    <x v="160"/>
    <n v="10.9315"/>
  </r>
  <r>
    <x v="161"/>
    <n v="10.872400000000001"/>
  </r>
  <r>
    <x v="162"/>
    <n v="10.864599999999999"/>
  </r>
  <r>
    <x v="163"/>
    <n v="11.111000000000001"/>
  </r>
  <r>
    <x v="164"/>
    <n v="11.1691"/>
  </r>
  <r>
    <x v="165"/>
    <n v="11.160399999999999"/>
  </r>
  <r>
    <x v="166"/>
    <n v="11.151"/>
  </r>
  <r>
    <x v="167"/>
    <n v="11.2402"/>
  </r>
  <r>
    <x v="168"/>
    <n v="11.241899999999999"/>
  </r>
  <r>
    <x v="169"/>
    <n v="11.276300000000001"/>
  </r>
  <r>
    <x v="170"/>
    <n v="11.285600000000001"/>
  </r>
  <r>
    <x v="171"/>
    <n v="11.1592"/>
  </r>
  <r>
    <x v="172"/>
    <n v="11.0501"/>
  </r>
  <r>
    <x v="173"/>
    <n v="11.0449"/>
  </r>
  <r>
    <x v="174"/>
    <n v="11.077299999999999"/>
  </r>
  <r>
    <x v="175"/>
    <n v="11.182399999999999"/>
  </r>
  <r>
    <x v="176"/>
    <n v="11.149699999999999"/>
  </r>
  <r>
    <x v="177"/>
    <n v="11.2308"/>
  </r>
  <r>
    <x v="178"/>
    <n v="11.446300000000001"/>
  </r>
  <r>
    <x v="179"/>
    <n v="11.332800000000001"/>
  </r>
  <r>
    <x v="180"/>
    <n v="11.3698"/>
  </r>
  <r>
    <x v="181"/>
    <n v="11.2567"/>
  </r>
  <r>
    <x v="182"/>
    <n v="11.2151"/>
  </r>
  <r>
    <x v="183"/>
    <n v="11.272600000000001"/>
  </r>
  <r>
    <x v="184"/>
    <n v="11.1867"/>
  </r>
  <r>
    <x v="185"/>
    <n v="10.964399999999999"/>
  </r>
  <r>
    <x v="186"/>
    <n v="10.834"/>
  </r>
  <r>
    <x v="187"/>
    <n v="10.8283"/>
  </r>
  <r>
    <x v="188"/>
    <n v="10.732799999999999"/>
  </r>
  <r>
    <x v="189"/>
    <n v="10.848699999999999"/>
  </r>
  <r>
    <x v="190"/>
    <n v="10.9762"/>
  </r>
  <r>
    <x v="191"/>
    <n v="10.9251"/>
  </r>
  <r>
    <x v="192"/>
    <n v="10.9581"/>
  </r>
  <r>
    <x v="193"/>
    <n v="11.021100000000001"/>
  </r>
  <r>
    <x v="194"/>
    <n v="11.025"/>
  </r>
  <r>
    <x v="195"/>
    <n v="11.079000000000001"/>
  </r>
  <r>
    <x v="196"/>
    <n v="11.1052"/>
  </r>
  <r>
    <x v="197"/>
    <n v="11.051600000000001"/>
  </r>
  <r>
    <x v="198"/>
    <n v="11.057600000000001"/>
  </r>
  <r>
    <x v="199"/>
    <n v="11.279500000000001"/>
  </r>
  <r>
    <x v="200"/>
    <n v="11.343400000000001"/>
  </r>
  <r>
    <x v="201"/>
    <n v="11.381"/>
  </r>
  <r>
    <x v="202"/>
    <n v="11.4002"/>
  </r>
  <r>
    <x v="203"/>
    <n v="11.402100000000001"/>
  </r>
  <r>
    <x v="204"/>
    <n v="11.321400000000001"/>
  </r>
  <r>
    <x v="205"/>
    <n v="11.373100000000001"/>
  </r>
  <r>
    <x v="206"/>
    <n v="11.413"/>
  </r>
  <r>
    <x v="207"/>
    <n v="11.3506"/>
  </r>
  <r>
    <x v="208"/>
    <n v="11.3561"/>
  </r>
  <r>
    <x v="209"/>
    <n v="11.3674"/>
  </r>
  <r>
    <x v="210"/>
    <n v="11.3362"/>
  </r>
  <r>
    <x v="211"/>
    <n v="11.244899999999999"/>
  </r>
  <r>
    <x v="212"/>
    <n v="11.3408"/>
  </r>
  <r>
    <x v="213"/>
    <n v="11.295199999999999"/>
  </r>
  <r>
    <x v="214"/>
    <n v="11.1707"/>
  </r>
  <r>
    <x v="215"/>
    <n v="11.1921"/>
  </r>
  <r>
    <x v="216"/>
    <n v="11.0648"/>
  </r>
  <r>
    <x v="217"/>
    <n v="11.3079"/>
  </r>
  <r>
    <x v="218"/>
    <n v="11.3733"/>
  </r>
  <r>
    <x v="219"/>
    <n v="11.4541"/>
  </r>
  <r>
    <x v="220"/>
    <n v="11.3645"/>
  </r>
  <r>
    <x v="221"/>
    <n v="11.353999999999999"/>
  </r>
  <r>
    <x v="222"/>
    <n v="11.343500000000001"/>
  </r>
  <r>
    <x v="223"/>
    <n v="11.0623"/>
  </r>
  <r>
    <x v="224"/>
    <n v="11.021599999999999"/>
  </r>
  <r>
    <x v="225"/>
    <n v="11.119"/>
  </r>
  <r>
    <x v="226"/>
    <n v="11.281599999999999"/>
  </r>
  <r>
    <x v="227"/>
    <n v="11.3626"/>
  </r>
  <r>
    <x v="228"/>
    <n v="11.3642"/>
  </r>
  <r>
    <x v="229"/>
    <n v="11.3476"/>
  </r>
  <r>
    <x v="230"/>
    <n v="11.368499999999999"/>
  </r>
  <r>
    <x v="231"/>
    <n v="11.5581"/>
  </r>
  <r>
    <x v="232"/>
    <n v="11.416499999999999"/>
  </r>
  <r>
    <x v="233"/>
    <n v="11.334199999999999"/>
  </r>
  <r>
    <x v="234"/>
    <n v="11.391999999999999"/>
  </r>
  <r>
    <x v="235"/>
    <n v="11.5548"/>
  </r>
  <r>
    <x v="236"/>
    <n v="11.597799999999999"/>
  </r>
  <r>
    <x v="237"/>
    <n v="11.6751"/>
  </r>
  <r>
    <x v="238"/>
    <n v="11.7064"/>
  </r>
  <r>
    <x v="239"/>
    <n v="11.723100000000001"/>
  </r>
  <r>
    <x v="240"/>
    <n v="11.7014"/>
  </r>
  <r>
    <x v="241"/>
    <n v="11.729200000000001"/>
  </r>
  <r>
    <x v="242"/>
    <n v="11.706"/>
  </r>
  <r>
    <x v="243"/>
    <n v="11.6661"/>
  </r>
  <r>
    <x v="244"/>
    <n v="11.6623"/>
  </r>
  <r>
    <x v="245"/>
    <n v="11.6052"/>
  </r>
  <r>
    <x v="246"/>
    <n v="11.594900000000001"/>
  </r>
  <r>
    <x v="247"/>
    <n v="11.8263"/>
  </r>
  <r>
    <x v="248"/>
    <n v="11.9373"/>
  </r>
  <r>
    <x v="249"/>
    <n v="11.896100000000001"/>
  </r>
  <r>
    <x v="250"/>
    <n v="11.6934"/>
  </r>
  <r>
    <x v="251"/>
    <n v="11.474600000000001"/>
  </r>
  <r>
    <x v="252"/>
    <n v="11.388400000000001"/>
  </r>
  <r>
    <x v="253"/>
    <n v="11.3536"/>
  </r>
  <r>
    <x v="254"/>
    <n v="11.2981"/>
  </r>
  <r>
    <x v="255"/>
    <n v="11.255699999999999"/>
  </r>
  <r>
    <x v="256"/>
    <n v="11.261799999999999"/>
  </r>
  <r>
    <x v="257"/>
    <n v="11.2713"/>
  </r>
  <r>
    <x v="258"/>
    <n v="11.238200000000001"/>
  </r>
  <r>
    <x v="259"/>
    <n v="11.200900000000001"/>
  </r>
  <r>
    <x v="260"/>
    <n v="11.1844"/>
  </r>
  <r>
    <x v="261"/>
    <n v="11.2615"/>
  </r>
  <r>
    <x v="262"/>
    <n v="11.1982"/>
  </r>
  <r>
    <x v="263"/>
    <n v="11.1562"/>
  </r>
  <r>
    <x v="264"/>
    <n v="11.145099999999999"/>
  </r>
  <r>
    <x v="265"/>
    <n v="11.170199999999999"/>
  </r>
  <r>
    <x v="266"/>
    <n v="11.1547"/>
  </r>
  <r>
    <x v="267"/>
    <n v="11.107200000000001"/>
  </r>
  <r>
    <x v="268"/>
    <n v="11.093999999999999"/>
  </r>
  <r>
    <x v="269"/>
    <n v="11.066700000000001"/>
  </r>
  <r>
    <x v="270"/>
    <n v="11.0609"/>
  </r>
  <r>
    <x v="271"/>
    <n v="11.051399999999999"/>
  </r>
  <r>
    <x v="272"/>
    <n v="11.0665"/>
  </r>
  <r>
    <x v="273"/>
    <n v="11.016999999999999"/>
  </r>
  <r>
    <x v="274"/>
    <n v="11.1165"/>
  </r>
  <r>
    <x v="275"/>
    <n v="11.1036"/>
  </r>
  <r>
    <x v="276"/>
    <n v="11.067"/>
  </r>
  <r>
    <x v="277"/>
    <n v="11.0899"/>
  </r>
  <r>
    <x v="278"/>
    <n v="11.0928"/>
  </r>
  <r>
    <x v="279"/>
    <n v="11.3683"/>
  </r>
  <r>
    <x v="280"/>
    <n v="11.427"/>
  </r>
  <r>
    <x v="281"/>
    <n v="11.120900000000001"/>
  </r>
  <r>
    <x v="282"/>
    <n v="11.065899999999999"/>
  </r>
  <r>
    <x v="283"/>
    <n v="11.065200000000001"/>
  </r>
  <r>
    <x v="284"/>
    <n v="10.959300000000001"/>
  </r>
  <r>
    <x v="285"/>
    <n v="10.882899999999999"/>
  </r>
  <r>
    <x v="286"/>
    <n v="10.891"/>
  </r>
  <r>
    <x v="287"/>
    <n v="10.895899999999999"/>
  </r>
  <r>
    <x v="288"/>
    <n v="10.8787"/>
  </r>
  <r>
    <x v="289"/>
    <n v="10.8414"/>
  </r>
  <r>
    <x v="290"/>
    <n v="10.8353"/>
  </r>
  <r>
    <x v="291"/>
    <n v="10.8932"/>
  </r>
  <r>
    <x v="292"/>
    <n v="10.843500000000001"/>
  </r>
  <r>
    <x v="293"/>
    <n v="10.8185"/>
  </r>
  <r>
    <x v="294"/>
    <n v="10.849399999999999"/>
  </r>
  <r>
    <x v="295"/>
    <n v="10.8597"/>
  </r>
  <r>
    <x v="296"/>
    <n v="10.9808"/>
  </r>
  <r>
    <x v="297"/>
    <n v="10.9947"/>
  </r>
  <r>
    <x v="298"/>
    <n v="10.985200000000001"/>
  </r>
  <r>
    <x v="299"/>
    <n v="10.9465"/>
  </r>
  <r>
    <x v="300"/>
    <n v="10.9384"/>
  </r>
  <r>
    <x v="301"/>
    <n v="10.9298"/>
  </r>
  <r>
    <x v="302"/>
    <n v="10.943300000000001"/>
  </r>
  <r>
    <x v="303"/>
    <n v="10.9343"/>
  </r>
  <r>
    <x v="304"/>
    <n v="10.9069"/>
  </r>
  <r>
    <x v="305"/>
    <n v="10.9657"/>
  </r>
  <r>
    <x v="306"/>
    <n v="10.8691"/>
  </r>
  <r>
    <x v="307"/>
    <n v="10.902100000000001"/>
  </r>
  <r>
    <x v="308"/>
    <n v="10.8605"/>
  </r>
  <r>
    <x v="309"/>
    <n v="10.8728"/>
  </r>
  <r>
    <x v="310"/>
    <n v="10.920999999999999"/>
  </r>
  <r>
    <x v="311"/>
    <n v="10.8979"/>
  </r>
  <r>
    <x v="312"/>
    <n v="10.931699999999999"/>
  </r>
  <r>
    <x v="313"/>
    <n v="10.9057"/>
  </r>
  <r>
    <x v="314"/>
    <n v="10.978400000000001"/>
  </r>
  <r>
    <x v="315"/>
    <n v="11.010999999999999"/>
  </r>
  <r>
    <x v="316"/>
    <n v="11.020799999999999"/>
  </r>
  <r>
    <x v="317"/>
    <n v="10.868499999999999"/>
  </r>
  <r>
    <x v="318"/>
    <n v="10.912800000000001"/>
  </r>
  <r>
    <x v="319"/>
    <n v="10.9452"/>
  </r>
  <r>
    <x v="320"/>
    <n v="10.889699999999999"/>
  </r>
  <r>
    <x v="321"/>
    <n v="10.894"/>
  </r>
  <r>
    <x v="322"/>
    <n v="11.0504"/>
  </r>
  <r>
    <x v="323"/>
    <n v="11.1014"/>
  </r>
  <r>
    <x v="324"/>
    <n v="11.0802"/>
  </r>
  <r>
    <x v="325"/>
    <n v="11.077199999999999"/>
  </r>
  <r>
    <x v="326"/>
    <n v="11.0101"/>
  </r>
  <r>
    <x v="327"/>
    <n v="11.0876"/>
  </r>
  <r>
    <x v="328"/>
    <n v="11.1625"/>
  </r>
  <r>
    <x v="329"/>
    <n v="11.117900000000001"/>
  </r>
  <r>
    <x v="330"/>
    <n v="11.1593"/>
  </r>
  <r>
    <x v="331"/>
    <n v="11.1143"/>
  </r>
  <r>
    <x v="332"/>
    <n v="11.1128"/>
  </r>
  <r>
    <x v="333"/>
    <n v="11.157299999999999"/>
  </r>
  <r>
    <x v="334"/>
    <n v="11.178900000000001"/>
  </r>
  <r>
    <x v="335"/>
    <n v="11.181900000000001"/>
  </r>
  <r>
    <x v="336"/>
    <n v="11.2155"/>
  </r>
  <r>
    <x v="337"/>
    <n v="11.3025"/>
  </r>
  <r>
    <x v="338"/>
    <n v="11.1713"/>
  </r>
  <r>
    <x v="339"/>
    <n v="11.201599999999999"/>
  </r>
  <r>
    <x v="340"/>
    <n v="11.2761"/>
  </r>
  <r>
    <x v="341"/>
    <n v="11.3506"/>
  </r>
  <r>
    <x v="342"/>
    <n v="11.3979"/>
  </r>
  <r>
    <x v="343"/>
    <n v="11.338800000000001"/>
  </r>
  <r>
    <x v="344"/>
    <n v="11.112299999999999"/>
  </r>
  <r>
    <x v="345"/>
    <n v="11.0648"/>
  </r>
  <r>
    <x v="346"/>
    <n v="11.088900000000001"/>
  </r>
  <r>
    <x v="347"/>
    <n v="11.1915"/>
  </r>
  <r>
    <x v="348"/>
    <n v="11.2812"/>
  </r>
  <r>
    <x v="349"/>
    <n v="11.164"/>
  </r>
  <r>
    <x v="350"/>
    <n v="11.227399999999999"/>
  </r>
  <r>
    <x v="351"/>
    <n v="11.447100000000001"/>
  </r>
  <r>
    <x v="352"/>
    <n v="11.5336"/>
  </r>
  <r>
    <x v="353"/>
    <n v="11.635199999999999"/>
  </r>
  <r>
    <x v="354"/>
    <n v="11.5664"/>
  </r>
  <r>
    <x v="355"/>
    <n v="11.7286"/>
  </r>
  <r>
    <x v="356"/>
    <n v="11.6044"/>
  </r>
  <r>
    <x v="357"/>
    <n v="11.4818"/>
  </r>
  <r>
    <x v="358"/>
    <n v="11.5258"/>
  </r>
  <r>
    <x v="359"/>
    <n v="11.6029"/>
  </r>
  <r>
    <x v="360"/>
    <n v="11.7136"/>
  </r>
  <r>
    <x v="361"/>
    <n v="11.4575"/>
  </r>
  <r>
    <x v="362"/>
    <n v="11.497"/>
  </r>
  <r>
    <x v="363"/>
    <n v="11.522500000000001"/>
  </r>
  <r>
    <x v="364"/>
    <n v="11.5572"/>
  </r>
  <r>
    <x v="365"/>
    <n v="11.461"/>
  </r>
  <r>
    <x v="366"/>
    <n v="11.5779"/>
  </r>
  <r>
    <x v="367"/>
    <n v="11.601900000000001"/>
  </r>
  <r>
    <x v="368"/>
    <n v="11.4337"/>
  </r>
  <r>
    <x v="369"/>
    <n v="11.2232"/>
  </r>
  <r>
    <x v="370"/>
    <n v="11.6"/>
  </r>
  <r>
    <x v="371"/>
    <n v="11.816700000000001"/>
  </r>
  <r>
    <x v="372"/>
    <n v="11.872999999999999"/>
  </r>
  <r>
    <x v="373"/>
    <n v="11.924200000000001"/>
  </r>
  <r>
    <x v="374"/>
    <n v="11.845800000000001"/>
  </r>
  <r>
    <x v="375"/>
    <n v="12.079800000000001"/>
  </r>
  <r>
    <x v="376"/>
    <n v="12.2387"/>
  </r>
  <r>
    <x v="377"/>
    <n v="12.289199999999999"/>
  </r>
  <r>
    <x v="378"/>
    <n v="12.289"/>
  </r>
  <r>
    <x v="379"/>
    <n v="12.1906"/>
  </r>
  <r>
    <x v="380"/>
    <n v="12.165800000000001"/>
  </r>
  <r>
    <x v="381"/>
    <n v="12.0754"/>
  </r>
  <r>
    <x v="382"/>
    <n v="11.956300000000001"/>
  </r>
  <r>
    <x v="383"/>
    <n v="11.737"/>
  </r>
  <r>
    <x v="384"/>
    <n v="11.8002"/>
  </r>
  <r>
    <x v="385"/>
    <n v="12.0634"/>
  </r>
  <r>
    <x v="386"/>
    <n v="12.042999999999999"/>
  </r>
  <r>
    <x v="387"/>
    <n v="12.1252"/>
  </r>
  <r>
    <x v="388"/>
    <n v="12.360799999999999"/>
  </r>
  <r>
    <x v="389"/>
    <n v="12.416700000000001"/>
  </r>
  <r>
    <x v="390"/>
    <n v="12.493499999999999"/>
  </r>
  <r>
    <x v="391"/>
    <n v="12.3668"/>
  </r>
  <r>
    <x v="392"/>
    <n v="12.335599999999999"/>
  </r>
  <r>
    <x v="393"/>
    <n v="12.770200000000001"/>
  </r>
  <r>
    <x v="394"/>
    <n v="13.0258"/>
  </r>
  <r>
    <x v="395"/>
    <n v="13.242100000000001"/>
  </r>
  <r>
    <x v="396"/>
    <n v="13.236499999999999"/>
  </r>
  <r>
    <x v="397"/>
    <n v="13.0503"/>
  </r>
  <r>
    <x v="398"/>
    <n v="13.249000000000001"/>
  </r>
  <r>
    <x v="399"/>
    <n v="13.298500000000001"/>
  </r>
  <r>
    <x v="400"/>
    <n v="13.4095"/>
  </r>
  <r>
    <x v="401"/>
    <n v="13.2638"/>
  </r>
  <r>
    <x v="402"/>
    <n v="13.3729"/>
  </r>
  <r>
    <x v="403"/>
    <n v="13.3817"/>
  </r>
  <r>
    <x v="404"/>
    <n v="13.456799999999999"/>
  </r>
  <r>
    <x v="405"/>
    <n v="13.380599999999999"/>
  </r>
  <r>
    <x v="406"/>
    <n v="13.5101"/>
  </r>
  <r>
    <x v="407"/>
    <n v="13.5786"/>
  </r>
  <r>
    <x v="408"/>
    <n v="13.5443"/>
  </r>
  <r>
    <x v="409"/>
    <n v="13.737"/>
  </r>
  <r>
    <x v="410"/>
    <n v="13.8302"/>
  </r>
  <r>
    <x v="411"/>
    <n v="13.9338"/>
  </r>
  <r>
    <x v="412"/>
    <n v="13.914300000000001"/>
  </r>
  <r>
    <x v="413"/>
    <n v="13.919700000000001"/>
  </r>
  <r>
    <x v="414"/>
    <n v="13.948600000000001"/>
  </r>
  <r>
    <x v="415"/>
    <n v="13.8184"/>
  </r>
  <r>
    <x v="416"/>
    <n v="13.6866"/>
  </r>
  <r>
    <x v="417"/>
    <n v="13.6934"/>
  </r>
  <r>
    <x v="418"/>
    <n v="13.427199999999999"/>
  </r>
  <r>
    <x v="419"/>
    <n v="13.4434"/>
  </r>
  <r>
    <x v="420"/>
    <n v="13.4716"/>
  </r>
  <r>
    <x v="421"/>
    <n v="13.605399999999999"/>
  </r>
  <r>
    <x v="422"/>
    <n v="13.6624"/>
  </r>
  <r>
    <x v="423"/>
    <n v="13.8254"/>
  </r>
  <r>
    <x v="424"/>
    <n v="13.989699999999999"/>
  </r>
  <r>
    <x v="425"/>
    <n v="14.186"/>
  </r>
  <r>
    <x v="426"/>
    <n v="14.0761"/>
  </r>
  <r>
    <x v="427"/>
    <n v="13.9613"/>
  </r>
  <r>
    <x v="428"/>
    <n v="13.860300000000001"/>
  </r>
  <r>
    <x v="429"/>
    <n v="14.009600000000001"/>
  </r>
  <r>
    <x v="430"/>
    <n v="13.9594"/>
  </r>
  <r>
    <x v="431"/>
    <n v="13.853899999999999"/>
  </r>
  <r>
    <x v="432"/>
    <n v="13.656599999999999"/>
  </r>
  <r>
    <x v="433"/>
    <n v="13.523999999999999"/>
  </r>
  <r>
    <x v="434"/>
    <n v="13.597"/>
  </r>
  <r>
    <x v="435"/>
    <n v="14.139900000000001"/>
  </r>
  <r>
    <x v="436"/>
    <n v="14.256500000000001"/>
  </r>
  <r>
    <x v="437"/>
    <n v="14.554500000000001"/>
  </r>
  <r>
    <x v="438"/>
    <n v="14.6258"/>
  </r>
  <r>
    <x v="439"/>
    <n v="14.7233"/>
  </r>
  <r>
    <x v="440"/>
    <n v="14.6653"/>
  </r>
  <r>
    <x v="441"/>
    <n v="14.838200000000001"/>
  </r>
  <r>
    <x v="442"/>
    <n v="14.444900000000001"/>
  </r>
  <r>
    <x v="443"/>
    <n v="14.2057"/>
  </r>
  <r>
    <x v="444"/>
    <n v="13.9427"/>
  </r>
  <r>
    <x v="445"/>
    <n v="13.882099999999999"/>
  </r>
  <r>
    <x v="446"/>
    <n v="13.8224"/>
  </r>
  <r>
    <x v="447"/>
    <n v="13.7744"/>
  </r>
  <r>
    <x v="448"/>
    <n v="13.7597"/>
  </r>
  <r>
    <x v="449"/>
    <n v="13.799200000000001"/>
  </r>
  <r>
    <x v="450"/>
    <n v="13.659599999999999"/>
  </r>
  <r>
    <x v="451"/>
    <n v="13.598000000000001"/>
  </r>
  <r>
    <x v="452"/>
    <n v="13.495100000000001"/>
  </r>
  <r>
    <x v="453"/>
    <n v="13.552"/>
  </r>
  <r>
    <x v="454"/>
    <n v="13.593999999999999"/>
  </r>
  <r>
    <x v="455"/>
    <n v="13.624000000000001"/>
  </r>
  <r>
    <x v="456"/>
    <n v="13.6395"/>
  </r>
  <r>
    <x v="457"/>
    <n v="13.7539"/>
  </r>
  <r>
    <x v="458"/>
    <n v="13.6731"/>
  </r>
  <r>
    <x v="459"/>
    <n v="13.6394"/>
  </r>
  <r>
    <x v="460"/>
    <n v="13.6068"/>
  </r>
  <r>
    <x v="461"/>
    <n v="13.5876"/>
  </r>
  <r>
    <x v="462"/>
    <n v="13.5954"/>
  </r>
  <r>
    <x v="463"/>
    <n v="13.610300000000001"/>
  </r>
  <r>
    <x v="464"/>
    <n v="13.5007"/>
  </r>
  <r>
    <x v="465"/>
    <n v="13.534800000000001"/>
  </r>
  <r>
    <x v="466"/>
    <n v="13.5192"/>
  </r>
  <r>
    <x v="467"/>
    <n v="13.5463"/>
  </r>
  <r>
    <x v="468"/>
    <n v="13.4733"/>
  </r>
  <r>
    <x v="469"/>
    <n v="13.463100000000001"/>
  </r>
  <r>
    <x v="470"/>
    <n v="13.5487"/>
  </r>
  <r>
    <x v="471"/>
    <n v="13.591699999999999"/>
  </r>
  <r>
    <x v="472"/>
    <n v="13.568300000000001"/>
  </r>
  <r>
    <x v="473"/>
    <n v="13.498699999999999"/>
  </r>
  <r>
    <x v="474"/>
    <n v="13.475199999999999"/>
  </r>
  <r>
    <x v="475"/>
    <n v="13.6922"/>
  </r>
  <r>
    <x v="476"/>
    <n v="13.6869"/>
  </r>
  <r>
    <x v="477"/>
    <n v="13.581"/>
  </r>
  <r>
    <x v="478"/>
    <n v="13.553699999999999"/>
  </r>
  <r>
    <x v="479"/>
    <n v="13.412699999999999"/>
  </r>
  <r>
    <x v="480"/>
    <n v="13.4808"/>
  </r>
  <r>
    <x v="481"/>
    <n v="13.391400000000001"/>
  </r>
  <r>
    <x v="482"/>
    <n v="13.1959"/>
  </r>
  <r>
    <x v="483"/>
    <n v="13.2425"/>
  </r>
  <r>
    <x v="484"/>
    <n v="13.2163"/>
  </r>
  <r>
    <x v="485"/>
    <n v="13.145099999999999"/>
  </r>
  <r>
    <x v="486"/>
    <n v="13.0939"/>
  </r>
  <r>
    <x v="487"/>
    <n v="13.215999999999999"/>
  </r>
  <r>
    <x v="488"/>
    <n v="13.1134"/>
  </r>
  <r>
    <x v="489"/>
    <n v="13.0425"/>
  </r>
  <r>
    <x v="490"/>
    <n v="13.1028"/>
  </r>
  <r>
    <x v="491"/>
    <n v="12.9451"/>
  </r>
  <r>
    <x v="492"/>
    <n v="12.922599999999999"/>
  </r>
  <r>
    <x v="493"/>
    <n v="12.776199999999999"/>
  </r>
  <r>
    <x v="494"/>
    <n v="12.7178"/>
  </r>
  <r>
    <x v="495"/>
    <n v="12.7362"/>
  </r>
  <r>
    <x v="496"/>
    <n v="12.7173"/>
  </r>
  <r>
    <x v="497"/>
    <n v="12.6952"/>
  </r>
  <r>
    <x v="498"/>
    <n v="12.626200000000001"/>
  </r>
  <r>
    <x v="499"/>
    <n v="12.5387"/>
  </r>
  <r>
    <x v="500"/>
    <n v="12.5054"/>
  </r>
  <r>
    <x v="501"/>
    <n v="12.508599999999999"/>
  </r>
  <r>
    <x v="502"/>
    <n v="12.1106"/>
  </r>
  <r>
    <x v="503"/>
    <n v="12.0532"/>
  </r>
  <r>
    <x v="504"/>
    <n v="12.0151"/>
  </r>
  <r>
    <x v="505"/>
    <n v="11.9057"/>
  </r>
  <r>
    <x v="506"/>
    <n v="11.835699999999999"/>
  </r>
  <r>
    <x v="507"/>
    <n v="11.751300000000001"/>
  </r>
  <r>
    <x v="508"/>
    <n v="11.686299999999999"/>
  </r>
  <r>
    <x v="509"/>
    <n v="11.774699999999999"/>
  </r>
  <r>
    <x v="510"/>
    <n v="11.9567"/>
  </r>
  <r>
    <x v="511"/>
    <n v="12.211399999999999"/>
  </r>
  <r>
    <x v="512"/>
    <n v="12.116099999999999"/>
  </r>
  <r>
    <x v="513"/>
    <n v="12.1204"/>
  </r>
  <r>
    <x v="514"/>
    <n v="12.0542"/>
  </r>
  <r>
    <x v="515"/>
    <n v="11.931900000000001"/>
  </r>
  <r>
    <x v="516"/>
    <n v="12.0672"/>
  </r>
  <r>
    <x v="517"/>
    <n v="12.023300000000001"/>
  </r>
  <r>
    <x v="518"/>
    <n v="11.8576"/>
  </r>
  <r>
    <x v="519"/>
    <n v="11.8911"/>
  </r>
  <r>
    <x v="520"/>
    <n v="11.866400000000001"/>
  </r>
  <r>
    <x v="521"/>
    <n v="11.807399999999999"/>
  </r>
  <r>
    <x v="522"/>
    <n v="11.789"/>
  </r>
  <r>
    <x v="523"/>
    <n v="11.828900000000001"/>
  </r>
  <r>
    <x v="524"/>
    <n v="11.8307"/>
  </r>
  <r>
    <x v="525"/>
    <n v="11.7918"/>
  </r>
  <r>
    <x v="526"/>
    <n v="11.874700000000001"/>
  </r>
  <r>
    <x v="527"/>
    <n v="11.8368"/>
  </r>
  <r>
    <x v="528"/>
    <n v="11.8567"/>
  </r>
  <r>
    <x v="529"/>
    <n v="11.7296"/>
  </r>
  <r>
    <x v="530"/>
    <n v="11.7408"/>
  </r>
  <r>
    <x v="531"/>
    <n v="11.8263"/>
  </r>
  <r>
    <x v="532"/>
    <n v="11.9062"/>
  </r>
  <r>
    <x v="533"/>
    <n v="11.974"/>
  </r>
  <r>
    <x v="534"/>
    <n v="12.0335"/>
  </r>
  <r>
    <x v="535"/>
    <n v="12.0227"/>
  </r>
  <r>
    <x v="536"/>
    <n v="12.053699999999999"/>
  </r>
  <r>
    <x v="537"/>
    <n v="12.049200000000001"/>
  </r>
  <r>
    <x v="538"/>
    <n v="11.979100000000001"/>
  </r>
  <r>
    <x v="539"/>
    <n v="11.976599999999999"/>
  </r>
  <r>
    <x v="540"/>
    <n v="11.998699999999999"/>
  </r>
  <r>
    <x v="541"/>
    <n v="11.9596"/>
  </r>
  <r>
    <x v="542"/>
    <n v="11.946899999999999"/>
  </r>
  <r>
    <x v="543"/>
    <n v="11.980399999999999"/>
  </r>
  <r>
    <x v="544"/>
    <n v="12.005800000000001"/>
  </r>
  <r>
    <x v="545"/>
    <n v="11.989599999999999"/>
  </r>
  <r>
    <x v="546"/>
    <n v="11.893599999999999"/>
  </r>
  <r>
    <x v="547"/>
    <n v="11.9017"/>
  </r>
  <r>
    <x v="548"/>
    <n v="11.8019"/>
  </r>
  <r>
    <x v="549"/>
    <n v="11.5756"/>
  </r>
  <r>
    <x v="550"/>
    <n v="11.475300000000001"/>
  </r>
  <r>
    <x v="551"/>
    <n v="11.8748"/>
  </r>
  <r>
    <x v="552"/>
    <n v="11.810499999999999"/>
  </r>
  <r>
    <x v="553"/>
    <n v="11.8582"/>
  </r>
  <r>
    <x v="554"/>
    <n v="12.045500000000001"/>
  </r>
  <r>
    <x v="555"/>
    <n v="11.5185"/>
  </r>
  <r>
    <x v="556"/>
    <n v="11.1652"/>
  </r>
  <r>
    <x v="557"/>
    <n v="11.7964"/>
  </r>
  <r>
    <x v="558"/>
    <n v="12.1267"/>
  </r>
  <r>
    <x v="559"/>
    <n v="12.1629"/>
  </r>
  <r>
    <x v="560"/>
    <n v="12.040800000000001"/>
  </r>
  <r>
    <x v="561"/>
    <n v="12.231"/>
  </r>
  <r>
    <x v="562"/>
    <n v="12.221299999999999"/>
  </r>
  <r>
    <x v="563"/>
    <n v="12.228999999999999"/>
  </r>
  <r>
    <x v="564"/>
    <n v="12.225099999999999"/>
  </r>
  <r>
    <x v="565"/>
    <n v="12.224399999999999"/>
  </r>
  <r>
    <x v="566"/>
    <n v="12.2248"/>
  </r>
  <r>
    <x v="567"/>
    <n v="12.3011"/>
  </r>
  <r>
    <x v="568"/>
    <n v="12.402799999999999"/>
  </r>
  <r>
    <x v="569"/>
    <n v="12.365"/>
  </r>
  <r>
    <x v="570"/>
    <n v="12.2752"/>
  </r>
  <r>
    <x v="571"/>
    <n v="12.162800000000001"/>
  </r>
  <r>
    <x v="572"/>
    <n v="12.190300000000001"/>
  </r>
  <r>
    <x v="573"/>
    <n v="12.33"/>
  </r>
  <r>
    <x v="574"/>
    <n v="12.426600000000001"/>
  </r>
  <r>
    <x v="575"/>
    <n v="12.4274"/>
  </r>
  <r>
    <x v="576"/>
    <n v="12.4613"/>
  </r>
  <r>
    <x v="577"/>
    <n v="12.51"/>
  </r>
  <r>
    <x v="578"/>
    <n v="12.5753"/>
  </r>
  <r>
    <x v="579"/>
    <n v="12.5832"/>
  </r>
  <r>
    <x v="580"/>
    <n v="12.6113"/>
  </r>
  <r>
    <x v="581"/>
    <n v="12.602499999999999"/>
  </r>
  <r>
    <x v="582"/>
    <n v="12.622999999999999"/>
  </r>
  <r>
    <x v="583"/>
    <n v="12.6243"/>
  </r>
  <r>
    <x v="584"/>
    <n v="12.5962"/>
  </r>
  <r>
    <x v="585"/>
    <n v="12.645300000000001"/>
  </r>
  <r>
    <x v="586"/>
    <n v="12.6972"/>
  </r>
  <r>
    <x v="587"/>
    <n v="12.6821"/>
  </r>
  <r>
    <x v="588"/>
    <n v="12.5657"/>
  </r>
  <r>
    <x v="589"/>
    <n v="12.6347"/>
  </r>
  <r>
    <x v="590"/>
    <n v="12.6716"/>
  </r>
  <r>
    <x v="591"/>
    <n v="12.718299999999999"/>
  </r>
  <r>
    <x v="592"/>
    <n v="12.839600000000001"/>
  </r>
  <r>
    <x v="593"/>
    <n v="12.8484"/>
  </r>
  <r>
    <x v="594"/>
    <n v="12.881600000000001"/>
  </r>
  <r>
    <x v="595"/>
    <n v="12.976000000000001"/>
  </r>
  <r>
    <x v="596"/>
    <n v="13"/>
  </r>
  <r>
    <x v="597"/>
    <n v="12.9331"/>
  </r>
  <r>
    <x v="598"/>
    <n v="12.884399999999999"/>
  </r>
  <r>
    <x v="599"/>
    <n v="12.868499999999999"/>
  </r>
  <r>
    <x v="600"/>
    <n v="12.911899999999999"/>
  </r>
  <r>
    <x v="601"/>
    <n v="12.872999999999999"/>
  </r>
  <r>
    <x v="602"/>
    <n v="12.8004"/>
  </r>
  <r>
    <x v="603"/>
    <n v="12.769600000000001"/>
  </r>
  <r>
    <x v="604"/>
    <n v="12.760199999999999"/>
  </r>
  <r>
    <x v="605"/>
    <n v="12.7143"/>
  </r>
  <r>
    <x v="606"/>
    <n v="12.714499999999999"/>
  </r>
  <r>
    <x v="607"/>
    <n v="12.7211"/>
  </r>
  <r>
    <x v="608"/>
    <n v="12.687200000000001"/>
  </r>
  <r>
    <x v="609"/>
    <n v="12.670999999999999"/>
  </r>
  <r>
    <x v="610"/>
    <n v="12.697900000000001"/>
  </r>
  <r>
    <x v="611"/>
    <n v="12.7477"/>
  </r>
  <r>
    <x v="612"/>
    <n v="12.7844"/>
  </r>
  <r>
    <x v="613"/>
    <n v="12.789300000000001"/>
  </r>
  <r>
    <x v="614"/>
    <n v="12.7445"/>
  </r>
  <r>
    <x v="615"/>
    <n v="12.751899999999999"/>
  </r>
  <r>
    <x v="616"/>
    <n v="12.8337"/>
  </r>
  <r>
    <x v="617"/>
    <n v="12.7729"/>
  </r>
  <r>
    <x v="618"/>
    <n v="12.7501"/>
  </r>
  <r>
    <x v="619"/>
    <n v="12.732799999999999"/>
  </r>
  <r>
    <x v="620"/>
    <n v="12.7151"/>
  </r>
  <r>
    <x v="621"/>
    <n v="12.7041"/>
  </r>
  <r>
    <x v="622"/>
    <n v="12.644"/>
  </r>
  <r>
    <x v="623"/>
    <n v="12.5938"/>
  </r>
  <r>
    <x v="624"/>
    <n v="12.5756"/>
  </r>
  <r>
    <x v="625"/>
    <n v="12.5061"/>
  </r>
  <r>
    <x v="626"/>
    <n v="12.618"/>
  </r>
  <r>
    <x v="627"/>
    <n v="12.6478"/>
  </r>
  <r>
    <x v="628"/>
    <n v="12.631600000000001"/>
  </r>
  <r>
    <x v="629"/>
    <n v="12.567500000000001"/>
  </r>
  <r>
    <x v="630"/>
    <n v="12.708500000000001"/>
  </r>
  <r>
    <x v="631"/>
    <n v="12.7357"/>
  </r>
  <r>
    <x v="632"/>
    <n v="12.780900000000001"/>
  </r>
  <r>
    <x v="633"/>
    <n v="12.7951"/>
  </r>
  <r>
    <x v="634"/>
    <n v="12.803900000000001"/>
  </r>
  <r>
    <x v="635"/>
    <n v="12.797000000000001"/>
  </r>
  <r>
    <x v="636"/>
    <n v="12.7662"/>
  </r>
  <r>
    <x v="637"/>
    <n v="12.7418"/>
  </r>
  <r>
    <x v="638"/>
    <n v="12.656599999999999"/>
  </r>
  <r>
    <x v="639"/>
    <n v="12.583299999999999"/>
  </r>
  <r>
    <x v="640"/>
    <n v="12.5814"/>
  </r>
  <r>
    <x v="641"/>
    <n v="12.5526"/>
  </r>
  <r>
    <x v="642"/>
    <n v="12.540699999999999"/>
  </r>
  <r>
    <x v="643"/>
    <n v="12.635199999999999"/>
  </r>
  <r>
    <x v="644"/>
    <n v="12.648400000000001"/>
  </r>
  <r>
    <x v="645"/>
    <n v="12.592599999999999"/>
  </r>
  <r>
    <x v="646"/>
    <n v="12.6335"/>
  </r>
  <r>
    <x v="647"/>
    <n v="12.600199999999999"/>
  </r>
  <r>
    <x v="648"/>
    <n v="12.5357"/>
  </r>
  <r>
    <x v="649"/>
    <n v="12.458"/>
  </r>
  <r>
    <x v="650"/>
    <n v="12.406599999999999"/>
  </r>
  <r>
    <x v="651"/>
    <n v="12.449"/>
  </r>
  <r>
    <x v="652"/>
    <n v="12.4375"/>
  </r>
  <r>
    <x v="653"/>
    <n v="12.327"/>
  </r>
  <r>
    <x v="654"/>
    <n v="12.2887"/>
  </r>
  <r>
    <x v="655"/>
    <n v="12.227399999999999"/>
  </r>
  <r>
    <x v="656"/>
    <n v="12.180300000000001"/>
  </r>
  <r>
    <x v="657"/>
    <n v="12.2706"/>
  </r>
  <r>
    <x v="658"/>
    <n v="12.249000000000001"/>
  </r>
  <r>
    <x v="659"/>
    <n v="12.1935"/>
  </r>
  <r>
    <x v="660"/>
    <n v="12.121700000000001"/>
  </r>
  <r>
    <x v="661"/>
    <n v="12.151999999999999"/>
  </r>
  <r>
    <x v="662"/>
    <n v="12.242800000000001"/>
  </r>
  <r>
    <x v="663"/>
    <n v="12.363"/>
  </r>
  <r>
    <x v="664"/>
    <n v="12.4305"/>
  </r>
  <r>
    <x v="665"/>
    <n v="12.5861"/>
  </r>
  <r>
    <x v="666"/>
    <n v="12.5762"/>
  </r>
  <r>
    <x v="667"/>
    <n v="12.674899999999999"/>
  </r>
  <r>
    <x v="668"/>
    <n v="12.8011"/>
  </r>
  <r>
    <x v="669"/>
    <n v="12.793699999999999"/>
  </r>
  <r>
    <x v="670"/>
    <n v="12.837899999999999"/>
  </r>
  <r>
    <x v="671"/>
    <n v="12.8598"/>
  </r>
  <r>
    <x v="672"/>
    <n v="12.8124"/>
  </r>
  <r>
    <x v="673"/>
    <n v="12.6577"/>
  </r>
  <r>
    <x v="674"/>
    <n v="12.579000000000001"/>
  </r>
  <r>
    <x v="675"/>
    <n v="12.6578"/>
  </r>
  <r>
    <x v="676"/>
    <n v="12.6091"/>
  </r>
  <r>
    <x v="677"/>
    <n v="12.5457"/>
  </r>
  <r>
    <x v="678"/>
    <n v="12.4993"/>
  </r>
  <r>
    <x v="679"/>
    <n v="12.563599999999999"/>
  </r>
  <r>
    <x v="680"/>
    <n v="12.6503"/>
  </r>
  <r>
    <x v="681"/>
    <n v="12.789300000000001"/>
  </r>
  <r>
    <x v="682"/>
    <n v="12.922000000000001"/>
  </r>
  <r>
    <x v="683"/>
    <n v="12.9511"/>
  </r>
  <r>
    <x v="684"/>
    <n v="12.8073"/>
  </r>
  <r>
    <x v="685"/>
    <n v="12.6897"/>
  </r>
  <r>
    <x v="686"/>
    <n v="12.5479"/>
  </r>
  <r>
    <x v="687"/>
    <n v="12.3927"/>
  </r>
  <r>
    <x v="688"/>
    <n v="12.4527"/>
  </r>
  <r>
    <x v="689"/>
    <n v="12.368499999999999"/>
  </r>
  <r>
    <x v="690"/>
    <n v="12.3842"/>
  </r>
  <r>
    <x v="691"/>
    <n v="12.3949"/>
  </r>
  <r>
    <x v="692"/>
    <n v="12.3225"/>
  </r>
  <r>
    <x v="693"/>
    <n v="12.3026"/>
  </r>
  <r>
    <x v="694"/>
    <n v="12.3009"/>
  </r>
  <r>
    <x v="695"/>
    <n v="12.323"/>
  </r>
  <r>
    <x v="696"/>
    <n v="12.3104"/>
  </r>
  <r>
    <x v="697"/>
    <n v="12.2479"/>
  </r>
  <r>
    <x v="698"/>
    <n v="12.3348"/>
  </r>
  <r>
    <x v="699"/>
    <n v="12.4948"/>
  </r>
  <r>
    <x v="700"/>
    <n v="12.6122"/>
  </r>
  <r>
    <x v="701"/>
    <n v="12.597899999999999"/>
  </r>
  <r>
    <x v="702"/>
    <n v="12.5998"/>
  </r>
  <r>
    <x v="703"/>
    <n v="12.663"/>
  </r>
  <r>
    <x v="704"/>
    <n v="12.6656"/>
  </r>
  <r>
    <x v="705"/>
    <n v="12.6911"/>
  </r>
  <r>
    <x v="706"/>
    <n v="12.7042"/>
  </r>
  <r>
    <x v="707"/>
    <n v="12.7052"/>
  </r>
  <r>
    <x v="708"/>
    <n v="12.533899999999999"/>
  </r>
  <r>
    <x v="709"/>
    <n v="12.707100000000001"/>
  </r>
  <r>
    <x v="710"/>
    <n v="12.712199999999999"/>
  </r>
  <r>
    <x v="711"/>
    <n v="12.7507"/>
  </r>
  <r>
    <x v="712"/>
    <n v="12.708399999999999"/>
  </r>
  <r>
    <x v="713"/>
    <n v="12.766"/>
  </r>
  <r>
    <x v="714"/>
    <n v="12.921900000000001"/>
  </r>
  <r>
    <x v="715"/>
    <n v="13.0688"/>
  </r>
  <r>
    <x v="716"/>
    <n v="13.253299999999999"/>
  </r>
  <r>
    <x v="717"/>
    <n v="13.2881"/>
  </r>
  <r>
    <x v="718"/>
    <n v="13.285500000000001"/>
  </r>
  <r>
    <x v="719"/>
    <n v="13.289300000000001"/>
  </r>
  <r>
    <x v="720"/>
    <n v="13.3026"/>
  </r>
  <r>
    <x v="721"/>
    <n v="13.284000000000001"/>
  </r>
  <r>
    <x v="722"/>
    <n v="13.6982"/>
  </r>
  <r>
    <x v="723"/>
    <n v="13.6821"/>
  </r>
  <r>
    <x v="724"/>
    <n v="13.8926"/>
  </r>
  <r>
    <x v="725"/>
    <n v="13.737299999999999"/>
  </r>
  <r>
    <x v="726"/>
    <n v="13.6183"/>
  </r>
  <r>
    <x v="727"/>
    <n v="13.5779"/>
  </r>
  <r>
    <x v="728"/>
    <n v="13.5556"/>
  </r>
  <r>
    <x v="729"/>
    <n v="13.4955"/>
  </r>
  <r>
    <x v="730"/>
    <n v="13.358700000000001"/>
  </r>
  <r>
    <x v="731"/>
    <n v="13.2753"/>
  </r>
  <r>
    <x v="732"/>
    <n v="13.1852"/>
  </r>
  <r>
    <x v="733"/>
    <n v="13.150399999999999"/>
  </r>
  <r>
    <x v="734"/>
    <n v="13.1394"/>
  </r>
  <r>
    <x v="735"/>
    <n v="13.141400000000001"/>
  </r>
  <r>
    <x v="736"/>
    <n v="13.1335"/>
  </r>
  <r>
    <x v="737"/>
    <n v="13.2097"/>
  </r>
  <r>
    <x v="738"/>
    <n v="13.169499999999999"/>
  </r>
  <r>
    <x v="739"/>
    <n v="13.2387"/>
  </r>
  <r>
    <x v="740"/>
    <n v="13.267200000000001"/>
  </r>
  <r>
    <x v="741"/>
    <n v="13.193099999999999"/>
  </r>
  <r>
    <x v="742"/>
    <n v="13.173500000000001"/>
  </r>
  <r>
    <x v="743"/>
    <n v="12.952199999999999"/>
  </r>
  <r>
    <x v="744"/>
    <n v="13.1975"/>
  </r>
  <r>
    <x v="745"/>
    <n v="13.313499999999999"/>
  </r>
  <r>
    <x v="746"/>
    <n v="13.3787"/>
  </r>
  <r>
    <x v="747"/>
    <n v="13.3749"/>
  </r>
  <r>
    <x v="748"/>
    <n v="13.340199999999999"/>
  </r>
  <r>
    <x v="749"/>
    <n v="13.286099999999999"/>
  </r>
  <r>
    <x v="750"/>
    <n v="13.2479"/>
  </r>
  <r>
    <x v="751"/>
    <n v="13.1943"/>
  </r>
  <r>
    <x v="752"/>
    <n v="13.1311"/>
  </r>
  <r>
    <x v="753"/>
    <n v="13.1096"/>
  </r>
  <r>
    <x v="754"/>
    <n v="13.055"/>
  </r>
  <r>
    <x v="755"/>
    <n v="12.972"/>
  </r>
  <r>
    <x v="756"/>
    <n v="12.9407"/>
  </r>
  <r>
    <x v="757"/>
    <n v="12.9215"/>
  </r>
  <r>
    <x v="758"/>
    <n v="12.8734"/>
  </r>
  <r>
    <x v="759"/>
    <n v="12.862"/>
  </r>
  <r>
    <x v="760"/>
    <n v="12.7545"/>
  </r>
  <r>
    <x v="761"/>
    <n v="12.7875"/>
  </r>
  <r>
    <x v="762"/>
    <n v="13.2065"/>
  </r>
  <r>
    <x v="763"/>
    <n v="13.322699999999999"/>
  </r>
  <r>
    <x v="764"/>
    <n v="13.8741"/>
  </r>
  <r>
    <x v="765"/>
    <n v="13.5351"/>
  </r>
  <r>
    <x v="766"/>
    <n v="13.459"/>
  </r>
  <r>
    <x v="767"/>
    <n v="13.4741"/>
  </r>
  <r>
    <x v="768"/>
    <n v="13.276999999999999"/>
  </r>
  <r>
    <x v="769"/>
    <n v="13.41"/>
  </r>
  <r>
    <x v="770"/>
    <n v="13.1755"/>
  </r>
  <r>
    <x v="771"/>
    <n v="13.0395"/>
  </r>
  <r>
    <x v="772"/>
    <n v="12.9223"/>
  </r>
  <r>
    <x v="773"/>
    <n v="12.785500000000001"/>
  </r>
  <r>
    <x v="774"/>
    <n v="12.7949"/>
  </r>
  <r>
    <x v="775"/>
    <n v="12.6891"/>
  </r>
  <r>
    <x v="776"/>
    <n v="12.589700000000001"/>
  </r>
  <r>
    <x v="777"/>
    <n v="12.576599999999999"/>
  </r>
  <r>
    <x v="778"/>
    <n v="12.598800000000001"/>
  </r>
  <r>
    <x v="779"/>
    <n v="12.553599999999999"/>
  </r>
  <r>
    <x v="780"/>
    <n v="12.5784"/>
  </r>
  <r>
    <x v="781"/>
    <n v="12.6455"/>
  </r>
  <r>
    <x v="782"/>
    <n v="12.6303"/>
  </r>
  <r>
    <x v="783"/>
    <n v="12.6351"/>
  </r>
  <r>
    <x v="784"/>
    <n v="12.592700000000001"/>
  </r>
  <r>
    <x v="785"/>
    <n v="12.607200000000001"/>
  </r>
  <r>
    <x v="786"/>
    <n v="12.581"/>
  </r>
  <r>
    <x v="787"/>
    <n v="12.5829"/>
  </r>
  <r>
    <x v="788"/>
    <n v="12.549099999999999"/>
  </r>
  <r>
    <x v="789"/>
    <n v="12.623100000000001"/>
  </r>
  <r>
    <x v="790"/>
    <n v="12.637700000000001"/>
  </r>
  <r>
    <x v="791"/>
    <n v="12.755100000000001"/>
  </r>
  <r>
    <x v="792"/>
    <n v="12.448399999999999"/>
  </r>
  <r>
    <x v="793"/>
    <n v="12.372199999999999"/>
  </r>
  <r>
    <x v="794"/>
    <n v="12.292299999999999"/>
  </r>
  <r>
    <x v="795"/>
    <n v="12.158799999999999"/>
  </r>
  <r>
    <x v="796"/>
    <n v="11.9894"/>
  </r>
  <r>
    <x v="797"/>
    <n v="11.7958"/>
  </r>
  <r>
    <x v="798"/>
    <n v="11.768000000000001"/>
  </r>
  <r>
    <x v="799"/>
    <n v="11.6875"/>
  </r>
  <r>
    <x v="800"/>
    <n v="11.6455"/>
  </r>
  <r>
    <x v="801"/>
    <n v="11.6221"/>
  </r>
  <r>
    <x v="802"/>
    <n v="11.7059"/>
  </r>
  <r>
    <x v="803"/>
    <n v="11.7255"/>
  </r>
  <r>
    <x v="804"/>
    <n v="11.715299999999999"/>
  </r>
  <r>
    <x v="805"/>
    <n v="11.733000000000001"/>
  </r>
  <r>
    <x v="806"/>
    <n v="11.7356"/>
  </r>
  <r>
    <x v="807"/>
    <n v="11.762600000000001"/>
  </r>
  <r>
    <x v="808"/>
    <n v="11.668100000000001"/>
  </r>
  <r>
    <x v="809"/>
    <n v="11.5716"/>
  </r>
  <r>
    <x v="810"/>
    <n v="11.489599999999999"/>
  </r>
  <r>
    <x v="811"/>
    <n v="11.4163"/>
  </r>
  <r>
    <x v="812"/>
    <n v="11.389200000000001"/>
  </r>
  <r>
    <x v="813"/>
    <n v="11.414999999999999"/>
  </r>
  <r>
    <x v="814"/>
    <n v="11.4139"/>
  </r>
  <r>
    <x v="815"/>
    <n v="11.3629"/>
  </r>
  <r>
    <x v="816"/>
    <n v="11.3697"/>
  </r>
  <r>
    <x v="817"/>
    <n v="11.361499999999999"/>
  </r>
  <r>
    <x v="818"/>
    <n v="11.290100000000001"/>
  </r>
  <r>
    <x v="819"/>
    <n v="11.304399999999999"/>
  </r>
  <r>
    <x v="820"/>
    <n v="11.281599999999999"/>
  </r>
  <r>
    <x v="821"/>
    <n v="11.324299999999999"/>
  </r>
  <r>
    <x v="822"/>
    <n v="11.3504"/>
  </r>
  <r>
    <x v="823"/>
    <n v="11.3499"/>
  </r>
  <r>
    <x v="824"/>
    <n v="11.366"/>
  </r>
  <r>
    <x v="825"/>
    <n v="11.355399999999999"/>
  </r>
  <r>
    <x v="826"/>
    <n v="11.5124"/>
  </r>
  <r>
    <x v="827"/>
    <n v="11.464"/>
  </r>
  <r>
    <x v="828"/>
    <n v="11.3467"/>
  </r>
  <r>
    <x v="829"/>
    <n v="11.0844"/>
  </r>
  <r>
    <x v="830"/>
    <n v="10.911899999999999"/>
  </r>
  <r>
    <x v="831"/>
    <n v="11.039"/>
  </r>
  <r>
    <x v="832"/>
    <n v="11.1158"/>
  </r>
  <r>
    <x v="833"/>
    <n v="11.348800000000001"/>
  </r>
  <r>
    <x v="834"/>
    <n v="11.445600000000001"/>
  </r>
  <r>
    <x v="835"/>
    <n v="11.4884"/>
  </r>
  <r>
    <x v="836"/>
    <n v="11.565899999999999"/>
  </r>
  <r>
    <x v="837"/>
    <n v="11.760899999999999"/>
  </r>
  <r>
    <x v="838"/>
    <n v="11.762600000000001"/>
  </r>
  <r>
    <x v="839"/>
    <n v="11.766400000000001"/>
  </r>
  <r>
    <x v="840"/>
    <n v="11.77"/>
  </r>
  <r>
    <x v="841"/>
    <n v="11.8111"/>
  </r>
  <r>
    <x v="842"/>
    <n v="11.847"/>
  </r>
  <r>
    <x v="843"/>
    <n v="11.8178"/>
  </r>
  <r>
    <x v="844"/>
    <n v="11.8482"/>
  </r>
  <r>
    <x v="845"/>
    <n v="11.852"/>
  </r>
  <r>
    <x v="846"/>
    <n v="11.8803"/>
  </r>
  <r>
    <x v="847"/>
    <n v="11.8566"/>
  </r>
  <r>
    <x v="848"/>
    <n v="11.914199999999999"/>
  </r>
  <r>
    <x v="849"/>
    <n v="11.924799999999999"/>
  </r>
  <r>
    <x v="850"/>
    <n v="11.874599999999999"/>
  </r>
  <r>
    <x v="851"/>
    <n v="11.9582"/>
  </r>
  <r>
    <x v="852"/>
    <n v="11.703900000000001"/>
  </r>
  <r>
    <x v="853"/>
    <n v="11.544499999999999"/>
  </r>
  <r>
    <x v="854"/>
    <n v="11.530799999999999"/>
  </r>
  <r>
    <x v="855"/>
    <n v="11.3028"/>
  </r>
  <r>
    <x v="856"/>
    <n v="11.241099999999999"/>
  </r>
  <r>
    <x v="857"/>
    <n v="11.184699999999999"/>
  </r>
  <r>
    <x v="858"/>
    <n v="11.1622"/>
  </r>
  <r>
    <x v="859"/>
    <n v="11.1127"/>
  </r>
  <r>
    <x v="860"/>
    <n v="11.1098"/>
  </r>
  <r>
    <x v="861"/>
    <n v="11.114599999999999"/>
  </r>
  <r>
    <x v="862"/>
    <n v="11.1662"/>
  </r>
  <r>
    <x v="863"/>
    <n v="11.1547"/>
  </r>
  <r>
    <x v="864"/>
    <n v="11.1652"/>
  </r>
  <r>
    <x v="865"/>
    <n v="11.2057"/>
  </r>
  <r>
    <x v="866"/>
    <n v="11.1226"/>
  </r>
  <r>
    <x v="867"/>
    <n v="11.048500000000001"/>
  </r>
  <r>
    <x v="868"/>
    <n v="10.9704"/>
  </r>
  <r>
    <x v="869"/>
    <n v="10.929600000000001"/>
  </r>
  <r>
    <x v="870"/>
    <n v="10.9313"/>
  </r>
  <r>
    <x v="871"/>
    <n v="10.8995"/>
  </r>
  <r>
    <x v="872"/>
    <n v="10.862299999999999"/>
  </r>
  <r>
    <x v="873"/>
    <n v="10.8672"/>
  </r>
  <r>
    <x v="874"/>
    <n v="10.875400000000001"/>
  </r>
  <r>
    <x v="875"/>
    <n v="10.9137"/>
  </r>
  <r>
    <x v="876"/>
    <n v="10.908899999999999"/>
  </r>
  <r>
    <x v="877"/>
    <n v="10.9077"/>
  </r>
  <r>
    <x v="878"/>
    <n v="10.746700000000001"/>
  </r>
  <r>
    <x v="879"/>
    <n v="10.7928"/>
  </r>
  <r>
    <x v="880"/>
    <n v="10.8398"/>
  </r>
  <r>
    <x v="881"/>
    <n v="10.856199999999999"/>
  </r>
  <r>
    <x v="882"/>
    <n v="10.7797"/>
  </r>
  <r>
    <x v="883"/>
    <n v="10.8409"/>
  </r>
  <r>
    <x v="884"/>
    <n v="10.8855"/>
  </r>
  <r>
    <x v="885"/>
    <n v="10.847300000000001"/>
  </r>
  <r>
    <x v="886"/>
    <n v="10.822699999999999"/>
  </r>
  <r>
    <x v="887"/>
    <n v="10.771699999999999"/>
  </r>
  <r>
    <x v="888"/>
    <n v="10.691599999999999"/>
  </r>
  <r>
    <x v="889"/>
    <n v="10.7524"/>
  </r>
  <r>
    <x v="890"/>
    <n v="10.539099999999999"/>
  </r>
  <r>
    <x v="891"/>
    <n v="10.4331"/>
  </r>
  <r>
    <x v="892"/>
    <n v="10.381500000000001"/>
  </r>
  <r>
    <x v="893"/>
    <n v="10.4217"/>
  </r>
  <r>
    <x v="894"/>
    <n v="10.403700000000001"/>
  </r>
  <r>
    <x v="895"/>
    <n v="10.390499999999999"/>
  </r>
  <r>
    <x v="896"/>
    <n v="10.4259"/>
  </r>
  <r>
    <x v="897"/>
    <n v="10.307700000000001"/>
  </r>
  <r>
    <x v="898"/>
    <n v="10.2525"/>
  </r>
  <r>
    <x v="899"/>
    <n v="10.2491"/>
  </r>
  <r>
    <x v="900"/>
    <n v="10.1479"/>
  </r>
  <r>
    <x v="901"/>
    <n v="10.111000000000001"/>
  </r>
  <r>
    <x v="902"/>
    <n v="10.112500000000001"/>
  </r>
  <r>
    <x v="903"/>
    <n v="10.1227"/>
  </r>
  <r>
    <x v="904"/>
    <n v="10.132"/>
  </r>
  <r>
    <x v="905"/>
    <n v="10.1751"/>
  </r>
  <r>
    <x v="906"/>
    <n v="10.114599999999999"/>
  </r>
  <r>
    <x v="907"/>
    <n v="10.136799999999999"/>
  </r>
  <r>
    <x v="908"/>
    <n v="10.0307"/>
  </r>
  <r>
    <x v="909"/>
    <n v="10.0016"/>
  </r>
  <r>
    <x v="910"/>
    <n v="10.1396"/>
  </r>
  <r>
    <x v="911"/>
    <n v="10.220000000000001"/>
  </r>
  <r>
    <x v="912"/>
    <n v="10.2867"/>
  </r>
  <r>
    <x v="913"/>
    <n v="9.8949200000000008"/>
  </r>
  <r>
    <x v="914"/>
    <n v="10.130599999999999"/>
  </r>
  <r>
    <x v="915"/>
    <n v="10.1469"/>
  </r>
  <r>
    <x v="916"/>
    <n v="9.9457500000000003"/>
  </r>
  <r>
    <x v="917"/>
    <n v="9.7333400000000001"/>
  </r>
  <r>
    <x v="918"/>
    <n v="9.7588399999999993"/>
  </r>
  <r>
    <x v="919"/>
    <n v="10.26"/>
  </r>
  <r>
    <x v="920"/>
    <n v="10.083600000000001"/>
  </r>
  <r>
    <x v="921"/>
    <n v="9.8790099999999992"/>
  </r>
  <r>
    <x v="922"/>
    <n v="9.4996399999999994"/>
  </r>
  <r>
    <x v="923"/>
    <n v="9.2438199999999995"/>
  </r>
  <r>
    <x v="924"/>
    <n v="9.2078600000000002"/>
  </r>
  <r>
    <x v="925"/>
    <n v="9.1086399999999994"/>
  </r>
  <r>
    <x v="926"/>
    <n v="9.0373099999999997"/>
  </r>
  <r>
    <x v="927"/>
    <n v="8.9843599999999988"/>
  </r>
  <r>
    <x v="928"/>
    <n v="8.9623600000000003"/>
  </r>
  <r>
    <x v="929"/>
    <n v="8.9743099999999991"/>
  </r>
  <r>
    <x v="930"/>
    <n v="8.9904299999999999"/>
  </r>
  <r>
    <x v="931"/>
    <n v="8.9683499999999992"/>
  </r>
  <r>
    <x v="932"/>
    <n v="8.9311699999999998"/>
  </r>
  <r>
    <x v="933"/>
    <n v="8.7839500000000008"/>
  </r>
  <r>
    <x v="934"/>
    <n v="8.6370900000000006"/>
  </r>
  <r>
    <x v="935"/>
    <n v="8.5374599999999994"/>
  </r>
  <r>
    <x v="936"/>
    <n v="8.4879800000000003"/>
  </r>
  <r>
    <x v="937"/>
    <n v="8.4125600000000009"/>
  </r>
  <r>
    <x v="938"/>
    <n v="8.4244799999999991"/>
  </r>
  <r>
    <x v="939"/>
    <n v="8.4379999999999988"/>
  </r>
  <r>
    <x v="940"/>
    <n v="8.4361599999999992"/>
  </r>
  <r>
    <x v="941"/>
    <n v="8.4722200000000001"/>
  </r>
  <r>
    <x v="942"/>
    <n v="8.4755700000000012"/>
  </r>
  <r>
    <x v="943"/>
    <n v="8.4720100000000009"/>
  </r>
  <r>
    <x v="944"/>
    <n v="8.44679"/>
  </r>
  <r>
    <x v="945"/>
    <n v="8.5002600000000008"/>
  </r>
  <r>
    <x v="946"/>
    <n v="8.5369100000000007"/>
  </r>
  <r>
    <x v="947"/>
    <n v="8.5424800000000012"/>
  </r>
  <r>
    <x v="948"/>
    <n v="8.4463699999999999"/>
  </r>
  <r>
    <x v="949"/>
    <n v="8.40456"/>
  </r>
  <r>
    <x v="950"/>
    <n v="8.39724"/>
  </r>
  <r>
    <x v="951"/>
    <n v="8.3699700000000004"/>
  </r>
  <r>
    <x v="952"/>
    <n v="8.43154"/>
  </r>
  <r>
    <x v="953"/>
    <n v="8.4303699999999999"/>
  </r>
  <r>
    <x v="954"/>
    <n v="8.4284700000000008"/>
  </r>
  <r>
    <x v="955"/>
    <n v="8.4054800000000007"/>
  </r>
  <r>
    <x v="956"/>
    <n v="8.3946900000000007"/>
  </r>
  <r>
    <x v="957"/>
    <n v="8.4315899999999999"/>
  </r>
  <r>
    <x v="958"/>
    <n v="8.4396699999999996"/>
  </r>
  <r>
    <x v="959"/>
    <n v="8.4784499999999987"/>
  </r>
  <r>
    <x v="960"/>
    <n v="8.3241600000000009"/>
  </r>
  <r>
    <x v="961"/>
    <n v="8.3216900000000003"/>
  </r>
  <r>
    <x v="962"/>
    <n v="8.3732000000000006"/>
  </r>
  <r>
    <x v="963"/>
    <n v="8.4518500000000003"/>
  </r>
  <r>
    <x v="964"/>
    <n v="8.4571100000000001"/>
  </r>
  <r>
    <x v="965"/>
    <n v="8.5097500000000004"/>
  </r>
  <r>
    <x v="966"/>
    <n v="8.5230399999999999"/>
  </r>
  <r>
    <x v="967"/>
    <n v="8.6915200000000006"/>
  </r>
  <r>
    <x v="968"/>
    <n v="8.70486"/>
  </r>
  <r>
    <x v="969"/>
    <n v="8.6697999999999986"/>
  </r>
  <r>
    <x v="970"/>
    <n v="8.7524100000000011"/>
  </r>
  <r>
    <x v="971"/>
    <n v="8.6154799999999998"/>
  </r>
  <r>
    <x v="972"/>
    <n v="8.5935900000000007"/>
  </r>
  <r>
    <x v="973"/>
    <n v="8.5907799999999988"/>
  </r>
  <r>
    <x v="974"/>
    <n v="8.3636999999999997"/>
  </r>
  <r>
    <x v="975"/>
    <n v="8.1822999999999997"/>
  </r>
  <r>
    <x v="976"/>
    <n v="8.1331500000000005"/>
  </r>
  <r>
    <x v="977"/>
    <n v="8.1553199999999997"/>
  </r>
  <r>
    <x v="978"/>
    <n v="7.9849500000000004"/>
  </r>
  <r>
    <x v="979"/>
    <n v="8.0719999999999992"/>
  </r>
  <r>
    <x v="980"/>
    <n v="8.1055600000000005"/>
  </r>
  <r>
    <x v="981"/>
    <n v="8.0904699999999998"/>
  </r>
  <r>
    <x v="982"/>
    <n v="8.1532900000000001"/>
  </r>
  <r>
    <x v="983"/>
    <n v="8.43825"/>
  </r>
  <r>
    <x v="984"/>
    <n v="8.6024199999999986"/>
  </r>
  <r>
    <x v="985"/>
    <n v="8.5416899999999991"/>
  </r>
  <r>
    <x v="986"/>
    <n v="8.5547199999999997"/>
  </r>
  <r>
    <x v="987"/>
    <n v="8.5461100000000005"/>
  </r>
  <r>
    <x v="988"/>
    <n v="8.5423200000000001"/>
  </r>
  <r>
    <x v="989"/>
    <n v="8.5677099999999999"/>
  </r>
  <r>
    <x v="990"/>
    <n v="8.6616400000000002"/>
  </r>
  <r>
    <x v="991"/>
    <n v="8.7252499999999991"/>
  </r>
  <r>
    <x v="992"/>
    <n v="8.7351200000000002"/>
  </r>
  <r>
    <x v="993"/>
    <n v="8.7374100000000006"/>
  </r>
  <r>
    <x v="994"/>
    <n v="8.7564999999999991"/>
  </r>
  <r>
    <x v="995"/>
    <n v="8.7470600000000012"/>
  </r>
  <r>
    <x v="996"/>
    <n v="8.784180000000001"/>
  </r>
  <r>
    <x v="997"/>
    <n v="8.7436499999999988"/>
  </r>
  <r>
    <x v="998"/>
    <n v="8.7283500000000007"/>
  </r>
  <r>
    <x v="999"/>
    <n v="8.7261100000000003"/>
  </r>
  <r>
    <x v="1000"/>
    <n v="8.7382999999999988"/>
  </r>
  <r>
    <x v="1001"/>
    <n v="8.7216699999999996"/>
  </r>
  <r>
    <x v="1002"/>
    <n v="8.7447800000000004"/>
  </r>
  <r>
    <x v="1003"/>
    <n v="8.71936"/>
  </r>
  <r>
    <x v="1004"/>
    <n v="8.7352600000000002"/>
  </r>
  <r>
    <x v="1005"/>
    <n v="8.7173800000000004"/>
  </r>
  <r>
    <x v="1006"/>
    <n v="8.7127700000000008"/>
  </r>
  <r>
    <x v="1007"/>
    <n v="8.6583000000000006"/>
  </r>
  <r>
    <x v="1008"/>
    <n v="8.8274000000000008"/>
  </r>
  <r>
    <x v="1009"/>
    <n v="8.9509900000000009"/>
  </r>
  <r>
    <x v="1010"/>
    <n v="9.0155600000000007"/>
  </r>
  <r>
    <x v="1011"/>
    <n v="9.0451499999999996"/>
  </r>
  <r>
    <x v="1012"/>
    <n v="9.0397800000000004"/>
  </r>
  <r>
    <x v="1013"/>
    <n v="9.0058299999999996"/>
  </r>
  <r>
    <x v="1014"/>
    <n v="8.9525100000000002"/>
  </r>
  <r>
    <x v="1015"/>
    <n v="8.9534199999999995"/>
  </r>
  <r>
    <x v="1016"/>
    <n v="8.9612999999999996"/>
  </r>
  <r>
    <x v="1017"/>
    <n v="8.9687599999999996"/>
  </r>
  <r>
    <x v="1018"/>
    <n v="8.9336200000000012"/>
  </r>
  <r>
    <x v="1019"/>
    <n v="8.9446499999999993"/>
  </r>
  <r>
    <x v="1020"/>
    <n v="8.9517500000000005"/>
  </r>
  <r>
    <x v="1021"/>
    <n v="9.2822899999999997"/>
  </r>
  <r>
    <x v="1022"/>
    <n v="9.2163599999999999"/>
  </r>
  <r>
    <x v="1023"/>
    <n v="9.0454899999999991"/>
  </r>
  <r>
    <x v="1024"/>
    <n v="9.0412800000000004"/>
  </r>
  <r>
    <x v="1025"/>
    <n v="8.7871699999999997"/>
  </r>
  <r>
    <x v="1026"/>
    <n v="8.6309900000000006"/>
  </r>
  <r>
    <x v="1027"/>
    <n v="8.5828199999999999"/>
  </r>
  <r>
    <x v="1028"/>
    <n v="8.3985400000000006"/>
  </r>
  <r>
    <x v="1029"/>
    <n v="8.1601099999999995"/>
  </r>
  <r>
    <x v="1030"/>
    <n v="8.2578700000000005"/>
  </r>
  <r>
    <x v="1031"/>
    <n v="8.4264100000000006"/>
  </r>
  <r>
    <x v="1032"/>
    <n v="8.5723299999999991"/>
  </r>
  <r>
    <x v="1033"/>
    <n v="8.6395400000000002"/>
  </r>
  <r>
    <x v="1034"/>
    <n v="8.7245099999999987"/>
  </r>
  <r>
    <x v="1035"/>
    <n v="8.7947600000000001"/>
  </r>
  <r>
    <x v="1036"/>
    <n v="9.2102400000000006"/>
  </r>
  <r>
    <x v="1037"/>
    <n v="9.2826800000000009"/>
  </r>
  <r>
    <x v="1038"/>
    <n v="9.5936599999999999"/>
  </r>
  <r>
    <x v="1039"/>
    <n v="9.5579300000000007"/>
  </r>
  <r>
    <x v="1040"/>
    <n v="8.9460899999999999"/>
  </r>
  <r>
    <x v="1041"/>
    <n v="8.713989999999999"/>
  </r>
  <r>
    <x v="1042"/>
    <n v="8.5941799999999997"/>
  </r>
  <r>
    <x v="1043"/>
    <n v="8.2889700000000008"/>
  </r>
  <r>
    <x v="1044"/>
    <n v="7.6984599999999999"/>
  </r>
  <r>
    <x v="1045"/>
    <n v="7.9761600000000001"/>
  </r>
  <r>
    <x v="1046"/>
    <n v="8.0483700000000002"/>
  </r>
  <r>
    <x v="1047"/>
    <n v="8.0182599999999997"/>
  </r>
  <r>
    <x v="1048"/>
    <n v="8.0048300000000001"/>
  </r>
  <r>
    <x v="1049"/>
    <n v="8.0225899999999992"/>
  </r>
  <r>
    <x v="1050"/>
    <n v="8.2699200000000008"/>
  </r>
  <r>
    <x v="1051"/>
    <n v="8.4740199999999994"/>
  </r>
  <r>
    <x v="1052"/>
    <n v="8.55776"/>
  </r>
  <r>
    <x v="1053"/>
    <n v="8.5544899999999995"/>
  </r>
  <r>
    <x v="1054"/>
    <n v="8.5416100000000004"/>
  </r>
  <r>
    <x v="1055"/>
    <n v="8.6051400000000005"/>
  </r>
  <r>
    <x v="1056"/>
    <n v="8.8979200000000009"/>
  </r>
  <r>
    <x v="1057"/>
    <n v="9.0811099999999989"/>
  </r>
  <r>
    <x v="1058"/>
    <n v="9.2660900000000002"/>
  </r>
  <r>
    <x v="1059"/>
    <n v="9.3003600000000013"/>
  </r>
  <r>
    <x v="1060"/>
    <n v="9.3097899999999996"/>
  </r>
  <r>
    <x v="1061"/>
    <n v="9.4166399999999992"/>
  </r>
  <r>
    <x v="1062"/>
    <n v="9.3570099999999989"/>
  </r>
  <r>
    <x v="1063"/>
    <n v="9.3709199999999999"/>
  </r>
  <r>
    <x v="1064"/>
    <n v="9.4069599999999998"/>
  </r>
  <r>
    <x v="1065"/>
    <n v="9.5602499999999999"/>
  </r>
  <r>
    <x v="1066"/>
    <n v="10.0616"/>
  </r>
  <r>
    <x v="1067"/>
    <n v="9.4764099999999996"/>
  </r>
  <r>
    <x v="1068"/>
    <n v="8.5901999999999994"/>
  </r>
  <r>
    <x v="1069"/>
    <n v="8.7064800000000009"/>
  </r>
  <r>
    <x v="1070"/>
    <n v="8.7985399999999991"/>
  </r>
  <r>
    <x v="1071"/>
    <n v="8.8803200000000011"/>
  </r>
  <r>
    <x v="1072"/>
    <n v="9.2394999999999996"/>
  </r>
  <r>
    <x v="1073"/>
    <n v="9.4594699999999996"/>
  </r>
  <r>
    <x v="1074"/>
    <n v="9.4470500000000008"/>
  </r>
  <r>
    <x v="1075"/>
    <n v="9.362309999999999"/>
  </r>
  <r>
    <x v="1076"/>
    <n v="9.3654200000000003"/>
  </r>
  <r>
    <x v="1077"/>
    <n v="9.6905000000000001"/>
  </r>
  <r>
    <x v="1078"/>
    <n v="10.2029"/>
  </r>
  <r>
    <x v="1079"/>
    <n v="10.0352"/>
  </r>
  <r>
    <x v="1080"/>
    <n v="9.9964600000000008"/>
  </r>
  <r>
    <x v="1081"/>
    <n v="10.4877"/>
  </r>
  <r>
    <x v="1082"/>
    <n v="10.851800000000001"/>
  </r>
  <r>
    <x v="1083"/>
    <n v="10.9613"/>
  </r>
  <r>
    <x v="1084"/>
    <n v="11.122299999999999"/>
  </r>
  <r>
    <x v="1085"/>
    <n v="11.1576"/>
  </r>
  <r>
    <x v="1086"/>
    <n v="11.228899999999999"/>
  </r>
  <r>
    <x v="1087"/>
    <n v="11.3057"/>
  </r>
  <r>
    <x v="1088"/>
    <n v="11.635"/>
  </r>
  <r>
    <x v="1089"/>
    <n v="12.015499999999999"/>
  </r>
  <r>
    <x v="1090"/>
    <n v="12.360200000000001"/>
  </r>
  <r>
    <x v="1091"/>
    <n v="12.4818"/>
  </r>
  <r>
    <x v="1092"/>
    <n v="12.563000000000001"/>
  </r>
  <r>
    <x v="1093"/>
    <n v="12.7499"/>
  </r>
  <r>
    <x v="1094"/>
    <n v="12.5374"/>
  </r>
  <r>
    <x v="1095"/>
    <n v="12.504300000000001"/>
  </r>
  <r>
    <x v="1096"/>
    <n v="12.423400000000001"/>
  </r>
  <r>
    <x v="1097"/>
    <n v="11.761100000000001"/>
  </r>
  <r>
    <x v="1098"/>
    <n v="11.9862"/>
  </r>
  <r>
    <x v="1099"/>
    <n v="12.9838"/>
  </r>
  <r>
    <x v="1100"/>
    <n v="13.099299999999999"/>
  </r>
  <r>
    <x v="1101"/>
    <n v="13.1372"/>
  </r>
  <r>
    <x v="1102"/>
    <n v="13.1111"/>
  </r>
  <r>
    <x v="1103"/>
    <n v="13.1569"/>
  </r>
  <r>
    <x v="1104"/>
    <n v="13.238799999999999"/>
  </r>
  <r>
    <x v="1105"/>
    <n v="13.555"/>
  </r>
  <r>
    <x v="1106"/>
    <n v="14.7104"/>
  </r>
  <r>
    <x v="1107"/>
    <n v="15.031000000000001"/>
  </r>
  <r>
    <x v="1108"/>
    <n v="15.0771"/>
  </r>
  <r>
    <x v="1109"/>
    <n v="16.1891"/>
  </r>
  <r>
    <x v="1110"/>
    <n v="16.3582"/>
  </r>
  <r>
    <x v="1111"/>
    <n v="16.471599999999999"/>
  </r>
  <r>
    <x v="1112"/>
    <n v="16.333200000000001"/>
  </r>
  <r>
    <x v="1113"/>
    <n v="16.503900000000002"/>
  </r>
  <r>
    <x v="1114"/>
    <n v="17.015499999999999"/>
  </r>
  <r>
    <x v="1115"/>
    <n v="17.474299999999999"/>
  </r>
  <r>
    <x v="1116"/>
    <n v="18.221800000000002"/>
  </r>
  <r>
    <x v="1117"/>
    <n v="18.4678"/>
  </r>
  <r>
    <x v="1118"/>
    <n v="19.041499999999999"/>
  </r>
  <r>
    <x v="1119"/>
    <n v="18.3719"/>
  </r>
  <r>
    <x v="1120"/>
    <n v="16.7425"/>
  </r>
  <r>
    <x v="1121"/>
    <n v="16.744900000000001"/>
  </r>
  <r>
    <x v="1122"/>
    <n v="17.686900000000001"/>
  </r>
  <r>
    <x v="1123"/>
    <n v="16.3599"/>
  </r>
  <r>
    <x v="1124"/>
    <n v="14.534000000000001"/>
  </r>
  <r>
    <x v="1125"/>
    <n v="14.824299999999999"/>
  </r>
  <r>
    <x v="1126"/>
    <n v="13.2325"/>
  </r>
  <r>
    <x v="1127"/>
    <n v="13.7485"/>
  </r>
  <r>
    <x v="1128"/>
    <n v="12.6927"/>
  </r>
  <r>
    <x v="1129"/>
    <n v="12.120799999999999"/>
  </r>
  <r>
    <x v="1130"/>
    <n v="11.975099999999999"/>
  </r>
  <r>
    <x v="1131"/>
    <n v="11.951599999999999"/>
  </r>
  <r>
    <x v="1132"/>
    <n v="11.840999999999999"/>
  </r>
  <r>
    <x v="1133"/>
    <n v="11.998799999999999"/>
  </r>
  <r>
    <x v="1134"/>
    <n v="12.041600000000001"/>
  </r>
  <r>
    <x v="1135"/>
    <n v="11.791499999999999"/>
  </r>
  <r>
    <x v="1136"/>
    <n v="11.7502"/>
  </r>
  <r>
    <x v="1137"/>
    <n v="11.7592"/>
  </r>
  <r>
    <x v="1138"/>
    <n v="11.824299999999999"/>
  </r>
  <r>
    <x v="1139"/>
    <n v="11.902799999999999"/>
  </r>
  <r>
    <x v="1140"/>
    <n v="11.9558"/>
  </r>
  <r>
    <x v="1141"/>
    <n v="12.05"/>
  </r>
  <r>
    <x v="1142"/>
    <n v="12.023999999999999"/>
  </r>
  <r>
    <x v="1143"/>
    <n v="12.125500000000001"/>
  </r>
  <r>
    <x v="1144"/>
    <n v="12.178900000000001"/>
  </r>
  <r>
    <x v="1145"/>
    <n v="12.2258"/>
  </r>
  <r>
    <x v="1146"/>
    <n v="12.4054"/>
  </r>
  <r>
    <x v="1147"/>
    <n v="12.4864"/>
  </r>
  <r>
    <x v="1148"/>
    <n v="12.432399999999999"/>
  </r>
  <r>
    <x v="1149"/>
    <n v="12.218999999999999"/>
  </r>
  <r>
    <x v="1150"/>
    <n v="12.097200000000001"/>
  </r>
  <r>
    <x v="1151"/>
    <n v="12.052"/>
  </r>
  <r>
    <x v="1152"/>
    <n v="12.101100000000001"/>
  </r>
  <r>
    <x v="1153"/>
    <n v="12.018000000000001"/>
  </r>
  <r>
    <x v="1154"/>
    <n v="11.979799999999999"/>
  </r>
  <r>
    <x v="1155"/>
    <n v="11.9457"/>
  </r>
  <r>
    <x v="1156"/>
    <n v="11.724600000000001"/>
  </r>
  <r>
    <x v="1157"/>
    <n v="11.7088"/>
  </r>
  <r>
    <x v="1158"/>
    <n v="11.7446"/>
  </r>
  <r>
    <x v="1159"/>
    <n v="11.790699999999999"/>
  </r>
  <r>
    <x v="1160"/>
    <n v="11.6503"/>
  </r>
  <r>
    <x v="1161"/>
    <n v="11.559900000000001"/>
  </r>
  <r>
    <x v="1162"/>
    <n v="11.535299999999999"/>
  </r>
  <r>
    <x v="1163"/>
    <n v="11.4924"/>
  </r>
  <r>
    <x v="1164"/>
    <n v="11.4907"/>
  </r>
  <r>
    <x v="1165"/>
    <n v="11.5162"/>
  </r>
  <r>
    <x v="1166"/>
    <n v="11.579599999999999"/>
  </r>
  <r>
    <x v="1167"/>
    <n v="11.5884"/>
  </r>
  <r>
    <x v="1168"/>
    <n v="11.648199999999999"/>
  </r>
  <r>
    <x v="1169"/>
    <n v="11.5678"/>
  </r>
  <r>
    <x v="1170"/>
    <n v="11.5525"/>
  </r>
  <r>
    <x v="1171"/>
    <n v="11.6029"/>
  </r>
  <r>
    <x v="1172"/>
    <n v="11.5466"/>
  </r>
  <r>
    <x v="1173"/>
    <n v="11.536"/>
  </r>
  <r>
    <x v="1174"/>
    <n v="11.5542"/>
  </r>
  <r>
    <x v="1175"/>
    <n v="11.6"/>
  </r>
  <r>
    <x v="1176"/>
    <n v="11.622"/>
  </r>
  <r>
    <x v="1177"/>
    <n v="11.6426"/>
  </r>
  <r>
    <x v="1178"/>
    <n v="11.562200000000001"/>
  </r>
  <r>
    <x v="1179"/>
    <n v="11.577999999999999"/>
  </r>
  <r>
    <x v="1180"/>
    <n v="11.6213"/>
  </r>
  <r>
    <x v="1181"/>
    <n v="11.6128"/>
  </r>
  <r>
    <x v="1182"/>
    <n v="11.7547"/>
  </r>
  <r>
    <x v="1183"/>
    <n v="11.748200000000001"/>
  </r>
  <r>
    <x v="1184"/>
    <n v="11.826599999999999"/>
  </r>
  <r>
    <x v="1185"/>
    <n v="11.675800000000001"/>
  </r>
  <r>
    <x v="1186"/>
    <n v="11.6427"/>
  </r>
  <r>
    <x v="1187"/>
    <n v="11.7212"/>
  </r>
  <r>
    <x v="1188"/>
    <n v="11.5175"/>
  </r>
  <r>
    <x v="1189"/>
    <n v="11.4016"/>
  </r>
  <r>
    <x v="1190"/>
    <n v="11.3773"/>
  </r>
  <r>
    <x v="1191"/>
    <n v="11.4108"/>
  </r>
  <r>
    <x v="1192"/>
    <n v="11.376799999999999"/>
  </r>
  <r>
    <x v="1193"/>
    <n v="11.326700000000001"/>
  </r>
  <r>
    <x v="1194"/>
    <n v="11.2369"/>
  </r>
  <r>
    <x v="1195"/>
    <n v="11.1158"/>
  </r>
  <r>
    <x v="1196"/>
    <n v="11.0601"/>
  </r>
  <r>
    <x v="1197"/>
    <n v="11.1465"/>
  </r>
  <r>
    <x v="1198"/>
    <n v="11.1595"/>
  </r>
  <r>
    <x v="1199"/>
    <n v="11.1745"/>
  </r>
  <r>
    <x v="1200"/>
    <n v="11.170400000000001"/>
  </r>
  <r>
    <x v="1201"/>
    <n v="11.101000000000001"/>
  </r>
  <r>
    <x v="1202"/>
    <n v="11.018800000000001"/>
  </r>
  <r>
    <x v="1203"/>
    <n v="11.019399999999999"/>
  </r>
  <r>
    <x v="1204"/>
    <n v="10.918799999999999"/>
  </r>
  <r>
    <x v="1205"/>
    <n v="10.8993"/>
  </r>
  <r>
    <x v="1206"/>
    <n v="10.9908"/>
  </r>
  <r>
    <x v="1207"/>
    <n v="11.089"/>
  </r>
  <r>
    <x v="1208"/>
    <n v="11.0947"/>
  </r>
  <r>
    <x v="1209"/>
    <n v="11.113899999999999"/>
  </r>
  <r>
    <x v="1210"/>
    <n v="11.0871"/>
  </r>
  <r>
    <x v="1211"/>
    <n v="11.0619"/>
  </r>
  <r>
    <x v="1212"/>
    <n v="11.0802"/>
  </r>
  <r>
    <x v="1213"/>
    <n v="11.1569"/>
  </r>
  <r>
    <x v="1214"/>
    <n v="11.148999999999999"/>
  </r>
  <r>
    <x v="1215"/>
    <n v="11.1325"/>
  </r>
  <r>
    <x v="1216"/>
    <n v="11.1281"/>
  </r>
  <r>
    <x v="1217"/>
    <n v="11.1625"/>
  </r>
  <r>
    <x v="1218"/>
    <n v="11.2128"/>
  </r>
  <r>
    <x v="1219"/>
    <n v="11.256600000000001"/>
  </r>
  <r>
    <x v="1220"/>
    <n v="11.2567"/>
  </r>
  <r>
    <x v="1221"/>
    <n v="11.3118"/>
  </r>
  <r>
    <x v="1222"/>
    <n v="11.311400000000001"/>
  </r>
  <r>
    <x v="1223"/>
    <n v="11.244199999999999"/>
  </r>
  <r>
    <x v="1224"/>
    <n v="11.2494"/>
  </r>
  <r>
    <x v="1225"/>
    <n v="11.2263"/>
  </r>
  <r>
    <x v="1226"/>
    <n v="11.244899999999999"/>
  </r>
  <r>
    <x v="1227"/>
    <n v="11.294"/>
  </r>
  <r>
    <x v="1228"/>
    <n v="11.2584"/>
  </r>
  <r>
    <x v="1229"/>
    <n v="11.266999999999999"/>
  </r>
  <r>
    <x v="1230"/>
    <n v="11.321300000000001"/>
  </r>
  <r>
    <x v="1231"/>
    <n v="11.3406"/>
  </r>
  <r>
    <x v="1232"/>
    <n v="11.2456"/>
  </r>
  <r>
    <x v="1233"/>
    <n v="11.239100000000001"/>
  </r>
  <r>
    <x v="1234"/>
    <n v="11.319800000000001"/>
  </r>
  <r>
    <x v="1235"/>
    <n v="11.2857"/>
  </r>
  <r>
    <x v="1236"/>
    <n v="11.323"/>
  </r>
  <r>
    <x v="1237"/>
    <n v="11.2957"/>
  </r>
  <r>
    <x v="1238"/>
    <n v="11.3248"/>
  </r>
  <r>
    <x v="1239"/>
    <n v="11.3651"/>
  </r>
  <r>
    <x v="1240"/>
    <n v="11.3285"/>
  </r>
  <r>
    <x v="1241"/>
    <n v="11.304"/>
  </r>
  <r>
    <x v="1242"/>
    <n v="11.2837"/>
  </r>
  <r>
    <x v="1243"/>
    <n v="11.274699999999999"/>
  </r>
  <r>
    <x v="1244"/>
    <n v="11.321099999999999"/>
  </r>
  <r>
    <x v="1245"/>
    <n v="11.3367"/>
  </r>
  <r>
    <x v="1246"/>
    <n v="11.378"/>
  </r>
  <r>
    <x v="1247"/>
    <n v="11.4177"/>
  </r>
  <r>
    <x v="1248"/>
    <n v="11.4116"/>
  </r>
  <r>
    <x v="1249"/>
    <n v="11.389900000000001"/>
  </r>
  <r>
    <x v="1250"/>
    <n v="11.415699999999999"/>
  </r>
  <r>
    <x v="1251"/>
    <n v="11.411899999999999"/>
  </r>
  <r>
    <x v="1252"/>
    <n v="11.440300000000001"/>
  </r>
  <r>
    <x v="1253"/>
    <n v="11.419499999999999"/>
  </r>
  <r>
    <x v="1254"/>
    <n v="11.336600000000001"/>
  </r>
  <r>
    <x v="1255"/>
    <n v="11.338800000000001"/>
  </r>
  <r>
    <x v="1256"/>
    <n v="11.334300000000001"/>
  </r>
  <r>
    <x v="1257"/>
    <n v="11.3329"/>
  </r>
  <r>
    <x v="1258"/>
    <n v="11.358000000000001"/>
  </r>
  <r>
    <x v="1259"/>
    <n v="11.4026"/>
  </r>
  <r>
    <x v="1260"/>
    <n v="11.355499999999999"/>
  </r>
  <r>
    <x v="1261"/>
    <n v="11.347300000000001"/>
  </r>
  <r>
    <x v="1262"/>
    <n v="11.306100000000001"/>
  </r>
  <r>
    <x v="1263"/>
    <n v="11.324"/>
  </r>
  <r>
    <x v="1264"/>
    <n v="11.2631"/>
  </r>
  <r>
    <x v="1265"/>
    <n v="11.271699999999999"/>
  </r>
  <r>
    <x v="1266"/>
    <n v="11.301"/>
  </r>
  <r>
    <x v="1267"/>
    <n v="11.329000000000001"/>
  </r>
  <r>
    <x v="1268"/>
    <n v="11.3249"/>
  </r>
  <r>
    <x v="1269"/>
    <n v="11.318899999999999"/>
  </r>
  <r>
    <x v="1270"/>
    <n v="11.3527"/>
  </r>
  <r>
    <x v="1271"/>
    <n v="11.4292"/>
  </r>
  <r>
    <x v="1272"/>
    <n v="11.39"/>
  </r>
  <r>
    <x v="1273"/>
    <n v="11.396699999999999"/>
  </r>
  <r>
    <x v="1274"/>
    <n v="11.505699999999999"/>
  </r>
  <r>
    <x v="1275"/>
    <n v="11.495900000000001"/>
  </r>
  <r>
    <x v="1276"/>
    <n v="11.4674"/>
  </r>
  <r>
    <x v="1277"/>
    <n v="11.4673"/>
  </r>
  <r>
    <x v="1278"/>
    <n v="11.485900000000001"/>
  </r>
  <r>
    <x v="1279"/>
    <n v="11.4519"/>
  </r>
  <r>
    <x v="1280"/>
    <n v="11.4552"/>
  </r>
  <r>
    <x v="1281"/>
    <n v="11.5307"/>
  </r>
  <r>
    <x v="1282"/>
    <n v="11.483000000000001"/>
  </r>
  <r>
    <x v="1283"/>
    <n v="11.601900000000001"/>
  </r>
  <r>
    <x v="1284"/>
    <n v="11.4575"/>
  </r>
  <r>
    <x v="1285"/>
    <n v="11.3362"/>
  </r>
  <r>
    <x v="1286"/>
    <n v="11.3535"/>
  </r>
  <r>
    <x v="1287"/>
    <n v="11.3567"/>
  </r>
  <r>
    <x v="1288"/>
    <n v="11.278700000000001"/>
  </r>
  <r>
    <x v="1289"/>
    <n v="11.2545"/>
  </r>
  <r>
    <x v="1290"/>
    <n v="11.207000000000001"/>
  </r>
  <r>
    <x v="1291"/>
    <n v="11.178599999999999"/>
  </r>
  <r>
    <x v="1292"/>
    <n v="11.1806"/>
  </r>
  <r>
    <x v="1293"/>
    <n v="11.173299999999999"/>
  </r>
  <r>
    <x v="1294"/>
    <n v="11.2134"/>
  </r>
  <r>
    <x v="1295"/>
    <n v="11.3024"/>
  </r>
  <r>
    <x v="1296"/>
    <n v="11.313000000000001"/>
  </r>
  <r>
    <x v="1297"/>
    <n v="11.2126"/>
  </r>
  <r>
    <x v="1298"/>
    <n v="11.279"/>
  </r>
  <r>
    <x v="1299"/>
    <n v="11.258900000000001"/>
  </r>
  <r>
    <x v="1300"/>
    <n v="11.219200000000001"/>
  </r>
  <r>
    <x v="1301"/>
    <n v="11.2159"/>
  </r>
  <r>
    <x v="1302"/>
    <n v="11.297599999999999"/>
  </r>
  <r>
    <x v="1303"/>
    <n v="11.277900000000001"/>
  </r>
  <r>
    <x v="1304"/>
    <n v="11.383100000000001"/>
  </r>
  <r>
    <x v="1305"/>
    <n v="11.4018"/>
  </r>
  <r>
    <x v="1306"/>
    <n v="11.431800000000001"/>
  </r>
  <r>
    <x v="1307"/>
    <n v="11.4589"/>
  </r>
  <r>
    <x v="1308"/>
    <n v="11.507400000000001"/>
  </r>
  <r>
    <x v="1309"/>
    <n v="11.486499999999999"/>
  </r>
  <r>
    <x v="1310"/>
    <n v="11.5219"/>
  </r>
  <r>
    <x v="1311"/>
    <n v="11.5594"/>
  </r>
  <r>
    <x v="1312"/>
    <n v="11.520799999999999"/>
  </r>
  <r>
    <x v="1313"/>
    <n v="11.488200000000001"/>
  </r>
  <r>
    <x v="1314"/>
    <n v="11.452999999999999"/>
  </r>
  <r>
    <x v="1315"/>
    <n v="11.4353"/>
  </r>
  <r>
    <x v="1316"/>
    <n v="11.4358"/>
  </r>
  <r>
    <x v="1317"/>
    <n v="11.435600000000001"/>
  </r>
  <r>
    <x v="1318"/>
    <n v="11.444900000000001"/>
  </r>
  <r>
    <x v="1319"/>
    <n v="11.471399999999999"/>
  </r>
  <r>
    <x v="1320"/>
    <n v="11.463900000000001"/>
  </r>
  <r>
    <x v="1321"/>
    <n v="11.498900000000001"/>
  </r>
  <r>
    <x v="1322"/>
    <n v="11.5198"/>
  </r>
  <r>
    <x v="1323"/>
    <n v="11.4933"/>
  </r>
  <r>
    <x v="1324"/>
    <n v="11.5381"/>
  </r>
  <r>
    <x v="1325"/>
    <n v="11.478"/>
  </r>
  <r>
    <x v="1326"/>
    <n v="11.519600000000001"/>
  </r>
  <r>
    <x v="1327"/>
    <n v="11.564299999999999"/>
  </r>
  <r>
    <x v="1328"/>
    <n v="11.625299999999999"/>
  </r>
  <r>
    <x v="1329"/>
    <n v="11.5657"/>
  </r>
  <r>
    <x v="1330"/>
    <n v="11.5036"/>
  </r>
  <r>
    <x v="1331"/>
    <n v="11.555899999999999"/>
  </r>
  <r>
    <x v="1332"/>
    <n v="11.556900000000001"/>
  </r>
  <r>
    <x v="1333"/>
    <n v="11.523999999999999"/>
  </r>
  <r>
    <x v="1334"/>
    <n v="11.5627"/>
  </r>
  <r>
    <x v="1335"/>
    <n v="11.776400000000001"/>
  </r>
  <r>
    <x v="1336"/>
    <n v="11.8264"/>
  </r>
  <r>
    <x v="1337"/>
    <n v="11.702299999999999"/>
  </r>
  <r>
    <x v="1338"/>
    <n v="11.710599999999999"/>
  </r>
  <r>
    <x v="1339"/>
    <n v="11.583299999999999"/>
  </r>
  <r>
    <x v="1340"/>
    <n v="11.7834"/>
  </r>
  <r>
    <x v="1341"/>
    <n v="11.5832"/>
  </r>
  <r>
    <x v="1342"/>
    <n v="11.796900000000001"/>
  </r>
  <r>
    <x v="1343"/>
    <n v="11.8308"/>
  </r>
  <r>
    <x v="1344"/>
    <n v="11.764699999999999"/>
  </r>
  <r>
    <x v="1345"/>
    <n v="11.7728"/>
  </r>
  <r>
    <x v="1346"/>
    <n v="11.881399999999999"/>
  </r>
  <r>
    <x v="1347"/>
    <n v="11.660600000000001"/>
  </r>
  <r>
    <x v="1348"/>
    <n v="11.664999999999999"/>
  </r>
  <r>
    <x v="1349"/>
    <n v="11.595000000000001"/>
  </r>
  <r>
    <x v="1350"/>
    <n v="11.5328"/>
  </r>
  <r>
    <x v="1351"/>
    <n v="11.538500000000001"/>
  </r>
  <r>
    <x v="1352"/>
    <n v="11.5268"/>
  </r>
  <r>
    <x v="1353"/>
    <n v="11.553599999999999"/>
  </r>
  <r>
    <x v="1354"/>
    <n v="11.583"/>
  </r>
  <r>
    <x v="1355"/>
    <n v="11.6578"/>
  </r>
  <r>
    <x v="1356"/>
    <n v="11.6737"/>
  </r>
  <r>
    <x v="1357"/>
    <n v="11.5756"/>
  </r>
  <r>
    <x v="1358"/>
    <n v="11.459899999999999"/>
  </r>
  <r>
    <x v="1359"/>
    <n v="11.3988"/>
  </r>
  <r>
    <x v="1360"/>
    <n v="11.328200000000001"/>
  </r>
  <r>
    <x v="1361"/>
    <n v="11.241300000000001"/>
  </r>
  <r>
    <x v="1362"/>
    <n v="11.225300000000001"/>
  </r>
  <r>
    <x v="1363"/>
    <n v="11.261200000000001"/>
  </r>
  <r>
    <x v="1364"/>
    <n v="11.301500000000001"/>
  </r>
  <r>
    <x v="1365"/>
    <n v="11.32"/>
  </r>
  <r>
    <x v="1366"/>
    <n v="11.3691"/>
  </r>
  <r>
    <x v="1367"/>
    <n v="11.3935"/>
  </r>
  <r>
    <x v="1368"/>
    <n v="11.4909"/>
  </r>
  <r>
    <x v="1369"/>
    <n v="11.407400000000001"/>
  </r>
  <r>
    <x v="1370"/>
    <n v="11.3771"/>
  </r>
  <r>
    <x v="1371"/>
    <n v="11.527100000000001"/>
  </r>
  <r>
    <x v="1372"/>
    <n v="11.459899999999999"/>
  </r>
  <r>
    <x v="1373"/>
    <n v="11.523199999999999"/>
  </r>
  <r>
    <x v="1374"/>
    <n v="11.3911"/>
  </r>
  <r>
    <x v="1375"/>
    <n v="11.430400000000001"/>
  </r>
  <r>
    <x v="1376"/>
    <n v="11.4566"/>
  </r>
  <r>
    <x v="1377"/>
    <n v="11.452299999999999"/>
  </r>
  <r>
    <x v="1378"/>
    <n v="11.400399999999999"/>
  </r>
  <r>
    <x v="1379"/>
    <n v="11.4222"/>
  </r>
  <r>
    <x v="1380"/>
    <n v="11.3483"/>
  </r>
  <r>
    <x v="1381"/>
    <n v="11.3513"/>
  </r>
  <r>
    <x v="1382"/>
    <n v="11.448700000000001"/>
  </r>
  <r>
    <x v="1383"/>
    <n v="11.4208"/>
  </r>
  <r>
    <x v="1384"/>
    <n v="11.4712"/>
  </r>
  <r>
    <x v="1385"/>
    <n v="11.493499999999999"/>
  </r>
  <r>
    <x v="1386"/>
    <n v="11.498100000000001"/>
  </r>
  <r>
    <x v="1387"/>
    <n v="11.591900000000001"/>
  </r>
  <r>
    <x v="1388"/>
    <n v="11.7165"/>
  </r>
  <r>
    <x v="1389"/>
    <n v="11.7813"/>
  </r>
  <r>
    <x v="1390"/>
    <n v="11.7498"/>
  </r>
  <r>
    <x v="1391"/>
    <n v="11.678699999999999"/>
  </r>
  <r>
    <x v="1392"/>
    <n v="11.8024"/>
  </r>
  <r>
    <x v="1393"/>
    <n v="11.7637"/>
  </r>
  <r>
    <x v="1394"/>
    <n v="11.6044"/>
  </r>
  <r>
    <x v="1395"/>
    <n v="11.6797"/>
  </r>
  <r>
    <x v="1396"/>
    <n v="11.557499999999999"/>
  </r>
  <r>
    <x v="1397"/>
    <n v="11.478899999999999"/>
  </r>
  <r>
    <x v="1398"/>
    <n v="11.349600000000001"/>
  </r>
  <r>
    <x v="1399"/>
    <n v="11.3416"/>
  </r>
  <r>
    <x v="1400"/>
    <n v="11.3628"/>
  </r>
  <r>
    <x v="1401"/>
    <n v="11.390700000000001"/>
  </r>
  <r>
    <x v="1402"/>
    <n v="11.3569"/>
  </r>
  <r>
    <x v="1403"/>
    <n v="11.408899999999999"/>
  </r>
  <r>
    <x v="1404"/>
    <n v="11.3728"/>
  </r>
  <r>
    <x v="1405"/>
    <n v="11.483000000000001"/>
  </r>
  <r>
    <x v="1406"/>
    <n v="11.5082"/>
  </r>
  <r>
    <x v="1407"/>
    <n v="11.2956"/>
  </r>
  <r>
    <x v="1408"/>
    <n v="11.3119"/>
  </r>
  <r>
    <x v="1409"/>
    <n v="11.278700000000001"/>
  </r>
  <r>
    <x v="1410"/>
    <n v="11.2742"/>
  </r>
  <r>
    <x v="1411"/>
    <n v="11.2973"/>
  </r>
  <r>
    <x v="1412"/>
    <n v="11.4582"/>
  </r>
  <r>
    <x v="1413"/>
    <n v="11.541"/>
  </r>
  <r>
    <x v="1414"/>
    <n v="11.5075"/>
  </r>
  <r>
    <x v="1415"/>
    <n v="11.4015"/>
  </r>
  <r>
    <x v="1416"/>
    <n v="11.206899999999999"/>
  </r>
  <r>
    <x v="1417"/>
    <n v="11.1693"/>
  </r>
  <r>
    <x v="1418"/>
    <n v="11.231"/>
  </r>
  <r>
    <x v="1419"/>
    <n v="11.2219"/>
  </r>
  <r>
    <x v="1420"/>
    <n v="11.1557"/>
  </r>
  <r>
    <x v="1421"/>
    <n v="11.1778"/>
  </r>
  <r>
    <x v="1422"/>
    <n v="11.2578"/>
  </r>
  <r>
    <x v="1423"/>
    <n v="11.2126"/>
  </r>
  <r>
    <x v="1424"/>
    <n v="11.2752"/>
  </r>
  <r>
    <x v="1425"/>
    <n v="11.3566"/>
  </r>
  <r>
    <x v="1426"/>
    <n v="11.3698"/>
  </r>
  <r>
    <x v="1427"/>
    <n v="11.4651"/>
  </r>
  <r>
    <x v="1428"/>
    <n v="11.513"/>
  </r>
  <r>
    <x v="1429"/>
    <n v="11.613799999999999"/>
  </r>
  <r>
    <x v="1430"/>
    <n v="11.5754"/>
  </r>
  <r>
    <x v="1431"/>
    <n v="11.5245"/>
  </r>
  <r>
    <x v="1432"/>
    <n v="11.4803"/>
  </r>
  <r>
    <x v="1433"/>
    <n v="11.471399999999999"/>
  </r>
  <r>
    <x v="1434"/>
    <n v="11.525700000000001"/>
  </r>
  <r>
    <x v="1435"/>
    <n v="11.5326"/>
  </r>
  <r>
    <x v="1436"/>
    <n v="11.566000000000001"/>
  </r>
  <r>
    <x v="1437"/>
    <n v="11.5807"/>
  </r>
  <r>
    <x v="1438"/>
    <n v="11.6037"/>
  </r>
  <r>
    <x v="1439"/>
    <n v="11.626899999999999"/>
  </r>
  <r>
    <x v="1440"/>
    <n v="11.6937"/>
  </r>
  <r>
    <x v="1441"/>
    <n v="11.689299999999999"/>
  </r>
  <r>
    <x v="1442"/>
    <n v="11.630699999999999"/>
  </r>
  <r>
    <x v="1443"/>
    <n v="11.5124"/>
  </r>
  <r>
    <x v="1444"/>
    <n v="11.568899999999999"/>
  </r>
  <r>
    <x v="1445"/>
    <n v="11.711"/>
  </r>
  <r>
    <x v="1446"/>
    <n v="11.658899999999999"/>
  </r>
  <r>
    <x v="1447"/>
    <n v="11.8146"/>
  </r>
  <r>
    <x v="1448"/>
    <n v="11.962300000000001"/>
  </r>
  <r>
    <x v="1449"/>
    <n v="12.0259"/>
  </r>
  <r>
    <x v="1450"/>
    <n v="11.840299999999999"/>
  </r>
  <r>
    <x v="1451"/>
    <n v="11.7523"/>
  </r>
  <r>
    <x v="1452"/>
    <n v="11.551500000000001"/>
  </r>
  <r>
    <x v="1453"/>
    <n v="11.3841"/>
  </r>
  <r>
    <x v="1454"/>
    <n v="11.411"/>
  </r>
  <r>
    <x v="1455"/>
    <n v="11.466200000000001"/>
  </r>
  <r>
    <x v="1456"/>
    <n v="11.557700000000001"/>
  </r>
  <r>
    <x v="1457"/>
    <n v="11.57"/>
  </r>
  <r>
    <x v="1458"/>
    <n v="11.6424"/>
  </r>
  <r>
    <x v="1459"/>
    <n v="11.6409"/>
  </r>
  <r>
    <x v="1460"/>
    <n v="11.639799999999999"/>
  </r>
  <r>
    <x v="1461"/>
    <n v="11.580299999999999"/>
  </r>
  <r>
    <x v="1462"/>
    <n v="11.467499999999999"/>
  </r>
  <r>
    <x v="1463"/>
    <n v="11.4672"/>
  </r>
  <r>
    <x v="1464"/>
    <n v="11.430400000000001"/>
  </r>
  <r>
    <x v="1465"/>
    <n v="11.472799999999999"/>
  </r>
  <r>
    <x v="1466"/>
    <n v="11.473699999999999"/>
  </r>
  <r>
    <x v="1467"/>
    <n v="11.499700000000001"/>
  </r>
  <r>
    <x v="1468"/>
    <n v="11.561500000000001"/>
  </r>
  <r>
    <x v="1469"/>
    <n v="11.505000000000001"/>
  </r>
  <r>
    <x v="1470"/>
    <n v="11.499599999999999"/>
  </r>
  <r>
    <x v="1471"/>
    <n v="11.3797"/>
  </r>
  <r>
    <x v="1472"/>
    <n v="11.5671"/>
  </r>
  <r>
    <x v="1473"/>
    <n v="11.6798"/>
  </r>
  <r>
    <x v="1474"/>
    <n v="11.5345"/>
  </r>
  <r>
    <x v="1475"/>
    <n v="11.265000000000001"/>
  </r>
  <r>
    <x v="1476"/>
    <n v="11.309100000000001"/>
  </r>
  <r>
    <x v="1477"/>
    <n v="11.2423"/>
  </r>
  <r>
    <x v="1478"/>
    <n v="11.2348"/>
  </r>
  <r>
    <x v="1479"/>
    <n v="11.226800000000001"/>
  </r>
  <r>
    <x v="1480"/>
    <n v="11.1007"/>
  </r>
  <r>
    <x v="1481"/>
    <n v="11.113"/>
  </r>
  <r>
    <x v="1482"/>
    <n v="11.081200000000001"/>
  </r>
  <r>
    <x v="1483"/>
    <n v="11.0928"/>
  </r>
  <r>
    <x v="1484"/>
    <n v="10.9498"/>
  </r>
  <r>
    <x v="1485"/>
    <n v="10.9544"/>
  </r>
  <r>
    <x v="1486"/>
    <n v="11.0427"/>
  </r>
  <r>
    <x v="1487"/>
    <n v="11.111800000000001"/>
  </r>
  <r>
    <x v="1488"/>
    <n v="11.1183"/>
  </r>
  <r>
    <x v="1489"/>
    <n v="11.0664"/>
  </r>
  <r>
    <x v="1490"/>
    <n v="10.9922"/>
  </r>
  <r>
    <x v="1491"/>
    <n v="11.040100000000001"/>
  </r>
  <r>
    <x v="1492"/>
    <n v="10.820499999999999"/>
  </r>
  <r>
    <x v="1493"/>
    <n v="10.7842"/>
  </r>
  <r>
    <x v="1494"/>
    <n v="10.7682"/>
  </r>
  <r>
    <x v="1495"/>
    <n v="10.8713"/>
  </r>
  <r>
    <x v="1496"/>
    <n v="10.935499999999999"/>
  </r>
  <r>
    <x v="1497"/>
    <n v="10.960100000000001"/>
  </r>
  <r>
    <x v="1498"/>
    <n v="10.780799999999999"/>
  </r>
  <r>
    <x v="1499"/>
    <n v="10.7661"/>
  </r>
  <r>
    <x v="1500"/>
    <n v="10.7174"/>
  </r>
  <r>
    <x v="1501"/>
    <n v="10.657"/>
  </r>
  <r>
    <x v="1502"/>
    <n v="10.5982"/>
  </r>
  <r>
    <x v="1503"/>
    <n v="10.602399999999999"/>
  </r>
  <r>
    <x v="1504"/>
    <n v="10.510999999999999"/>
  </r>
  <r>
    <x v="1505"/>
    <n v="10.534000000000001"/>
  </r>
  <r>
    <x v="1506"/>
    <n v="10.599399999999999"/>
  </r>
  <r>
    <x v="1507"/>
    <n v="10.543900000000001"/>
  </r>
  <r>
    <x v="1508"/>
    <n v="10.523400000000001"/>
  </r>
  <r>
    <x v="1509"/>
    <n v="10.5848"/>
  </r>
  <r>
    <x v="1510"/>
    <n v="10.579800000000001"/>
  </r>
  <r>
    <x v="1511"/>
    <n v="10.5176"/>
  </r>
  <r>
    <x v="1512"/>
    <n v="10.5396"/>
  </r>
  <r>
    <x v="1513"/>
    <n v="10.5091"/>
  </r>
  <r>
    <x v="1514"/>
    <n v="10.627800000000001"/>
  </r>
  <r>
    <x v="1515"/>
    <n v="10.5204"/>
  </r>
  <r>
    <x v="1516"/>
    <n v="10.4724"/>
  </r>
  <r>
    <x v="1517"/>
    <n v="10.319100000000001"/>
  </r>
  <r>
    <x v="1518"/>
    <n v="10.2631"/>
  </r>
  <r>
    <x v="1519"/>
    <n v="10.224399999999999"/>
  </r>
  <r>
    <x v="1520"/>
    <n v="10.2033"/>
  </r>
  <r>
    <x v="1521"/>
    <n v="10.1424"/>
  </r>
  <r>
    <x v="1522"/>
    <n v="10.105499999999999"/>
  </r>
  <r>
    <x v="1523"/>
    <n v="10.147500000000001"/>
  </r>
  <r>
    <x v="1524"/>
    <n v="10.295"/>
  </r>
  <r>
    <x v="1525"/>
    <n v="10.244300000000001"/>
  </r>
  <r>
    <x v="1526"/>
    <n v="10.178900000000001"/>
  </r>
  <r>
    <x v="1527"/>
    <n v="10.129200000000001"/>
  </r>
  <r>
    <x v="1528"/>
    <n v="10.1334"/>
  </r>
  <r>
    <x v="1529"/>
    <n v="10.101599999999999"/>
  </r>
  <r>
    <x v="1530"/>
    <n v="10.166399999999999"/>
  </r>
  <r>
    <x v="1531"/>
    <n v="10.145099999999999"/>
  </r>
  <r>
    <x v="1532"/>
    <n v="10.150499999999999"/>
  </r>
  <r>
    <x v="1533"/>
    <n v="10.2742"/>
  </r>
  <r>
    <x v="1534"/>
    <n v="10.1424"/>
  </r>
  <r>
    <x v="1535"/>
    <n v="9.9752200000000002"/>
  </r>
  <r>
    <x v="1536"/>
    <n v="9.9801599999999997"/>
  </r>
  <r>
    <x v="1537"/>
    <n v="9.9756800000000005"/>
  </r>
  <r>
    <x v="1538"/>
    <n v="9.9580599999999997"/>
  </r>
  <r>
    <x v="1539"/>
    <n v="9.8827800000000003"/>
  </r>
  <r>
    <x v="1540"/>
    <n v="9.7663799999999998"/>
  </r>
  <r>
    <x v="1541"/>
    <n v="9.8140800000000006"/>
  </r>
  <r>
    <x v="1542"/>
    <n v="9.7302499999999998"/>
  </r>
  <r>
    <x v="1543"/>
    <n v="9.7429199999999998"/>
  </r>
  <r>
    <x v="1544"/>
    <n v="9.8178000000000001"/>
  </r>
  <r>
    <x v="1545"/>
    <n v="9.8289799999999996"/>
  </r>
  <r>
    <x v="1546"/>
    <n v="9.8316599999999994"/>
  </r>
  <r>
    <x v="1547"/>
    <n v="9.8063900000000004"/>
  </r>
  <r>
    <x v="1548"/>
    <n v="9.8491099999999996"/>
  </r>
  <r>
    <x v="1549"/>
    <n v="9.9224800000000002"/>
  </r>
  <r>
    <x v="1550"/>
    <n v="9.7762399999999996"/>
  </r>
  <r>
    <x v="1551"/>
    <n v="9.7102299999999993"/>
  </r>
  <r>
    <x v="1552"/>
    <n v="9.6880199999999999"/>
  </r>
  <r>
    <x v="1553"/>
    <n v="9.6549000000000014"/>
  </r>
  <r>
    <x v="1554"/>
    <n v="9.684470000000001"/>
  </r>
  <r>
    <x v="1555"/>
    <n v="9.6906800000000004"/>
  </r>
  <r>
    <x v="1556"/>
    <n v="9.610380000000001"/>
  </r>
  <r>
    <x v="1557"/>
    <n v="9.7011700000000012"/>
  </r>
  <r>
    <x v="1558"/>
    <n v="9.7732200000000002"/>
  </r>
  <r>
    <x v="1559"/>
    <n v="9.9007900000000006"/>
  </r>
  <r>
    <x v="1560"/>
    <n v="9.9308899999999998"/>
  </r>
  <r>
    <x v="1561"/>
    <n v="9.9331199999999988"/>
  </r>
  <r>
    <x v="1562"/>
    <n v="9.9694199999999995"/>
  </r>
  <r>
    <x v="1563"/>
    <n v="10.028"/>
  </r>
  <r>
    <x v="1564"/>
    <n v="10.063599999999999"/>
  </r>
  <r>
    <x v="1565"/>
    <n v="9.98916"/>
  </r>
  <r>
    <x v="1566"/>
    <n v="10.1791"/>
  </r>
  <r>
    <x v="1567"/>
    <n v="10.185700000000001"/>
  </r>
  <r>
    <x v="1568"/>
    <n v="10.2583"/>
  </r>
  <r>
    <x v="1569"/>
    <n v="10.3108"/>
  </r>
  <r>
    <x v="1570"/>
    <n v="10.4206"/>
  </r>
  <r>
    <x v="1571"/>
    <n v="10.372"/>
  </r>
  <r>
    <x v="1572"/>
    <n v="10.3576"/>
  </r>
  <r>
    <x v="1573"/>
    <n v="10.4346"/>
  </r>
  <r>
    <x v="1574"/>
    <n v="10.450799999999999"/>
  </r>
  <r>
    <x v="1575"/>
    <n v="10.426500000000001"/>
  </r>
  <r>
    <x v="1576"/>
    <n v="10.313000000000001"/>
  </r>
  <r>
    <x v="1577"/>
    <n v="10.4153"/>
  </r>
  <r>
    <x v="1578"/>
    <n v="10.525"/>
  </r>
  <r>
    <x v="1579"/>
    <n v="10.5159"/>
  </r>
  <r>
    <x v="1580"/>
    <n v="10.549300000000001"/>
  </r>
  <r>
    <x v="1581"/>
    <n v="10.612500000000001"/>
  </r>
  <r>
    <x v="1582"/>
    <n v="10.8759"/>
  </r>
  <r>
    <x v="1583"/>
    <n v="10.757999999999999"/>
  </r>
  <r>
    <x v="1584"/>
    <n v="10.553000000000001"/>
  </r>
  <r>
    <x v="1585"/>
    <n v="10.4488"/>
  </r>
  <r>
    <x v="1586"/>
    <n v="10.561500000000001"/>
  </r>
  <r>
    <x v="1587"/>
    <n v="10.438000000000001"/>
  </r>
  <r>
    <x v="1588"/>
    <n v="10.3834"/>
  </r>
  <r>
    <x v="1589"/>
    <n v="10.4312"/>
  </r>
  <r>
    <x v="1590"/>
    <n v="10.4826"/>
  </r>
  <r>
    <x v="1591"/>
    <n v="10.5694"/>
  </r>
  <r>
    <x v="1592"/>
    <n v="10.7178"/>
  </r>
  <r>
    <x v="1593"/>
    <n v="10.696"/>
  </r>
  <r>
    <x v="1594"/>
    <n v="10.772500000000001"/>
  </r>
  <r>
    <x v="1595"/>
    <n v="10.9611"/>
  </r>
  <r>
    <x v="1596"/>
    <n v="11.0961"/>
  </r>
  <r>
    <x v="1597"/>
    <n v="10.956"/>
  </r>
  <r>
    <x v="1598"/>
    <n v="11.140499999999999"/>
  </r>
  <r>
    <x v="1599"/>
    <n v="11.3634"/>
  </r>
  <r>
    <x v="1600"/>
    <n v="11.0463"/>
  </r>
  <r>
    <x v="1601"/>
    <n v="11.303699999999999"/>
  </r>
  <r>
    <x v="1602"/>
    <n v="10.990600000000001"/>
  </r>
  <r>
    <x v="1603"/>
    <n v="10.5398"/>
  </r>
  <r>
    <x v="1604"/>
    <n v="10.5928"/>
  </r>
  <r>
    <x v="1605"/>
    <n v="10.465299999999999"/>
  </r>
  <r>
    <x v="1606"/>
    <n v="10.5985"/>
  </r>
  <r>
    <x v="1607"/>
    <n v="10.2829"/>
  </r>
  <r>
    <x v="1608"/>
    <n v="10.3666"/>
  </r>
  <r>
    <x v="1609"/>
    <n v="9.7286099999999998"/>
  </r>
  <r>
    <x v="1610"/>
    <n v="9.5339200000000002"/>
  </r>
  <r>
    <x v="1611"/>
    <n v="9.53017"/>
  </r>
  <r>
    <x v="1612"/>
    <n v="9.5177899999999998"/>
  </r>
  <r>
    <x v="1613"/>
    <n v="9.5336299999999987"/>
  </r>
  <r>
    <x v="1614"/>
    <n v="9.5834100000000007"/>
  </r>
  <r>
    <x v="1615"/>
    <n v="9.3509100000000007"/>
  </r>
  <r>
    <x v="1616"/>
    <n v="9.3359300000000012"/>
  </r>
  <r>
    <x v="1617"/>
    <n v="9.25319"/>
  </r>
  <r>
    <x v="1618"/>
    <n v="9.1357099999999996"/>
  </r>
  <r>
    <x v="1619"/>
    <n v="9.0848800000000001"/>
  </r>
  <r>
    <x v="1620"/>
    <n v="9.1062499999999993"/>
  </r>
  <r>
    <x v="1621"/>
    <n v="9.1037300000000005"/>
  </r>
  <r>
    <x v="1622"/>
    <n v="9.069469999999999"/>
  </r>
  <r>
    <x v="1623"/>
    <n v="9.0909000000000013"/>
  </r>
  <r>
    <x v="1624"/>
    <n v="9.1115899999999996"/>
  </r>
  <r>
    <x v="1625"/>
    <n v="9.0418500000000002"/>
  </r>
  <r>
    <x v="1626"/>
    <n v="9.165420000000001"/>
  </r>
  <r>
    <x v="1627"/>
    <n v="9.1299400000000013"/>
  </r>
  <r>
    <x v="1628"/>
    <n v="9.0859899999999989"/>
  </r>
  <r>
    <x v="1629"/>
    <n v="9.0095799999999997"/>
  </r>
  <r>
    <x v="1630"/>
    <n v="9.024890000000001"/>
  </r>
  <r>
    <x v="1631"/>
    <n v="9.0744699999999998"/>
  </r>
  <r>
    <x v="1632"/>
    <n v="9.0973799999999994"/>
  </r>
  <r>
    <x v="1633"/>
    <n v="9.1020900000000005"/>
  </r>
  <r>
    <x v="1634"/>
    <n v="9.0873000000000008"/>
  </r>
  <r>
    <x v="1635"/>
    <n v="8.9946799999999989"/>
  </r>
  <r>
    <x v="1636"/>
    <n v="9.0576100000000004"/>
  </r>
  <r>
    <x v="1637"/>
    <n v="8.9866899999999994"/>
  </r>
  <r>
    <x v="1638"/>
    <n v="8.9095800000000001"/>
  </r>
  <r>
    <x v="1639"/>
    <n v="8.9390900000000002"/>
  </r>
  <r>
    <x v="1640"/>
    <n v="8.95838"/>
  </r>
  <r>
    <x v="1641"/>
    <n v="8.9551800000000004"/>
  </r>
  <r>
    <x v="1642"/>
    <n v="8.9586600000000001"/>
  </r>
  <r>
    <x v="1643"/>
    <n v="8.97105"/>
  </r>
  <r>
    <x v="1644"/>
    <n v="8.9421499999999998"/>
  </r>
  <r>
    <x v="1645"/>
    <n v="8.9202399999999997"/>
  </r>
  <r>
    <x v="1646"/>
    <n v="8.9197100000000002"/>
  </r>
  <r>
    <x v="1647"/>
    <n v="8.84"/>
  </r>
  <r>
    <x v="1648"/>
    <n v="8.8397800000000011"/>
  </r>
  <r>
    <x v="1649"/>
    <n v="8.8349299999999999"/>
  </r>
  <r>
    <x v="1650"/>
    <n v="8.8869600000000002"/>
  </r>
  <r>
    <x v="1651"/>
    <n v="8.8593700000000002"/>
  </r>
  <r>
    <x v="1652"/>
    <n v="8.8623999999999992"/>
  </r>
  <r>
    <x v="1653"/>
    <n v="8.8255799999999986"/>
  </r>
  <r>
    <x v="1654"/>
    <n v="8.8384699999999992"/>
  </r>
  <r>
    <x v="1655"/>
    <n v="8.8711599999999997"/>
  </r>
  <r>
    <x v="1656"/>
    <n v="8.87636"/>
  </r>
  <r>
    <x v="1657"/>
    <n v="8.9002999999999997"/>
  </r>
  <r>
    <x v="1658"/>
    <n v="8.9227999999999987"/>
  </r>
  <r>
    <x v="1659"/>
    <n v="8.9406999999999996"/>
  </r>
  <r>
    <x v="1660"/>
    <n v="8.9297799999999992"/>
  </r>
  <r>
    <x v="1661"/>
    <n v="8.9625900000000005"/>
  </r>
  <r>
    <x v="1662"/>
    <n v="8.9560500000000012"/>
  </r>
  <r>
    <x v="1663"/>
    <n v="8.9897299999999998"/>
  </r>
  <r>
    <x v="1664"/>
    <n v="9.0305700000000009"/>
  </r>
  <r>
    <x v="1665"/>
    <n v="9.0333900000000007"/>
  </r>
  <r>
    <x v="1666"/>
    <n v="9.0509900000000005"/>
  </r>
  <r>
    <x v="1667"/>
    <n v="9.0583899999999993"/>
  </r>
  <r>
    <x v="1668"/>
    <n v="9.06081"/>
  </r>
  <r>
    <x v="1669"/>
    <n v="9.0800200000000011"/>
  </r>
  <r>
    <x v="1670"/>
    <n v="9.10215"/>
  </r>
  <r>
    <x v="1671"/>
    <n v="9.1433900000000001"/>
  </r>
  <r>
    <x v="1672"/>
    <n v="9.1194799999999994"/>
  </r>
  <r>
    <x v="1673"/>
    <n v="9.1146399999999996"/>
  </r>
  <r>
    <x v="1674"/>
    <n v="9.1046800000000001"/>
  </r>
  <r>
    <x v="1675"/>
    <n v="9.0990900000000003"/>
  </r>
  <r>
    <x v="1676"/>
    <n v="9.0673899999999996"/>
  </r>
  <r>
    <x v="1677"/>
    <n v="9.0553899999999992"/>
  </r>
  <r>
    <x v="1678"/>
    <n v="9.0718300000000003"/>
  </r>
  <r>
    <x v="1679"/>
    <n v="9.0982000000000003"/>
  </r>
  <r>
    <x v="1680"/>
    <n v="9.0796899999999994"/>
  </r>
  <r>
    <x v="1681"/>
    <n v="9.0916399999999999"/>
  </r>
  <r>
    <x v="1682"/>
    <n v="9.1109899999999993"/>
  </r>
  <r>
    <x v="1683"/>
    <n v="9.1467399999999994"/>
  </r>
  <r>
    <x v="1684"/>
    <n v="9.1503800000000002"/>
  </r>
  <r>
    <x v="1685"/>
    <n v="9.117560000000001"/>
  </r>
  <r>
    <x v="1686"/>
    <n v="9.1213099999999994"/>
  </r>
  <r>
    <x v="1687"/>
    <n v="9.1195899999999988"/>
  </r>
  <r>
    <x v="1688"/>
    <n v="9.1189800000000005"/>
  </r>
  <r>
    <x v="1689"/>
    <n v="9.0851699999999997"/>
  </r>
  <r>
    <x v="1690"/>
    <n v="9.036719999999999"/>
  </r>
  <r>
    <x v="1691"/>
    <n v="9.0981100000000001"/>
  </r>
  <r>
    <x v="1692"/>
    <n v="9.0650999999999993"/>
  </r>
  <r>
    <x v="1693"/>
    <n v="9.0486299999999993"/>
  </r>
  <r>
    <x v="1694"/>
    <n v="9.0363699999999998"/>
  </r>
  <r>
    <x v="1695"/>
    <n v="9.0448199999999996"/>
  </r>
  <r>
    <x v="1696"/>
    <n v="9.0500600000000002"/>
  </r>
  <r>
    <x v="1697"/>
    <n v="9.0325299999999995"/>
  </r>
  <r>
    <x v="1698"/>
    <n v="9.0183900000000001"/>
  </r>
  <r>
    <x v="1699"/>
    <n v="8.9852600000000002"/>
  </r>
  <r>
    <x v="1700"/>
    <n v="9.0203900000000008"/>
  </r>
  <r>
    <x v="1701"/>
    <n v="9.0293799999999997"/>
  </r>
  <r>
    <x v="1702"/>
    <n v="9.0367300000000004"/>
  </r>
  <r>
    <x v="1703"/>
    <n v="9.0587900000000001"/>
  </r>
  <r>
    <x v="1704"/>
    <n v="9.0777199999999993"/>
  </r>
  <r>
    <x v="1705"/>
    <n v="9.1082400000000003"/>
  </r>
  <r>
    <x v="1706"/>
    <n v="9.0443200000000008"/>
  </r>
  <r>
    <x v="1707"/>
    <n v="9.0865399999999994"/>
  </r>
  <r>
    <x v="1708"/>
    <n v="9.125490000000001"/>
  </r>
  <r>
    <x v="1709"/>
    <n v="9.0977800000000002"/>
  </r>
  <r>
    <x v="1710"/>
    <n v="9.0685900000000004"/>
  </r>
  <r>
    <x v="1711"/>
    <n v="9.0971399999999996"/>
  </r>
  <r>
    <x v="1712"/>
    <n v="9.1113"/>
  </r>
  <r>
    <x v="1713"/>
    <n v="9.1544799999999995"/>
  </r>
  <r>
    <x v="1714"/>
    <n v="9.1023200000000006"/>
  </r>
  <r>
    <x v="1715"/>
    <n v="9.0548400000000004"/>
  </r>
  <r>
    <x v="1716"/>
    <n v="9.0472599999999996"/>
  </r>
  <r>
    <x v="1717"/>
    <n v="9.0141299999999998"/>
  </r>
  <r>
    <x v="1718"/>
    <n v="9.009879999999999"/>
  </r>
  <r>
    <x v="1719"/>
    <n v="8.9629599999999989"/>
  </r>
  <r>
    <x v="1720"/>
    <n v="8.973139999999999"/>
  </r>
  <r>
    <x v="1721"/>
    <n v="9.0054599999999994"/>
  </r>
  <r>
    <x v="1722"/>
    <n v="9.0462000000000007"/>
  </r>
  <r>
    <x v="1723"/>
    <n v="9.0896100000000004"/>
  </r>
  <r>
    <x v="1724"/>
    <n v="9.0391900000000014"/>
  </r>
  <r>
    <x v="1725"/>
    <n v="9.0351800000000004"/>
  </r>
  <r>
    <x v="1726"/>
    <n v="9.1068600000000011"/>
  </r>
  <r>
    <x v="1727"/>
    <n v="9.1965800000000009"/>
  </r>
  <r>
    <x v="1728"/>
    <n v="9.1933899999999991"/>
  </r>
  <r>
    <x v="1729"/>
    <n v="9.2101900000000008"/>
  </r>
  <r>
    <x v="1730"/>
    <n v="9.1969700000000003"/>
  </r>
  <r>
    <x v="1731"/>
    <n v="9.2630200000000009"/>
  </r>
  <r>
    <x v="1732"/>
    <n v="9.2442299999999999"/>
  </r>
  <r>
    <x v="1733"/>
    <n v="9.2952699999999986"/>
  </r>
  <r>
    <x v="1734"/>
    <n v="9.3206299999999995"/>
  </r>
  <r>
    <x v="1735"/>
    <n v="9.2897800000000004"/>
  </r>
  <r>
    <x v="1736"/>
    <n v="9.3044600000000006"/>
  </r>
  <r>
    <x v="1737"/>
    <n v="9.3332999999999995"/>
  </r>
  <r>
    <x v="1738"/>
    <n v="9.2703400000000009"/>
  </r>
  <r>
    <x v="1739"/>
    <n v="9.2448800000000002"/>
  </r>
  <r>
    <x v="1740"/>
    <n v="9.2239699999999996"/>
  </r>
  <r>
    <x v="1741"/>
    <n v="9.2631800000000002"/>
  </r>
  <r>
    <x v="1742"/>
    <n v="9.2605900000000005"/>
  </r>
  <r>
    <x v="1743"/>
    <n v="9.3811800000000005"/>
  </r>
  <r>
    <x v="1744"/>
    <n v="9.4552000000000014"/>
  </r>
  <r>
    <x v="1745"/>
    <n v="9.4556199999999997"/>
  </r>
  <r>
    <x v="1746"/>
    <n v="9.3680599999999998"/>
  </r>
  <r>
    <x v="1747"/>
    <n v="9.3722499999999993"/>
  </r>
  <r>
    <x v="1748"/>
    <n v="9.2923100000000005"/>
  </r>
  <r>
    <x v="1749"/>
    <n v="9.2833500000000004"/>
  </r>
  <r>
    <x v="1750"/>
    <n v="9.2576900000000002"/>
  </r>
  <r>
    <x v="1751"/>
    <n v="9.2527799999999996"/>
  </r>
  <r>
    <x v="1752"/>
    <n v="9.2452299999999994"/>
  </r>
  <r>
    <x v="1753"/>
    <n v="9.2437000000000005"/>
  </r>
  <r>
    <x v="1754"/>
    <n v="9.2719300000000011"/>
  </r>
  <r>
    <x v="1755"/>
    <n v="9.2466200000000001"/>
  </r>
  <r>
    <x v="1756"/>
    <n v="9.3135099999999991"/>
  </r>
  <r>
    <x v="1757"/>
    <n v="9.2487600000000008"/>
  </r>
  <r>
    <x v="1758"/>
    <n v="9.2105199999999989"/>
  </r>
  <r>
    <x v="1759"/>
    <n v="9.2063199999999998"/>
  </r>
  <r>
    <x v="1760"/>
    <n v="9.2160899999999994"/>
  </r>
  <r>
    <x v="1761"/>
    <n v="9.1754499999999997"/>
  </r>
  <r>
    <x v="1762"/>
    <n v="9.1863700000000001"/>
  </r>
  <r>
    <x v="1763"/>
    <n v="9.1808099999999992"/>
  </r>
  <r>
    <x v="1764"/>
    <n v="9.1763900000000014"/>
  </r>
  <r>
    <x v="1765"/>
    <n v="9.1535899999999994"/>
  </r>
  <r>
    <x v="1766"/>
    <n v="9.1427700000000005"/>
  </r>
  <r>
    <x v="1767"/>
    <n v="9.1391000000000009"/>
  </r>
  <r>
    <x v="1768"/>
    <n v="9.1492599999999999"/>
  </r>
  <r>
    <x v="1769"/>
    <n v="9.1339000000000006"/>
  </r>
  <r>
    <x v="1770"/>
    <n v="9.1371599999999997"/>
  </r>
  <r>
    <x v="1771"/>
    <n v="9.1619399999999995"/>
  </r>
  <r>
    <x v="1772"/>
    <n v="9.1741600000000005"/>
  </r>
  <r>
    <x v="1773"/>
    <n v="9.2720000000000002"/>
  </r>
  <r>
    <x v="1774"/>
    <n v="9.26145"/>
  </r>
  <r>
    <x v="1775"/>
    <n v="9.28355"/>
  </r>
  <r>
    <x v="1776"/>
    <n v="9.2446999999999999"/>
  </r>
  <r>
    <x v="1777"/>
    <n v="9.2279099999999996"/>
  </r>
  <r>
    <x v="1778"/>
    <n v="9.2235800000000001"/>
  </r>
  <r>
    <x v="1779"/>
    <n v="9.1868300000000005"/>
  </r>
  <r>
    <x v="1780"/>
    <n v="9.2121099999999991"/>
  </r>
  <r>
    <x v="1781"/>
    <n v="9.1823800000000002"/>
  </r>
  <r>
    <x v="1782"/>
    <n v="9.1676800000000007"/>
  </r>
  <r>
    <x v="1783"/>
    <n v="9.1215599999999988"/>
  </r>
  <r>
    <x v="1784"/>
    <n v="9.0868399999999987"/>
  </r>
  <r>
    <x v="1785"/>
    <n v="9.1447500000000002"/>
  </r>
  <r>
    <x v="1786"/>
    <n v="9.1830099999999995"/>
  </r>
  <r>
    <x v="1787"/>
    <n v="9.2531400000000001"/>
  </r>
  <r>
    <x v="1788"/>
    <n v="9.2669999999999995"/>
  </r>
  <r>
    <x v="1789"/>
    <n v="9.2883999999999993"/>
  </r>
  <r>
    <x v="1790"/>
    <n v="9.2877600000000005"/>
  </r>
  <r>
    <x v="1791"/>
    <n v="9.3059600000000007"/>
  </r>
  <r>
    <x v="1792"/>
    <n v="9.3372299999999999"/>
  </r>
  <r>
    <x v="1793"/>
    <n v="9.3311799999999998"/>
  </r>
  <r>
    <x v="1794"/>
    <n v="9.345699999999999"/>
  </r>
  <r>
    <x v="1795"/>
    <n v="9.4127799999999997"/>
  </r>
  <r>
    <x v="1796"/>
    <n v="9.4316500000000012"/>
  </r>
  <r>
    <x v="1797"/>
    <n v="9.4258699999999997"/>
  </r>
  <r>
    <x v="1798"/>
    <n v="9.425650000000001"/>
  </r>
  <r>
    <x v="1799"/>
    <n v="9.4878900000000002"/>
  </r>
  <r>
    <x v="1800"/>
    <n v="9.472150000000001"/>
  </r>
  <r>
    <x v="1801"/>
    <n v="9.4227299999999996"/>
  </r>
  <r>
    <x v="1802"/>
    <n v="9.3938100000000002"/>
  </r>
  <r>
    <x v="1803"/>
    <n v="9.3352699999999995"/>
  </r>
  <r>
    <x v="1804"/>
    <n v="9.3471599999999988"/>
  </r>
  <r>
    <x v="1805"/>
    <n v="9.3572100000000002"/>
  </r>
  <r>
    <x v="1806"/>
    <n v="9.3217099999999995"/>
  </r>
  <r>
    <x v="1807"/>
    <n v="9.3318100000000008"/>
  </r>
  <r>
    <x v="1808"/>
    <n v="9.3303600000000007"/>
  </r>
  <r>
    <x v="1809"/>
    <n v="9.3264700000000005"/>
  </r>
  <r>
    <x v="1810"/>
    <n v="9.3491699999999991"/>
  </r>
  <r>
    <x v="1811"/>
    <n v="9.3804199999999991"/>
  </r>
  <r>
    <x v="1812"/>
    <n v="9.43614"/>
  </r>
  <r>
    <x v="1813"/>
    <n v="9.4841300000000004"/>
  </r>
  <r>
    <x v="1814"/>
    <n v="9.5264199999999999"/>
  </r>
  <r>
    <x v="1815"/>
    <n v="9.6331100000000003"/>
  </r>
  <r>
    <x v="1816"/>
    <n v="9.645999999999999"/>
  </r>
  <r>
    <x v="1817"/>
    <n v="9.6559399999999993"/>
  </r>
  <r>
    <x v="1818"/>
    <n v="9.5929299999999991"/>
  </r>
  <r>
    <x v="1819"/>
    <n v="9.6050199999999997"/>
  </r>
  <r>
    <x v="1820"/>
    <n v="9.6026100000000003"/>
  </r>
  <r>
    <x v="1821"/>
    <n v="9.5925100000000008"/>
  </r>
  <r>
    <x v="1822"/>
    <n v="9.5240600000000004"/>
  </r>
  <r>
    <x v="1823"/>
    <n v="9.4943399999999993"/>
  </r>
  <r>
    <x v="1824"/>
    <n v="9.5022900000000003"/>
  </r>
  <r>
    <x v="1825"/>
    <n v="9.541599999999999"/>
  </r>
  <r>
    <x v="1826"/>
    <n v="9.5560900000000011"/>
  </r>
  <r>
    <x v="1827"/>
    <n v="9.5632999999999999"/>
  </r>
  <r>
    <x v="1828"/>
    <n v="9.5773799999999998"/>
  </r>
  <r>
    <x v="1829"/>
    <n v="9.5803700000000003"/>
  </r>
  <r>
    <x v="1830"/>
    <n v="9.6073400000000007"/>
  </r>
  <r>
    <x v="1831"/>
    <n v="9.5880499999999991"/>
  </r>
  <r>
    <x v="1832"/>
    <n v="9.6378299999999992"/>
  </r>
  <r>
    <x v="1833"/>
    <n v="9.6495700000000006"/>
  </r>
  <r>
    <x v="1834"/>
    <n v="9.72438"/>
  </r>
  <r>
    <x v="1835"/>
    <n v="9.7369799999999991"/>
  </r>
  <r>
    <x v="1836"/>
    <n v="9.7239000000000004"/>
  </r>
  <r>
    <x v="1837"/>
    <n v="9.7144999999999992"/>
  </r>
  <r>
    <x v="1838"/>
    <n v="9.7409199999999991"/>
  </r>
  <r>
    <x v="1839"/>
    <n v="9.7479600000000008"/>
  </r>
  <r>
    <x v="1840"/>
    <n v="9.6321399999999997"/>
  </r>
  <r>
    <x v="1841"/>
    <n v="9.6305700000000005"/>
  </r>
  <r>
    <x v="1842"/>
    <n v="9.6099800000000002"/>
  </r>
  <r>
    <x v="1843"/>
    <n v="9.5599500000000006"/>
  </r>
  <r>
    <x v="1844"/>
    <n v="9.6099800000000002"/>
  </r>
  <r>
    <x v="1845"/>
    <n v="9.5098900000000004"/>
  </r>
  <r>
    <x v="1846"/>
    <n v="9.531369999999999"/>
  </r>
  <r>
    <x v="1847"/>
    <n v="9.59422"/>
  </r>
  <r>
    <x v="1848"/>
    <n v="9.5779200000000007"/>
  </r>
  <r>
    <x v="1849"/>
    <n v="9.63504"/>
  </r>
  <r>
    <x v="1850"/>
    <n v="9.7455800000000004"/>
  </r>
  <r>
    <x v="1851"/>
    <n v="9.7366600000000005"/>
  </r>
  <r>
    <x v="1852"/>
    <n v="9.7758300000000009"/>
  </r>
  <r>
    <x v="1853"/>
    <n v="9.798919999999999"/>
  </r>
  <r>
    <x v="1854"/>
    <n v="9.8241600000000009"/>
  </r>
  <r>
    <x v="1855"/>
    <n v="9.8351900000000008"/>
  </r>
  <r>
    <x v="1856"/>
    <n v="9.8110600000000012"/>
  </r>
  <r>
    <x v="1857"/>
    <n v="9.8145100000000003"/>
  </r>
  <r>
    <x v="1858"/>
    <n v="9.8216999999999999"/>
  </r>
  <r>
    <x v="1859"/>
    <n v="9.8113399999999995"/>
  </r>
  <r>
    <x v="1860"/>
    <n v="9.8544"/>
  </r>
  <r>
    <x v="1861"/>
    <n v="9.8395899999999994"/>
  </r>
  <r>
    <x v="1862"/>
    <n v="9.7994699999999995"/>
  </r>
  <r>
    <x v="1863"/>
    <n v="9.7484700000000011"/>
  </r>
  <r>
    <x v="1864"/>
    <n v="9.7512699999999999"/>
  </r>
  <r>
    <x v="1865"/>
    <n v="9.7663600000000006"/>
  </r>
  <r>
    <x v="1866"/>
    <n v="9.7951599999999992"/>
  </r>
  <r>
    <x v="1867"/>
    <n v="9.7819400000000005"/>
  </r>
  <r>
    <x v="1868"/>
    <n v="9.7889900000000001"/>
  </r>
  <r>
    <x v="1869"/>
    <n v="9.8385499999999997"/>
  </r>
  <r>
    <x v="1870"/>
    <n v="9.8287899999999997"/>
  </r>
  <r>
    <x v="1871"/>
    <n v="9.7168700000000001"/>
  </r>
  <r>
    <x v="1872"/>
    <n v="9.6934299999999993"/>
  </r>
  <r>
    <x v="1873"/>
    <n v="9.6829999999999998"/>
  </r>
  <r>
    <x v="1874"/>
    <n v="9.7946299999999997"/>
  </r>
  <r>
    <x v="1875"/>
    <n v="9.7882700000000007"/>
  </r>
  <r>
    <x v="1876"/>
    <n v="9.7361800000000009"/>
  </r>
  <r>
    <x v="1877"/>
    <n v="9.7214299999999998"/>
  </r>
  <r>
    <x v="1878"/>
    <n v="9.7239199999999997"/>
  </r>
  <r>
    <x v="1879"/>
    <n v="9.7466299999999997"/>
  </r>
  <r>
    <x v="1880"/>
    <n v="9.7481899999999992"/>
  </r>
  <r>
    <x v="1881"/>
    <n v="9.8468100000000014"/>
  </r>
  <r>
    <x v="1882"/>
    <n v="9.8559200000000011"/>
  </r>
  <r>
    <x v="1883"/>
    <n v="9.7826199999999996"/>
  </r>
  <r>
    <x v="1884"/>
    <n v="9.7464200000000005"/>
  </r>
  <r>
    <x v="1885"/>
    <n v="9.7139699999999998"/>
  </r>
  <r>
    <x v="1886"/>
    <n v="9.77135"/>
  </r>
  <r>
    <x v="1887"/>
    <n v="9.7716600000000007"/>
  </r>
  <r>
    <x v="1888"/>
    <n v="9.7735500000000002"/>
  </r>
  <r>
    <x v="1889"/>
    <n v="9.7973400000000002"/>
  </r>
  <r>
    <x v="1890"/>
    <n v="9.8093699999999995"/>
  </r>
  <r>
    <x v="1891"/>
    <n v="9.8825699999999994"/>
  </r>
  <r>
    <x v="1892"/>
    <n v="9.9329199999999993"/>
  </r>
  <r>
    <x v="1893"/>
    <n v="9.9431799999999999"/>
  </r>
  <r>
    <x v="1894"/>
    <n v="9.9149100000000008"/>
  </r>
  <r>
    <x v="1895"/>
    <n v="9.8621599999999994"/>
  </r>
  <r>
    <x v="1896"/>
    <n v="9.8149800000000003"/>
  </r>
  <r>
    <x v="1897"/>
    <n v="10.0997"/>
  </r>
  <r>
    <x v="1898"/>
    <n v="10.127700000000001"/>
  </r>
  <r>
    <x v="1899"/>
    <n v="10.021100000000001"/>
  </r>
  <r>
    <x v="1900"/>
    <n v="10.0092"/>
  </r>
  <r>
    <x v="1901"/>
    <n v="9.9828399999999995"/>
  </r>
  <r>
    <x v="1902"/>
    <n v="9.9194199999999988"/>
  </r>
  <r>
    <x v="1903"/>
    <n v="9.8533100000000005"/>
  </r>
  <r>
    <x v="1904"/>
    <n v="9.7674500000000002"/>
  </r>
  <r>
    <x v="1905"/>
    <n v="9.7325999999999997"/>
  </r>
  <r>
    <x v="1906"/>
    <n v="9.6788600000000002"/>
  </r>
  <r>
    <x v="1907"/>
    <n v="9.653789999999999"/>
  </r>
  <r>
    <x v="1908"/>
    <n v="9.6319800000000004"/>
  </r>
  <r>
    <x v="1909"/>
    <n v="9.6453699999999998"/>
  </r>
  <r>
    <x v="1910"/>
    <n v="9.6418199999999992"/>
  </r>
  <r>
    <x v="1911"/>
    <n v="9.6394000000000002"/>
  </r>
  <r>
    <x v="1912"/>
    <n v="9.5807900000000004"/>
  </r>
  <r>
    <x v="1913"/>
    <n v="9.7270000000000003"/>
  </r>
  <r>
    <x v="1914"/>
    <n v="9.6941900000000008"/>
  </r>
  <r>
    <x v="1915"/>
    <n v="9.7331900000000005"/>
  </r>
  <r>
    <x v="1916"/>
    <n v="9.70946"/>
  </r>
  <r>
    <x v="1917"/>
    <n v="9.6237300000000001"/>
  </r>
  <r>
    <x v="1918"/>
    <n v="9.5815799999999989"/>
  </r>
  <r>
    <x v="1919"/>
    <n v="9.593729999999999"/>
  </r>
  <r>
    <x v="1920"/>
    <n v="9.62331"/>
  </r>
  <r>
    <x v="1921"/>
    <n v="9.6105699999999992"/>
  </r>
  <r>
    <x v="1922"/>
    <n v="9.5896600000000003"/>
  </r>
  <r>
    <x v="1923"/>
    <n v="9.4595599999999997"/>
  </r>
  <r>
    <x v="1924"/>
    <n v="9.4596900000000002"/>
  </r>
  <r>
    <x v="1925"/>
    <n v="9.5033500000000011"/>
  </r>
  <r>
    <x v="1926"/>
    <n v="9.4519500000000001"/>
  </r>
  <r>
    <x v="1927"/>
    <n v="9.5070099999999993"/>
  </r>
  <r>
    <x v="1928"/>
    <n v="9.4986899999999999"/>
  </r>
  <r>
    <x v="1929"/>
    <n v="9.6046499999999995"/>
  </r>
  <r>
    <x v="1930"/>
    <n v="9.7824100000000005"/>
  </r>
  <r>
    <x v="1931"/>
    <n v="9.7338199999999997"/>
  </r>
  <r>
    <x v="1932"/>
    <n v="9.6919500000000003"/>
  </r>
  <r>
    <x v="1933"/>
    <n v="9.6264199999999995"/>
  </r>
  <r>
    <x v="1934"/>
    <n v="9.5562900000000006"/>
  </r>
  <r>
    <x v="1935"/>
    <n v="9.54298"/>
  </r>
  <r>
    <x v="1936"/>
    <n v="9.5396099999999997"/>
  </r>
  <r>
    <x v="1937"/>
    <n v="9.5177099999999992"/>
  </r>
  <r>
    <x v="1938"/>
    <n v="9.4453399999999998"/>
  </r>
  <r>
    <x v="1939"/>
    <n v="9.406229999999999"/>
  </r>
  <r>
    <x v="1940"/>
    <n v="9.4486900000000009"/>
  </r>
  <r>
    <x v="1941"/>
    <n v="9.4617199999999997"/>
  </r>
  <r>
    <x v="1942"/>
    <n v="9.4461200000000005"/>
  </r>
  <r>
    <x v="1943"/>
    <n v="9.4604900000000001"/>
  </r>
  <r>
    <x v="1944"/>
    <n v="9.4564899999999987"/>
  </r>
  <r>
    <x v="1945"/>
    <n v="9.4146099999999997"/>
  </r>
  <r>
    <x v="1946"/>
    <n v="9.4146400000000003"/>
  </r>
  <r>
    <x v="1947"/>
    <n v="9.4936800000000012"/>
  </r>
  <r>
    <x v="1948"/>
    <n v="9.4689200000000007"/>
  </r>
  <r>
    <x v="1949"/>
    <n v="9.4446899999999996"/>
  </r>
  <r>
    <x v="1950"/>
    <n v="9.4713700000000003"/>
  </r>
  <r>
    <x v="1951"/>
    <n v="9.4919600000000006"/>
  </r>
  <r>
    <x v="1952"/>
    <n v="9.5295699999999997"/>
  </r>
  <r>
    <x v="1953"/>
    <n v="9.639759999999999"/>
  </r>
  <r>
    <x v="1954"/>
    <n v="9.5650099999999991"/>
  </r>
  <r>
    <x v="1955"/>
    <n v="9.5883599999999998"/>
  </r>
  <r>
    <x v="1956"/>
    <n v="9.6863500000000009"/>
  </r>
  <r>
    <x v="1957"/>
    <n v="9.6998099999999994"/>
  </r>
  <r>
    <x v="1958"/>
    <n v="9.6393199999999997"/>
  </r>
  <r>
    <x v="1959"/>
    <n v="9.5247299999999999"/>
  </r>
  <r>
    <x v="1960"/>
    <n v="9.4952799999999993"/>
  </r>
  <r>
    <x v="1961"/>
    <n v="9.5465800000000005"/>
  </r>
  <r>
    <x v="1962"/>
    <n v="9.5322700000000005"/>
  </r>
  <r>
    <x v="1963"/>
    <n v="9.57273"/>
  </r>
  <r>
    <x v="1964"/>
    <n v="9.5663999999999998"/>
  </r>
  <r>
    <x v="1965"/>
    <n v="9.5712599999999988"/>
  </r>
  <r>
    <x v="1966"/>
    <n v="9.6483099999999986"/>
  </r>
  <r>
    <x v="1967"/>
    <n v="9.6856299999999997"/>
  </r>
  <r>
    <x v="1968"/>
    <n v="9.6996199999999995"/>
  </r>
  <r>
    <x v="1969"/>
    <n v="9.7775999999999996"/>
  </r>
  <r>
    <x v="1970"/>
    <n v="9.8693200000000001"/>
  </r>
  <r>
    <x v="1971"/>
    <n v="9.9273300000000013"/>
  </r>
  <r>
    <x v="1972"/>
    <n v="9.9655000000000005"/>
  </r>
  <r>
    <x v="1973"/>
    <n v="10.022500000000001"/>
  </r>
  <r>
    <x v="1974"/>
    <n v="10.1304"/>
  </r>
  <r>
    <x v="1975"/>
    <n v="10.194599999999999"/>
  </r>
  <r>
    <x v="1976"/>
    <n v="10.1775"/>
  </r>
  <r>
    <x v="1977"/>
    <n v="10.0944"/>
  </r>
  <r>
    <x v="1978"/>
    <n v="9.9923099999999998"/>
  </r>
  <r>
    <x v="1979"/>
    <n v="10.008699999999999"/>
  </r>
  <r>
    <x v="1980"/>
    <n v="9.9914699999999996"/>
  </r>
  <r>
    <x v="1981"/>
    <n v="9.9349299999999996"/>
  </r>
  <r>
    <x v="1982"/>
    <n v="9.9646600000000003"/>
  </r>
  <r>
    <x v="1983"/>
    <n v="9.9603700000000011"/>
  </r>
  <r>
    <x v="1984"/>
    <n v="9.9888700000000004"/>
  </r>
  <r>
    <x v="1985"/>
    <n v="9.89968"/>
  </r>
  <r>
    <x v="1986"/>
    <n v="9.8864999999999998"/>
  </r>
  <r>
    <x v="1987"/>
    <n v="9.855360000000001"/>
  </r>
  <r>
    <x v="1988"/>
    <n v="9.9687099999999997"/>
  </r>
  <r>
    <x v="1989"/>
    <n v="9.8767600000000009"/>
  </r>
  <r>
    <x v="1990"/>
    <n v="9.8144999999999989"/>
  </r>
  <r>
    <x v="1991"/>
    <n v="9.8045399999999994"/>
  </r>
  <r>
    <x v="1992"/>
    <n v="9.71875"/>
  </r>
  <r>
    <x v="1993"/>
    <n v="9.6995900000000006"/>
  </r>
  <r>
    <x v="1994"/>
    <n v="9.6133399999999991"/>
  </r>
  <r>
    <x v="1995"/>
    <n v="9.6988799999999991"/>
  </r>
  <r>
    <x v="1996"/>
    <n v="9.9221000000000004"/>
  </r>
  <r>
    <x v="1997"/>
    <n v="9.7559799999999992"/>
  </r>
  <r>
    <x v="1998"/>
    <n v="9.70777"/>
  </r>
  <r>
    <x v="1999"/>
    <n v="9.3081300000000002"/>
  </r>
  <r>
    <x v="2000"/>
    <n v="9.2971800000000009"/>
  </r>
  <r>
    <x v="2001"/>
    <n v="9.2799999999999994"/>
  </r>
  <r>
    <x v="2002"/>
    <n v="9.2502600000000008"/>
  </r>
  <r>
    <x v="2003"/>
    <n v="9.2460599999999999"/>
  </r>
  <r>
    <x v="2004"/>
    <n v="9.2067599999999992"/>
  </r>
  <r>
    <x v="2005"/>
    <n v="9.1344200000000004"/>
  </r>
  <r>
    <x v="2006"/>
    <n v="9.19726"/>
  </r>
  <r>
    <x v="2007"/>
    <n v="9.2343299999999999"/>
  </r>
  <r>
    <x v="2008"/>
    <n v="9.2809500000000007"/>
  </r>
  <r>
    <x v="2009"/>
    <n v="9.3073899999999998"/>
  </r>
  <r>
    <x v="2010"/>
    <n v="9.2326800000000002"/>
  </r>
  <r>
    <x v="2011"/>
    <n v="9.3182900000000011"/>
  </r>
  <r>
    <x v="2012"/>
    <n v="9.3656499999999987"/>
  </r>
  <r>
    <x v="2013"/>
    <n v="9.3435600000000001"/>
  </r>
  <r>
    <x v="2014"/>
    <n v="9.3671800000000012"/>
  </r>
  <r>
    <x v="2015"/>
    <n v="9.3468699999999991"/>
  </r>
  <r>
    <x v="2016"/>
    <n v="9.3131500000000003"/>
  </r>
  <r>
    <x v="2017"/>
    <n v="9.3098899999999993"/>
  </r>
  <r>
    <x v="2018"/>
    <n v="9.3306000000000004"/>
  </r>
  <r>
    <x v="2019"/>
    <n v="9.3145100000000003"/>
  </r>
  <r>
    <x v="2020"/>
    <n v="9.4291"/>
  </r>
  <r>
    <x v="2021"/>
    <n v="9.4961000000000002"/>
  </r>
  <r>
    <x v="2022"/>
    <n v="9.4951100000000004"/>
  </r>
  <r>
    <x v="2023"/>
    <n v="9.5300399999999996"/>
  </r>
  <r>
    <x v="2024"/>
    <n v="9.5495599999999996"/>
  </r>
  <r>
    <x v="2025"/>
    <n v="9.4804500000000012"/>
  </r>
  <r>
    <x v="2026"/>
    <n v="9.4873700000000003"/>
  </r>
  <r>
    <x v="2027"/>
    <n v="9.475109999999999"/>
  </r>
  <r>
    <x v="2028"/>
    <n v="9.5449999999999999"/>
  </r>
  <r>
    <x v="2029"/>
    <n v="9.5625699999999991"/>
  </r>
  <r>
    <x v="2030"/>
    <n v="9.57761"/>
  </r>
  <r>
    <x v="2031"/>
    <n v="9.6465800000000002"/>
  </r>
  <r>
    <x v="2032"/>
    <n v="9.7368100000000002"/>
  </r>
  <r>
    <x v="2033"/>
    <n v="9.8232499999999998"/>
  </r>
  <r>
    <x v="2034"/>
    <n v="9.8316300000000005"/>
  </r>
  <r>
    <x v="2035"/>
    <n v="9.8965500000000013"/>
  </r>
  <r>
    <x v="2036"/>
    <n v="9.8586500000000008"/>
  </r>
  <r>
    <x v="2037"/>
    <n v="9.7688999999999986"/>
  </r>
  <r>
    <x v="2038"/>
    <n v="9.7379899999999999"/>
  </r>
  <r>
    <x v="2039"/>
    <n v="9.8536199999999994"/>
  </r>
  <r>
    <x v="2040"/>
    <n v="9.7309200000000011"/>
  </r>
  <r>
    <x v="2041"/>
    <n v="9.7764500000000005"/>
  </r>
  <r>
    <x v="2042"/>
    <n v="9.6662099999999995"/>
  </r>
  <r>
    <x v="2043"/>
    <n v="9.6948600000000003"/>
  </r>
  <r>
    <x v="2044"/>
    <n v="9.6816899999999997"/>
  </r>
  <r>
    <x v="2045"/>
    <n v="9.6578499999999998"/>
  </r>
  <r>
    <x v="2046"/>
    <n v="9.694329999999999"/>
  </r>
  <r>
    <x v="2047"/>
    <n v="9.6886200000000002"/>
  </r>
  <r>
    <x v="2048"/>
    <n v="9.7423599999999997"/>
  </r>
  <r>
    <x v="2049"/>
    <n v="9.7594499999999993"/>
  </r>
  <r>
    <x v="2050"/>
    <n v="9.7394300000000005"/>
  </r>
  <r>
    <x v="2051"/>
    <n v="9.6512799999999999"/>
  </r>
  <r>
    <x v="2052"/>
    <n v="9.6186000000000007"/>
  </r>
  <r>
    <x v="2053"/>
    <n v="9.6470500000000001"/>
  </r>
  <r>
    <x v="2054"/>
    <n v="9.6162099999999988"/>
  </r>
  <r>
    <x v="2055"/>
    <n v="9.7869399999999995"/>
  </r>
  <r>
    <x v="2056"/>
    <n v="9.7149800000000006"/>
  </r>
  <r>
    <x v="2057"/>
    <n v="9.7095200000000013"/>
  </r>
  <r>
    <x v="2058"/>
    <n v="9.782729999999999"/>
  </r>
  <r>
    <x v="2059"/>
    <n v="9.7440200000000008"/>
  </r>
  <r>
    <x v="2060"/>
    <n v="9.74695"/>
  </r>
  <r>
    <x v="2061"/>
    <n v="9.7463599999999992"/>
  </r>
  <r>
    <x v="2062"/>
    <n v="9.8258600000000005"/>
  </r>
  <r>
    <x v="2063"/>
    <n v="9.8937899999999992"/>
  </r>
  <r>
    <x v="2064"/>
    <n v="9.8533799999999996"/>
  </r>
  <r>
    <x v="2065"/>
    <n v="9.9376099999999994"/>
  </r>
  <r>
    <x v="2066"/>
    <n v="9.9919700000000002"/>
  </r>
  <r>
    <x v="2067"/>
    <n v="9.7894800000000011"/>
  </r>
  <r>
    <x v="2068"/>
    <n v="9.8860500000000009"/>
  </r>
  <r>
    <x v="2069"/>
    <n v="9.8887499999999999"/>
  </r>
  <r>
    <x v="2070"/>
    <n v="9.7726399999999991"/>
  </r>
  <r>
    <x v="2071"/>
    <n v="9.7731099999999991"/>
  </r>
  <r>
    <x v="2072"/>
    <n v="9.7978300000000011"/>
  </r>
  <r>
    <x v="2073"/>
    <n v="9.7502399999999998"/>
  </r>
  <r>
    <x v="2074"/>
    <n v="9.6928200000000011"/>
  </r>
  <r>
    <x v="2075"/>
    <n v="9.793000000000001"/>
  </r>
  <r>
    <x v="2076"/>
    <n v="9.7408699999999993"/>
  </r>
  <r>
    <x v="2077"/>
    <n v="9.9142600000000005"/>
  </r>
  <r>
    <x v="2078"/>
    <n v="9.7784399999999998"/>
  </r>
  <r>
    <x v="2079"/>
    <n v="9.8802699999999994"/>
  </r>
  <r>
    <x v="2080"/>
    <n v="10.1915"/>
  </r>
  <r>
    <x v="2081"/>
    <n v="9.9061199999999996"/>
  </r>
  <r>
    <x v="2082"/>
    <n v="9.2808400000000013"/>
  </r>
  <r>
    <x v="2083"/>
    <n v="9.1722999999999999"/>
  </r>
  <r>
    <x v="2084"/>
    <n v="9.1320800000000002"/>
  </r>
  <r>
    <x v="2085"/>
    <n v="9.1697100000000002"/>
  </r>
  <r>
    <x v="2086"/>
    <n v="9.15517"/>
  </r>
  <r>
    <x v="2087"/>
    <n v="9.1219599999999996"/>
  </r>
  <r>
    <x v="2088"/>
    <n v="9.1271900000000006"/>
  </r>
  <r>
    <x v="2089"/>
    <n v="9.1800299999999986"/>
  </r>
  <r>
    <x v="2090"/>
    <n v="9.1527500000000011"/>
  </r>
  <r>
    <x v="2091"/>
    <n v="9.1138300000000001"/>
  </r>
  <r>
    <x v="2092"/>
    <n v="9.0660799999999995"/>
  </r>
  <r>
    <x v="2093"/>
    <n v="9.0300899999999995"/>
  </r>
  <r>
    <x v="2094"/>
    <n v="8.9911100000000008"/>
  </r>
  <r>
    <x v="2095"/>
    <n v="9.0812799999999996"/>
  </r>
  <r>
    <x v="2096"/>
    <n v="9.11585"/>
  </r>
  <r>
    <x v="2097"/>
    <n v="9.0895200000000003"/>
  </r>
  <r>
    <x v="2098"/>
    <n v="9.0898500000000002"/>
  </r>
  <r>
    <x v="2099"/>
    <n v="9.0193899999999996"/>
  </r>
  <r>
    <x v="2100"/>
    <n v="9.0143299999999993"/>
  </r>
  <r>
    <x v="2101"/>
    <n v="8.9958899999999993"/>
  </r>
  <r>
    <x v="2102"/>
    <n v="8.9523899999999994"/>
  </r>
  <r>
    <x v="2103"/>
    <n v="8.98339"/>
  </r>
  <r>
    <x v="2104"/>
    <n v="8.9111900000000013"/>
  </r>
  <r>
    <x v="2105"/>
    <n v="9.0045999999999999"/>
  </r>
  <r>
    <x v="2106"/>
    <n v="8.9289900000000006"/>
  </r>
  <r>
    <x v="2107"/>
    <n v="8.89682"/>
  </r>
  <r>
    <x v="2108"/>
    <n v="8.9024999999999999"/>
  </r>
  <r>
    <x v="2109"/>
    <n v="8.8272499999999994"/>
  </r>
  <r>
    <x v="2110"/>
    <n v="8.8650599999999997"/>
  </r>
  <r>
    <x v="2111"/>
    <n v="8.9232499999999995"/>
  </r>
  <r>
    <x v="2112"/>
    <n v="8.9243699999999997"/>
  </r>
  <r>
    <x v="2113"/>
    <n v="8.9033300000000004"/>
  </r>
  <r>
    <x v="2114"/>
    <n v="8.8755600000000001"/>
  </r>
  <r>
    <x v="2115"/>
    <n v="8.8773799999999987"/>
  </r>
  <r>
    <x v="2116"/>
    <n v="8.9146199999999993"/>
  </r>
  <r>
    <x v="2117"/>
    <n v="9.0808599999999995"/>
  </r>
  <r>
    <x v="2118"/>
    <n v="9.1081199999999995"/>
  </r>
  <r>
    <x v="2119"/>
    <n v="9.1664300000000001"/>
  </r>
  <r>
    <x v="2120"/>
    <n v="9.23245"/>
  </r>
  <r>
    <x v="2121"/>
    <n v="9.1151900000000001"/>
  </r>
  <r>
    <x v="2122"/>
    <n v="9.0973900000000008"/>
  </r>
  <r>
    <x v="2123"/>
    <n v="9.1166300000000007"/>
  </r>
  <r>
    <x v="2124"/>
    <n v="8.9981100000000005"/>
  </r>
  <r>
    <x v="2125"/>
    <n v="8.9252599999999997"/>
  </r>
  <r>
    <x v="2126"/>
    <n v="8.9381699999999995"/>
  </r>
  <r>
    <x v="2127"/>
    <n v="8.936539999999999"/>
  </r>
  <r>
    <x v="2128"/>
    <n v="8.8755500000000005"/>
  </r>
  <r>
    <x v="2129"/>
    <n v="8.8969199999999997"/>
  </r>
  <r>
    <x v="2130"/>
    <n v="8.8338099999999997"/>
  </r>
  <r>
    <x v="2131"/>
    <n v="8.8343999999999987"/>
  </r>
  <r>
    <x v="2132"/>
    <n v="8.8272999999999993"/>
  </r>
  <r>
    <x v="2133"/>
    <n v="8.8100300000000011"/>
  </r>
  <r>
    <x v="2134"/>
    <n v="8.844240000000001"/>
  </r>
  <r>
    <x v="2135"/>
    <n v="8.8368199999999995"/>
  </r>
  <r>
    <x v="2136"/>
    <n v="8.8348800000000001"/>
  </r>
  <r>
    <x v="2137"/>
    <n v="8.7979000000000003"/>
  </r>
  <r>
    <x v="2138"/>
    <n v="8.7613099999999999"/>
  </r>
  <r>
    <x v="2139"/>
    <n v="8.7493099999999995"/>
  </r>
  <r>
    <x v="2140"/>
    <n v="8.7513400000000008"/>
  </r>
  <r>
    <x v="2141"/>
    <n v="8.7573899999999991"/>
  </r>
  <r>
    <x v="2142"/>
    <n v="8.7265300000000003"/>
  </r>
  <r>
    <x v="2143"/>
    <n v="8.7489000000000008"/>
  </r>
  <r>
    <x v="2144"/>
    <n v="8.84497"/>
  </r>
  <r>
    <x v="2145"/>
    <n v="8.8182599999999987"/>
  </r>
  <r>
    <x v="2146"/>
    <n v="8.7632399999999997"/>
  </r>
  <r>
    <x v="2147"/>
    <n v="8.8240999999999996"/>
  </r>
  <r>
    <x v="2148"/>
    <n v="8.8998699999999999"/>
  </r>
  <r>
    <x v="2149"/>
    <n v="8.8765199999999993"/>
  </r>
  <r>
    <x v="2150"/>
    <n v="8.8915299999999995"/>
  </r>
  <r>
    <x v="2151"/>
    <n v="8.9245099999999997"/>
  </r>
  <r>
    <x v="2152"/>
    <n v="8.870610000000001"/>
  </r>
  <r>
    <x v="2153"/>
    <n v="8.8719300000000008"/>
  </r>
  <r>
    <x v="2154"/>
    <n v="8.9132400000000001"/>
  </r>
  <r>
    <x v="2155"/>
    <n v="8.8836100000000009"/>
  </r>
  <r>
    <x v="2156"/>
    <n v="8.9342299999999994"/>
  </r>
  <r>
    <x v="2157"/>
    <n v="8.8861500000000007"/>
  </r>
  <r>
    <x v="2158"/>
    <n v="8.9519099999999998"/>
  </r>
  <r>
    <x v="2159"/>
    <n v="8.9578299999999995"/>
  </r>
  <r>
    <x v="2160"/>
    <n v="8.9638200000000001"/>
  </r>
  <r>
    <x v="2161"/>
    <n v="8.9083900000000007"/>
  </r>
  <r>
    <x v="2162"/>
    <n v="8.8753100000000007"/>
  </r>
  <r>
    <x v="2163"/>
    <n v="8.9129299999999994"/>
  </r>
  <r>
    <x v="2164"/>
    <n v="8.857800000000001"/>
  </r>
  <r>
    <x v="2165"/>
    <n v="8.8617400000000011"/>
  </r>
  <r>
    <x v="2166"/>
    <n v="8.840720000000001"/>
  </r>
  <r>
    <x v="2167"/>
    <n v="8.8574900000000003"/>
  </r>
  <r>
    <x v="2168"/>
    <n v="8.8331100000000013"/>
  </r>
  <r>
    <x v="2169"/>
    <n v="8.8634900000000005"/>
  </r>
  <r>
    <x v="2170"/>
    <n v="8.8802400000000006"/>
  </r>
  <r>
    <x v="2171"/>
    <n v="8.9182900000000007"/>
  </r>
  <r>
    <x v="2172"/>
    <n v="8.9629799999999999"/>
  </r>
  <r>
    <x v="2173"/>
    <n v="8.9403600000000001"/>
  </r>
  <r>
    <x v="2174"/>
    <n v="8.9870199999999993"/>
  </r>
  <r>
    <x v="2175"/>
    <n v="9.0445499999999992"/>
  </r>
  <r>
    <x v="2176"/>
    <n v="9.0873299999999997"/>
  </r>
  <r>
    <x v="2177"/>
    <n v="8.9747000000000003"/>
  </r>
  <r>
    <x v="2178"/>
    <n v="8.9092400000000005"/>
  </r>
  <r>
    <x v="2179"/>
    <n v="8.928230000000001"/>
  </r>
  <r>
    <x v="2180"/>
    <n v="8.9260199999999994"/>
  </r>
  <r>
    <x v="2181"/>
    <n v="8.9305599999999998"/>
  </r>
  <r>
    <x v="2182"/>
    <n v="8.8143199999999986"/>
  </r>
  <r>
    <x v="2183"/>
    <n v="8.8145100000000003"/>
  </r>
  <r>
    <x v="2184"/>
    <n v="8.7921200000000006"/>
  </r>
  <r>
    <x v="2185"/>
    <n v="8.790560000000001"/>
  </r>
  <r>
    <x v="2186"/>
    <n v="8.7688100000000002"/>
  </r>
  <r>
    <x v="2187"/>
    <n v="8.7062899999999992"/>
  </r>
  <r>
    <x v="2188"/>
    <n v="8.7302599999999995"/>
  </r>
  <r>
    <x v="2189"/>
    <n v="8.70547"/>
  </r>
  <r>
    <x v="2190"/>
    <n v="8.6766800000000011"/>
  </r>
  <r>
    <x v="2191"/>
    <n v="8.6812299999999993"/>
  </r>
  <r>
    <x v="2192"/>
    <n v="8.6571700000000007"/>
  </r>
  <r>
    <x v="2193"/>
    <n v="8.6883700000000008"/>
  </r>
  <r>
    <x v="2194"/>
    <n v="8.6853099999999994"/>
  </r>
  <r>
    <x v="2195"/>
    <n v="8.6508500000000002"/>
  </r>
  <r>
    <x v="2196"/>
    <n v="8.6675299999999993"/>
  </r>
  <r>
    <x v="2197"/>
    <n v="8.6604299999999999"/>
  </r>
  <r>
    <x v="2198"/>
    <n v="8.74681"/>
  </r>
  <r>
    <x v="2199"/>
    <n v="8.7550299999999996"/>
  </r>
  <r>
    <x v="2200"/>
    <n v="8.7966999999999995"/>
  </r>
  <r>
    <x v="2201"/>
    <n v="8.8191299999999995"/>
  </r>
  <r>
    <x v="2202"/>
    <n v="8.7962999999999987"/>
  </r>
  <r>
    <x v="2203"/>
    <n v="8.6814599999999995"/>
  </r>
  <r>
    <x v="2204"/>
    <n v="8.6543899999999994"/>
  </r>
  <r>
    <x v="2205"/>
    <n v="8.6847600000000007"/>
  </r>
  <r>
    <x v="2206"/>
    <n v="8.7079500000000003"/>
  </r>
  <r>
    <x v="2207"/>
    <n v="8.6892999999999994"/>
  </r>
  <r>
    <x v="2208"/>
    <n v="8.7365600000000008"/>
  </r>
  <r>
    <x v="2209"/>
    <n v="8.7619399999999992"/>
  </r>
  <r>
    <x v="2210"/>
    <n v="8.7416099999999997"/>
  </r>
  <r>
    <x v="2211"/>
    <n v="8.6738"/>
  </r>
  <r>
    <x v="2212"/>
    <n v="8.6956400000000009"/>
  </r>
  <r>
    <x v="2213"/>
    <n v="8.7453299999999992"/>
  </r>
  <r>
    <x v="2214"/>
    <n v="8.8287999999999993"/>
  </r>
  <r>
    <x v="2215"/>
    <n v="8.8411799999999996"/>
  </r>
  <r>
    <x v="2216"/>
    <n v="8.8218999999999994"/>
  </r>
  <r>
    <x v="2217"/>
    <n v="8.7806999999999995"/>
  </r>
  <r>
    <x v="2218"/>
    <n v="8.7920800000000003"/>
  </r>
  <r>
    <x v="2219"/>
    <n v="8.8129400000000011"/>
  </r>
  <r>
    <x v="2220"/>
    <n v="8.8300099999999997"/>
  </r>
  <r>
    <x v="2221"/>
    <n v="8.7634399999999992"/>
  </r>
  <r>
    <x v="2222"/>
    <n v="8.7620000000000005"/>
  </r>
  <r>
    <x v="2223"/>
    <n v="8.8191799999999994"/>
  </r>
  <r>
    <x v="2224"/>
    <n v="8.7929700000000004"/>
  </r>
  <r>
    <x v="2225"/>
    <n v="8.7866"/>
  </r>
  <r>
    <x v="2226"/>
    <n v="8.8303499999999993"/>
  </r>
  <r>
    <x v="2227"/>
    <n v="8.8623599999999989"/>
  </r>
  <r>
    <x v="2228"/>
    <n v="8.8383700000000012"/>
  </r>
  <r>
    <x v="2229"/>
    <n v="8.8742800000000006"/>
  </r>
  <r>
    <x v="2230"/>
    <n v="8.9080200000000005"/>
  </r>
  <r>
    <x v="2231"/>
    <n v="8.8746700000000001"/>
  </r>
  <r>
    <x v="2232"/>
    <n v="8.8274100000000004"/>
  </r>
  <r>
    <x v="2233"/>
    <n v="8.8748900000000006"/>
  </r>
  <r>
    <x v="2234"/>
    <n v="8.8793000000000006"/>
  </r>
  <r>
    <x v="2235"/>
    <n v="8.8732299999999995"/>
  </r>
  <r>
    <x v="2236"/>
    <n v="8.8649400000000007"/>
  </r>
  <r>
    <x v="2237"/>
    <n v="8.8665699999999994"/>
  </r>
  <r>
    <x v="2238"/>
    <n v="8.8876000000000008"/>
  </r>
  <r>
    <x v="2239"/>
    <n v="8.8787800000000008"/>
  </r>
  <r>
    <x v="2240"/>
    <n v="8.9095499999999994"/>
  </r>
  <r>
    <x v="2241"/>
    <n v="8.9742700000000006"/>
  </r>
  <r>
    <x v="2242"/>
    <n v="8.9668499999999991"/>
  </r>
  <r>
    <x v="2243"/>
    <n v="9.0275099999999995"/>
  </r>
  <r>
    <x v="2244"/>
    <n v="8.9972499999999993"/>
  </r>
  <r>
    <x v="2245"/>
    <n v="8.9778300000000009"/>
  </r>
  <r>
    <x v="2246"/>
    <n v="8.9485799999999998"/>
  </r>
  <r>
    <x v="2247"/>
    <n v="8.9398400000000002"/>
  </r>
  <r>
    <x v="2248"/>
    <n v="8.9800700000000013"/>
  </r>
  <r>
    <x v="2249"/>
    <n v="9.03552"/>
  </r>
  <r>
    <x v="2250"/>
    <n v="9.0100700000000007"/>
  </r>
  <r>
    <x v="2251"/>
    <n v="8.9066299999999998"/>
  </r>
  <r>
    <x v="2252"/>
    <n v="8.9259000000000004"/>
  </r>
  <r>
    <x v="2253"/>
    <n v="8.8295100000000009"/>
  </r>
  <r>
    <x v="2254"/>
    <n v="8.8173199999999987"/>
  </r>
  <r>
    <x v="2255"/>
    <n v="8.8692799999999998"/>
  </r>
  <r>
    <x v="2256"/>
    <n v="8.8605599999999995"/>
  </r>
  <r>
    <x v="2257"/>
    <n v="8.8374500000000005"/>
  </r>
  <r>
    <x v="2258"/>
    <n v="8.7081599999999995"/>
  </r>
  <r>
    <x v="2259"/>
    <n v="8.7299100000000003"/>
  </r>
  <r>
    <x v="2260"/>
    <n v="8.7692899999999998"/>
  </r>
  <r>
    <x v="2261"/>
    <n v="8.7848299999999995"/>
  </r>
  <r>
    <x v="2262"/>
    <n v="8.7248800000000006"/>
  </r>
  <r>
    <x v="2263"/>
    <n v="8.827"/>
  </r>
  <r>
    <x v="2264"/>
    <n v="8.8749399999999987"/>
  </r>
  <r>
    <x v="2265"/>
    <n v="8.9317799999999998"/>
  </r>
  <r>
    <x v="2266"/>
    <n v="8.9319100000000002"/>
  </r>
  <r>
    <x v="2267"/>
    <n v="8.8655100000000004"/>
  </r>
  <r>
    <x v="2268"/>
    <n v="8.8794199999999996"/>
  </r>
  <r>
    <x v="2269"/>
    <n v="8.8543899999999987"/>
  </r>
  <r>
    <x v="2270"/>
    <n v="8.7627300000000012"/>
  </r>
  <r>
    <x v="2271"/>
    <n v="8.7107299999999999"/>
  </r>
  <r>
    <x v="2272"/>
    <n v="8.6847600000000007"/>
  </r>
  <r>
    <x v="2273"/>
    <n v="8.7595399999999994"/>
  </r>
  <r>
    <x v="2274"/>
    <n v="8.7171199999999995"/>
  </r>
  <r>
    <x v="2275"/>
    <n v="8.7573899999999991"/>
  </r>
  <r>
    <x v="2276"/>
    <n v="8.64649"/>
  </r>
  <r>
    <x v="2277"/>
    <n v="8.6287099999999999"/>
  </r>
  <r>
    <x v="2278"/>
    <n v="8.7232299999999992"/>
  </r>
  <r>
    <x v="2279"/>
    <n v="8.80518"/>
  </r>
  <r>
    <x v="2280"/>
    <n v="8.7858000000000001"/>
  </r>
  <r>
    <x v="2281"/>
    <n v="8.5808099999999996"/>
  </r>
  <r>
    <x v="2282"/>
    <n v="8.5017999999999994"/>
  </r>
  <r>
    <x v="2283"/>
    <n v="8.4743499999999994"/>
  </r>
  <r>
    <x v="2284"/>
    <n v="8.4507099999999991"/>
  </r>
  <r>
    <x v="2285"/>
    <n v="8.3902600000000014"/>
  </r>
  <r>
    <x v="2286"/>
    <n v="8.3711500000000001"/>
  </r>
  <r>
    <x v="2287"/>
    <n v="8.3838800000000013"/>
  </r>
  <r>
    <x v="2288"/>
    <n v="8.3880200000000009"/>
  </r>
  <r>
    <x v="2289"/>
    <n v="8.3290800000000011"/>
  </r>
  <r>
    <x v="2290"/>
    <n v="8.3389300000000013"/>
  </r>
  <r>
    <x v="2291"/>
    <n v="8.3244199999999999"/>
  </r>
  <r>
    <x v="2292"/>
    <n v="8.3167200000000001"/>
  </r>
  <r>
    <x v="2293"/>
    <n v="8.3074700000000004"/>
  </r>
  <r>
    <x v="2294"/>
    <n v="8.3103800000000003"/>
  </r>
  <r>
    <x v="2295"/>
    <n v="8.2438900000000004"/>
  </r>
  <r>
    <x v="2296"/>
    <n v="8.2721599999999995"/>
  </r>
  <r>
    <x v="2297"/>
    <n v="8.2720200000000013"/>
  </r>
  <r>
    <x v="2298"/>
    <n v="8.1646800000000006"/>
  </r>
  <r>
    <x v="2299"/>
    <n v="8.1667000000000005"/>
  </r>
  <r>
    <x v="2300"/>
    <n v="8.2085400000000011"/>
  </r>
  <r>
    <x v="2301"/>
    <n v="8.197379999999999"/>
  </r>
  <r>
    <x v="2302"/>
    <n v="8.293099999999999"/>
  </r>
  <r>
    <x v="2303"/>
    <n v="8.3405900000000006"/>
  </r>
  <r>
    <x v="2304"/>
    <n v="8.2333200000000009"/>
  </r>
  <r>
    <x v="2305"/>
    <n v="8.1653800000000007"/>
  </r>
  <r>
    <x v="2306"/>
    <n v="8.1948800000000013"/>
  </r>
  <r>
    <x v="2307"/>
    <n v="8.2809200000000001"/>
  </r>
  <r>
    <x v="2308"/>
    <n v="8.2728999999999999"/>
  </r>
  <r>
    <x v="2309"/>
    <n v="8.4134700000000002"/>
  </r>
  <r>
    <x v="2310"/>
    <n v="8.4839200000000012"/>
  </r>
  <r>
    <x v="2311"/>
    <n v="8.34755"/>
  </r>
  <r>
    <x v="2312"/>
    <n v="8.2841500000000003"/>
  </r>
  <r>
    <x v="2313"/>
    <n v="8.2575900000000004"/>
  </r>
  <r>
    <x v="2314"/>
    <n v="8.2614000000000001"/>
  </r>
  <r>
    <x v="2315"/>
    <n v="8.2659699999999994"/>
  </r>
  <r>
    <x v="2316"/>
    <n v="8.1723299999999988"/>
  </r>
  <r>
    <x v="2317"/>
    <n v="8.1100899999999996"/>
  </r>
  <r>
    <x v="2318"/>
    <n v="8.1438600000000001"/>
  </r>
  <r>
    <x v="2319"/>
    <n v="8.1687899999999996"/>
  </r>
  <r>
    <x v="2320"/>
    <n v="8.1956699999999998"/>
  </r>
  <r>
    <x v="2321"/>
    <n v="8.1564800000000002"/>
  </r>
  <r>
    <x v="2322"/>
    <n v="8.1305000000000014"/>
  </r>
  <r>
    <x v="2323"/>
    <n v="8.1670400000000001"/>
  </r>
  <r>
    <x v="2324"/>
    <n v="8.1747399999999999"/>
  </r>
  <r>
    <x v="2325"/>
    <n v="8.2236700000000003"/>
  </r>
  <r>
    <x v="2326"/>
    <n v="8.2345199999999998"/>
  </r>
  <r>
    <x v="2327"/>
    <n v="8.2509100000000011"/>
  </r>
  <r>
    <x v="2328"/>
    <n v="8.3107100000000003"/>
  </r>
  <r>
    <x v="2329"/>
    <n v="8.2502499999999994"/>
  </r>
  <r>
    <x v="2330"/>
    <n v="8.1787899999999993"/>
  </r>
  <r>
    <x v="2331"/>
    <n v="8.1050399999999989"/>
  </r>
  <r>
    <x v="2332"/>
    <n v="8.2117699999999996"/>
  </r>
  <r>
    <x v="2333"/>
    <n v="8.1514100000000003"/>
  </r>
  <r>
    <x v="2334"/>
    <n v="8.1203500000000002"/>
  </r>
  <r>
    <x v="2335"/>
    <n v="8.1823300000000003"/>
  </r>
  <r>
    <x v="2336"/>
    <n v="8.2759999999999998"/>
  </r>
  <r>
    <x v="2337"/>
    <n v="8.26891"/>
  </r>
  <r>
    <x v="2338"/>
    <n v="8.292489999999999"/>
  </r>
  <r>
    <x v="2339"/>
    <n v="8.33704"/>
  </r>
  <r>
    <x v="2340"/>
    <n v="8.3525000000000009"/>
  </r>
  <r>
    <x v="2341"/>
    <n v="8.3692999999999991"/>
  </r>
  <r>
    <x v="2342"/>
    <n v="8.2979000000000003"/>
  </r>
  <r>
    <x v="2343"/>
    <n v="8.2972000000000001"/>
  </r>
  <r>
    <x v="2344"/>
    <n v="8.3863200000000013"/>
  </r>
  <r>
    <x v="2345"/>
    <n v="8.4444199999999991"/>
  </r>
  <r>
    <x v="2346"/>
    <n v="8.5529399999999995"/>
  </r>
  <r>
    <x v="2347"/>
    <n v="8.5277399999999997"/>
  </r>
  <r>
    <x v="2348"/>
    <n v="8.5584199999999999"/>
  </r>
  <r>
    <x v="2349"/>
    <n v="8.5625"/>
  </r>
  <r>
    <x v="2350"/>
    <n v="8.5147499999999994"/>
  </r>
  <r>
    <x v="2351"/>
    <n v="8.4457500000000003"/>
  </r>
  <r>
    <x v="2352"/>
    <n v="8.4638400000000011"/>
  </r>
  <r>
    <x v="2353"/>
    <n v="8.5402699999999996"/>
  </r>
  <r>
    <x v="2354"/>
    <n v="8.4867600000000003"/>
  </r>
  <r>
    <x v="2355"/>
    <n v="8.4857300000000002"/>
  </r>
  <r>
    <x v="2356"/>
    <n v="8.4387900000000009"/>
  </r>
  <r>
    <x v="2357"/>
    <n v="8.4317499999999992"/>
  </r>
  <r>
    <x v="2358"/>
    <n v="8.3562899999999996"/>
  </r>
  <r>
    <x v="2359"/>
    <n v="8.4062000000000001"/>
  </r>
  <r>
    <x v="2360"/>
    <n v="8.4460099999999994"/>
  </r>
  <r>
    <x v="2361"/>
    <n v="8.38889"/>
  </r>
  <r>
    <x v="2362"/>
    <n v="8.3322199999999995"/>
  </r>
  <r>
    <x v="2363"/>
    <n v="8.2663899999999995"/>
  </r>
  <r>
    <x v="2364"/>
    <n v="8.4087700000000005"/>
  </r>
  <r>
    <x v="2365"/>
    <n v="8.4410699999999999"/>
  </r>
  <r>
    <x v="2366"/>
    <n v="8.5503"/>
  </r>
  <r>
    <x v="2367"/>
    <n v="8.5949899999999992"/>
  </r>
  <r>
    <x v="2368"/>
    <n v="8.6508900000000004"/>
  </r>
  <r>
    <x v="2369"/>
    <n v="8.6039300000000001"/>
  </r>
  <r>
    <x v="2370"/>
    <n v="8.5536300000000001"/>
  </r>
  <r>
    <x v="2371"/>
    <n v="8.6302099999999999"/>
  </r>
  <r>
    <x v="2372"/>
    <n v="8.7167100000000008"/>
  </r>
  <r>
    <x v="2373"/>
    <n v="8.7638099999999994"/>
  </r>
  <r>
    <x v="2374"/>
    <n v="8.7311399999999999"/>
  </r>
  <r>
    <x v="2375"/>
    <n v="8.7422900000000006"/>
  </r>
  <r>
    <x v="2376"/>
    <n v="8.7652199999999993"/>
  </r>
  <r>
    <x v="2377"/>
    <n v="8.6689699999999998"/>
  </r>
  <r>
    <x v="2378"/>
    <n v="8.5975999999999999"/>
  </r>
  <r>
    <x v="2379"/>
    <n v="8.6348299999999991"/>
  </r>
  <r>
    <x v="2380"/>
    <n v="8.6782700000000013"/>
  </r>
  <r>
    <x v="2381"/>
    <n v="8.6761999999999997"/>
  </r>
  <r>
    <x v="2382"/>
    <n v="8.6317800000000009"/>
  </r>
  <r>
    <x v="2383"/>
    <n v="8.66249"/>
  </r>
  <r>
    <x v="2384"/>
    <n v="8.6438600000000001"/>
  </r>
  <r>
    <x v="2385"/>
    <n v="8.6415299999999995"/>
  </r>
  <r>
    <x v="2386"/>
    <n v="8.6064699999999998"/>
  </r>
  <r>
    <x v="2387"/>
    <n v="8.6215000000000011"/>
  </r>
  <r>
    <x v="2388"/>
    <n v="8.6855599999999988"/>
  </r>
  <r>
    <x v="2389"/>
    <n v="8.6593900000000001"/>
  </r>
  <r>
    <x v="2390"/>
    <n v="8.6371599999999997"/>
  </r>
  <r>
    <x v="2391"/>
    <n v="8.7282399999999996"/>
  </r>
  <r>
    <x v="2392"/>
    <n v="8.6668899999999987"/>
  </r>
  <r>
    <x v="2393"/>
    <n v="8.7231500000000004"/>
  </r>
  <r>
    <x v="2394"/>
    <n v="8.7570300000000003"/>
  </r>
  <r>
    <x v="2395"/>
    <n v="8.7643000000000004"/>
  </r>
  <r>
    <x v="2396"/>
    <n v="8.7562999999999995"/>
  </r>
  <r>
    <x v="2397"/>
    <n v="8.7615799999999986"/>
  </r>
  <r>
    <x v="2398"/>
    <n v="8.7909199999999998"/>
  </r>
  <r>
    <x v="2399"/>
    <n v="8.89072"/>
  </r>
  <r>
    <x v="2400"/>
    <n v="8.8973699999999987"/>
  </r>
  <r>
    <x v="2401"/>
    <n v="8.8796099999999996"/>
  </r>
  <r>
    <x v="2402"/>
    <n v="8.8870199999999997"/>
  </r>
  <r>
    <x v="2403"/>
    <n v="8.8061000000000007"/>
  </r>
  <r>
    <x v="2404"/>
    <n v="8.8485300000000002"/>
  </r>
  <r>
    <x v="2405"/>
    <n v="8.9052100000000003"/>
  </r>
  <r>
    <x v="2406"/>
    <n v="9.1737900000000003"/>
  </r>
  <r>
    <x v="2407"/>
    <n v="9.2142099999999996"/>
  </r>
  <r>
    <x v="2408"/>
    <n v="9.2829700000000006"/>
  </r>
  <r>
    <x v="2409"/>
    <n v="9.2890199999999989"/>
  </r>
  <r>
    <x v="2410"/>
    <n v="9.2836200000000009"/>
  </r>
  <r>
    <x v="2411"/>
    <n v="9.3215500000000002"/>
  </r>
  <r>
    <x v="2412"/>
    <n v="9.2361800000000009"/>
  </r>
  <r>
    <x v="2413"/>
    <n v="9.4732099999999999"/>
  </r>
  <r>
    <x v="2414"/>
    <n v="9.4241899999999994"/>
  </r>
  <r>
    <x v="2415"/>
    <n v="9.4050200000000004"/>
  </r>
  <r>
    <x v="2416"/>
    <n v="9.3445300000000007"/>
  </r>
  <r>
    <x v="2417"/>
    <n v="9.34145"/>
  </r>
  <r>
    <x v="2418"/>
    <n v="9.2865799999999989"/>
  </r>
  <r>
    <x v="2419"/>
    <n v="9.2372800000000002"/>
  </r>
  <r>
    <x v="2420"/>
    <n v="9.3334700000000002"/>
  </r>
  <r>
    <x v="2421"/>
    <n v="9.4471600000000002"/>
  </r>
  <r>
    <x v="2422"/>
    <n v="9.4488400000000006"/>
  </r>
  <r>
    <x v="2423"/>
    <n v="9.3953900000000008"/>
  </r>
  <r>
    <x v="2424"/>
    <n v="9.5671099999999996"/>
  </r>
  <r>
    <x v="2425"/>
    <n v="9.6276799999999998"/>
  </r>
  <r>
    <x v="2426"/>
    <n v="9.56874"/>
  </r>
  <r>
    <x v="2427"/>
    <n v="9.3364700000000003"/>
  </r>
  <r>
    <x v="2428"/>
    <n v="9.4340100000000007"/>
  </r>
  <r>
    <x v="2429"/>
    <n v="9.4007900000000006"/>
  </r>
  <r>
    <x v="2430"/>
    <n v="9.4319900000000008"/>
  </r>
  <r>
    <x v="2431"/>
    <n v="9.3928799999999999"/>
  </r>
  <r>
    <x v="2432"/>
    <n v="9.3797700000000006"/>
  </r>
  <r>
    <x v="2433"/>
    <n v="9.3292000000000002"/>
  </r>
  <r>
    <x v="2434"/>
    <n v="9.3370500000000014"/>
  </r>
  <r>
    <x v="2435"/>
    <n v="9.2782400000000003"/>
  </r>
  <r>
    <x v="2436"/>
    <n v="9.3009400000000007"/>
  </r>
  <r>
    <x v="2437"/>
    <n v="9.1979100000000003"/>
  </r>
  <r>
    <x v="2438"/>
    <n v="9.1548599999999993"/>
  </r>
  <r>
    <x v="2439"/>
    <n v="9.1901700000000002"/>
  </r>
  <r>
    <x v="2440"/>
    <n v="9.2385599999999997"/>
  </r>
  <r>
    <x v="2441"/>
    <n v="9.2618600000000004"/>
  </r>
  <r>
    <x v="2442"/>
    <n v="9.2867099999999994"/>
  </r>
  <r>
    <x v="2443"/>
    <n v="9.3319700000000001"/>
  </r>
  <r>
    <x v="2444"/>
    <n v="9.370140000000001"/>
  </r>
  <r>
    <x v="2445"/>
    <n v="9.3669100000000007"/>
  </r>
  <r>
    <x v="2446"/>
    <n v="9.4133899999999997"/>
  </r>
  <r>
    <x v="2447"/>
    <n v="9.3224699999999991"/>
  </r>
  <r>
    <x v="2448"/>
    <n v="9.262179999999999"/>
  </r>
  <r>
    <x v="2449"/>
    <n v="9.30809"/>
  </r>
  <r>
    <x v="2450"/>
    <n v="9.3385499999999997"/>
  </r>
  <r>
    <x v="2451"/>
    <n v="9.3515800000000002"/>
  </r>
  <r>
    <x v="2452"/>
    <n v="9.3618199999999998"/>
  </r>
  <r>
    <x v="2453"/>
    <n v="9.35792"/>
  </r>
  <r>
    <x v="2454"/>
    <n v="9.3752200000000006"/>
  </r>
  <r>
    <x v="2455"/>
    <n v="9.5042200000000001"/>
  </r>
  <r>
    <x v="2456"/>
    <n v="9.46983"/>
  </r>
  <r>
    <x v="2457"/>
    <n v="9.5858299999999996"/>
  </r>
  <r>
    <x v="2458"/>
    <n v="9.5513300000000001"/>
  </r>
  <r>
    <x v="2459"/>
    <n v="9.6179299999999994"/>
  </r>
  <r>
    <x v="2460"/>
    <n v="9.5749899999999997"/>
  </r>
  <r>
    <x v="2461"/>
    <n v="9.5652100000000004"/>
  </r>
  <r>
    <x v="2462"/>
    <n v="9.659650000000001"/>
  </r>
  <r>
    <x v="2463"/>
    <n v="9.7059499999999996"/>
  </r>
  <r>
    <x v="2464"/>
    <n v="9.73156"/>
  </r>
  <r>
    <x v="2465"/>
    <n v="9.7392599999999998"/>
  </r>
  <r>
    <x v="2466"/>
    <n v="9.7726799999999994"/>
  </r>
  <r>
    <x v="2467"/>
    <n v="9.7397200000000002"/>
  </r>
  <r>
    <x v="2468"/>
    <n v="9.7019800000000007"/>
  </r>
  <r>
    <x v="2469"/>
    <n v="9.7388999999999992"/>
  </r>
  <r>
    <x v="2470"/>
    <n v="9.6053299999999986"/>
  </r>
  <r>
    <x v="2471"/>
    <n v="9.6002200000000002"/>
  </r>
  <r>
    <x v="2472"/>
    <n v="9.6603399999999997"/>
  </r>
  <r>
    <x v="2473"/>
    <n v="9.7047399999999993"/>
  </r>
  <r>
    <x v="2474"/>
    <n v="9.7023899999999994"/>
  </r>
  <r>
    <x v="2475"/>
    <n v="9.86069"/>
  </r>
  <r>
    <x v="2476"/>
    <n v="9.7690999999999999"/>
  </r>
  <r>
    <x v="2477"/>
    <n v="9.7712699999999995"/>
  </r>
  <r>
    <x v="2478"/>
    <n v="9.7169399999999992"/>
  </r>
  <r>
    <x v="2479"/>
    <n v="9.7436899999999991"/>
  </r>
  <r>
    <x v="2480"/>
    <n v="9.7088999999999999"/>
  </r>
  <r>
    <x v="2481"/>
    <n v="9.760720000000001"/>
  </r>
  <r>
    <x v="2482"/>
    <n v="9.7444100000000002"/>
  </r>
  <r>
    <x v="2483"/>
    <n v="9.7508999999999997"/>
  </r>
  <r>
    <x v="2484"/>
    <n v="9.6448700000000009"/>
  </r>
  <r>
    <x v="2485"/>
    <n v="9.6144700000000007"/>
  </r>
  <r>
    <x v="2486"/>
    <n v="9.5808300000000006"/>
  </r>
  <r>
    <x v="2487"/>
    <n v="9.6510700000000007"/>
  </r>
  <r>
    <x v="2488"/>
    <n v="9.6501300000000008"/>
  </r>
  <r>
    <x v="2489"/>
    <n v="9.6685100000000013"/>
  </r>
  <r>
    <x v="2490"/>
    <n v="9.6816300000000002"/>
  </r>
  <r>
    <x v="2491"/>
    <n v="9.7801100000000005"/>
  </r>
  <r>
    <x v="2492"/>
    <n v="9.7566900000000008"/>
  </r>
  <r>
    <x v="2493"/>
    <n v="9.7246699999999997"/>
  </r>
  <r>
    <x v="2494"/>
    <n v="9.7683800000000005"/>
  </r>
  <r>
    <x v="2495"/>
    <n v="9.8655799999999996"/>
  </r>
  <r>
    <x v="2496"/>
    <n v="10.0009"/>
  </r>
  <r>
    <x v="2497"/>
    <n v="10.0656"/>
  </r>
  <r>
    <x v="2498"/>
    <n v="10.073700000000001"/>
  </r>
  <r>
    <x v="2499"/>
    <n v="9.9342199999999998"/>
  </r>
  <r>
    <x v="2500"/>
    <n v="10.0753"/>
  </r>
  <r>
    <x v="2501"/>
    <n v="9.9311299999999996"/>
  </r>
  <r>
    <x v="2502"/>
    <n v="9.88795"/>
  </r>
  <r>
    <x v="2503"/>
    <n v="9.8467400000000005"/>
  </r>
  <r>
    <x v="2504"/>
    <n v="9.719199999999999"/>
  </r>
  <r>
    <x v="2505"/>
    <n v="9.6890600000000013"/>
  </r>
  <r>
    <x v="2506"/>
    <n v="9.5453700000000001"/>
  </r>
  <r>
    <x v="2507"/>
    <n v="9.4971700000000006"/>
  </r>
  <r>
    <x v="2508"/>
    <n v="9.4159699999999997"/>
  </r>
  <r>
    <x v="2509"/>
    <n v="9.4217600000000008"/>
  </r>
  <r>
    <x v="2510"/>
    <n v="9.4559800000000003"/>
  </r>
  <r>
    <x v="2511"/>
    <n v="9.5071700000000003"/>
  </r>
  <r>
    <x v="2512"/>
    <n v="9.5412800000000004"/>
  </r>
  <r>
    <x v="2513"/>
    <n v="9.5597200000000004"/>
  </r>
  <r>
    <x v="2514"/>
    <n v="9.5999300000000005"/>
  </r>
  <r>
    <x v="2515"/>
    <n v="9.6061499999999995"/>
  </r>
  <r>
    <x v="2516"/>
    <n v="9.5832999999999995"/>
  </r>
  <r>
    <x v="2517"/>
    <n v="9.6605999999999987"/>
  </r>
  <r>
    <x v="2518"/>
    <n v="9.6363299999999992"/>
  </r>
  <r>
    <x v="2519"/>
    <n v="9.5569100000000002"/>
  </r>
  <r>
    <x v="2520"/>
    <n v="9.6143999999999998"/>
  </r>
  <r>
    <x v="2521"/>
    <n v="9.6597499999999989"/>
  </r>
  <r>
    <x v="2522"/>
    <n v="9.6694700000000005"/>
  </r>
  <r>
    <x v="2523"/>
    <n v="9.7484300000000008"/>
  </r>
  <r>
    <x v="2524"/>
    <n v="9.8002300000000009"/>
  </r>
  <r>
    <x v="2525"/>
    <n v="9.9080200000000005"/>
  </r>
  <r>
    <x v="2526"/>
    <n v="9.7776399999999999"/>
  </r>
  <r>
    <x v="2527"/>
    <n v="9.6814"/>
  </r>
  <r>
    <x v="2528"/>
    <n v="9.7554499999999997"/>
  </r>
  <r>
    <x v="2529"/>
    <n v="9.7505600000000001"/>
  </r>
  <r>
    <x v="2530"/>
    <n v="9.9294100000000007"/>
  </r>
  <r>
    <x v="2531"/>
    <n v="10.003"/>
  </r>
  <r>
    <x v="2532"/>
    <n v="10.0059"/>
  </r>
  <r>
    <x v="2533"/>
    <n v="10.0189"/>
  </r>
  <r>
    <x v="2534"/>
    <n v="9.86097"/>
  </r>
  <r>
    <x v="2535"/>
    <n v="9.7135300000000004"/>
  </r>
  <r>
    <x v="2536"/>
    <n v="9.8437999999999999"/>
  </r>
  <r>
    <x v="2537"/>
    <n v="9.9222300000000008"/>
  </r>
  <r>
    <x v="2538"/>
    <n v="10.0212"/>
  </r>
  <r>
    <x v="2539"/>
    <n v="10.1517"/>
  </r>
  <r>
    <x v="2540"/>
    <n v="10.145"/>
  </r>
  <r>
    <x v="2541"/>
    <n v="10.1187"/>
  </r>
  <r>
    <x v="2542"/>
    <n v="10.0228"/>
  </r>
  <r>
    <x v="2543"/>
    <n v="10.039400000000001"/>
  </r>
  <r>
    <x v="2544"/>
    <n v="10.0677"/>
  </r>
  <r>
    <x v="2545"/>
    <n v="9.937850000000001"/>
  </r>
  <r>
    <x v="2546"/>
    <n v="10.0405"/>
  </r>
  <r>
    <x v="2547"/>
    <n v="10.227"/>
  </r>
  <r>
    <x v="2548"/>
    <n v="10.2333"/>
  </r>
  <r>
    <x v="2549"/>
    <n v="10.1425"/>
  </r>
  <r>
    <x v="2550"/>
    <n v="10.117699999999999"/>
  </r>
  <r>
    <x v="2551"/>
    <n v="9.9556399999999989"/>
  </r>
  <r>
    <x v="2552"/>
    <n v="9.8914200000000001"/>
  </r>
  <r>
    <x v="2553"/>
    <n v="9.9505499999999998"/>
  </r>
  <r>
    <x v="2554"/>
    <n v="9.9579199999999997"/>
  </r>
  <r>
    <x v="2555"/>
    <n v="9.9735499999999995"/>
  </r>
  <r>
    <x v="2556"/>
    <n v="10.1721"/>
  </r>
  <r>
    <x v="2557"/>
    <n v="10.1806"/>
  </r>
  <r>
    <x v="2558"/>
    <n v="10.179399999999999"/>
  </r>
  <r>
    <x v="2559"/>
    <n v="10.128500000000001"/>
  </r>
  <r>
    <x v="2560"/>
    <n v="10.1812"/>
  </r>
  <r>
    <x v="2561"/>
    <n v="9.9226299999999998"/>
  </r>
  <r>
    <x v="2562"/>
    <n v="10.046799999999999"/>
  </r>
  <r>
    <x v="2563"/>
    <n v="10.036199999999999"/>
  </r>
  <r>
    <x v="2564"/>
    <n v="10.2348"/>
  </r>
  <r>
    <x v="2565"/>
    <n v="10.2531"/>
  </r>
  <r>
    <x v="2566"/>
    <n v="10.198499999999999"/>
  </r>
  <r>
    <x v="2567"/>
    <n v="10.035600000000001"/>
  </r>
  <r>
    <x v="2568"/>
    <n v="10.208399999999999"/>
  </r>
  <r>
    <x v="2569"/>
    <n v="10.142200000000001"/>
  </r>
  <r>
    <x v="2570"/>
    <n v="10.5357"/>
  </r>
  <r>
    <x v="2571"/>
    <n v="10.189299999999999"/>
  </r>
  <r>
    <x v="2572"/>
    <n v="10.2491"/>
  </r>
  <r>
    <x v="2573"/>
    <n v="10.168900000000001"/>
  </r>
  <r>
    <x v="2574"/>
    <n v="10.2691"/>
  </r>
  <r>
    <x v="2575"/>
    <n v="10.374499999999999"/>
  </r>
  <r>
    <x v="2576"/>
    <n v="10.419499999999999"/>
  </r>
  <r>
    <x v="2577"/>
    <n v="10.473000000000001"/>
  </r>
  <r>
    <x v="2578"/>
    <n v="10.571899999999999"/>
  </r>
  <r>
    <x v="2579"/>
    <n v="10.641999999999999"/>
  </r>
  <r>
    <x v="2580"/>
    <n v="10.600300000000001"/>
  </r>
  <r>
    <x v="2581"/>
    <n v="10.3856"/>
  </r>
  <r>
    <x v="2582"/>
    <n v="10.4916"/>
  </r>
  <r>
    <x v="2583"/>
    <n v="10.4368"/>
  </r>
  <r>
    <x v="2584"/>
    <n v="10.5587"/>
  </r>
  <r>
    <x v="2585"/>
    <n v="10.4024"/>
  </r>
  <r>
    <x v="2586"/>
    <n v="10.504300000000001"/>
  </r>
  <r>
    <x v="2587"/>
    <n v="10.5806"/>
  </r>
  <r>
    <x v="2588"/>
    <n v="10.4108"/>
  </r>
  <r>
    <x v="2589"/>
    <n v="10.436299999999999"/>
  </r>
  <r>
    <x v="2590"/>
    <n v="10.6099"/>
  </r>
  <r>
    <x v="2591"/>
    <n v="10.5656"/>
  </r>
  <r>
    <x v="2592"/>
    <n v="10.5589"/>
  </r>
  <r>
    <x v="2593"/>
    <n v="10.8918"/>
  </r>
  <r>
    <x v="2594"/>
    <n v="10.8348"/>
  </r>
  <r>
    <x v="2595"/>
    <n v="10.8011"/>
  </r>
  <r>
    <x v="2596"/>
    <n v="10.818199999999999"/>
  </r>
  <r>
    <x v="2597"/>
    <n v="10.910299999999999"/>
  </r>
  <r>
    <x v="2598"/>
    <n v="11.109500000000001"/>
  </r>
  <r>
    <x v="2599"/>
    <n v="11.2232"/>
  </r>
  <r>
    <x v="2600"/>
    <n v="11.2821"/>
  </r>
  <r>
    <x v="2601"/>
    <n v="11.238"/>
  </r>
  <r>
    <x v="2602"/>
    <n v="11.3111"/>
  </r>
  <r>
    <x v="2603"/>
    <n v="11.5928"/>
  </r>
  <r>
    <x v="2604"/>
    <n v="11.487"/>
  </r>
  <r>
    <x v="2605"/>
    <n v="11.691599999999999"/>
  </r>
  <r>
    <x v="2606"/>
    <n v="11.6936"/>
  </r>
  <r>
    <x v="2607"/>
    <n v="11.825799999999999"/>
  </r>
  <r>
    <x v="2608"/>
    <n v="11.712400000000001"/>
  </r>
  <r>
    <x v="2609"/>
    <n v="11.576599999999999"/>
  </r>
  <r>
    <x v="2610"/>
    <n v="11.9298"/>
  </r>
  <r>
    <x v="2611"/>
    <n v="11.7037"/>
  </r>
  <r>
    <x v="2612"/>
    <n v="11.976900000000001"/>
  </r>
  <r>
    <x v="2613"/>
    <n v="12.092499999999999"/>
  </r>
  <r>
    <x v="2614"/>
    <n v="12.034599999999999"/>
  </r>
  <r>
    <x v="2615"/>
    <n v="12.027699999999999"/>
  </r>
  <r>
    <x v="2616"/>
    <n v="11.9686"/>
  </r>
  <r>
    <x v="2617"/>
    <n v="11.6919"/>
  </r>
  <r>
    <x v="2618"/>
    <n v="11.7727"/>
  </r>
  <r>
    <x v="2619"/>
    <n v="11.6234"/>
  </r>
  <r>
    <x v="2620"/>
    <n v="12.0464"/>
  </r>
  <r>
    <x v="2621"/>
    <n v="11.8438"/>
  </r>
  <r>
    <x v="2622"/>
    <n v="11.6015"/>
  </r>
  <r>
    <x v="2623"/>
    <n v="11.4277"/>
  </r>
  <r>
    <x v="2624"/>
    <n v="11.766"/>
  </r>
  <r>
    <x v="2625"/>
    <n v="12.0107"/>
  </r>
  <r>
    <x v="2626"/>
    <n v="12.438000000000001"/>
  </r>
  <r>
    <x v="2627"/>
    <n v="11.8241"/>
  </r>
  <r>
    <x v="2628"/>
    <n v="12.2456"/>
  </r>
  <r>
    <x v="2629"/>
    <n v="12.705"/>
  </r>
  <r>
    <x v="2630"/>
    <n v="12.0769"/>
  </r>
  <r>
    <x v="2631"/>
    <n v="11.9305"/>
  </r>
  <r>
    <x v="2632"/>
    <n v="11.956899999999999"/>
  </r>
  <r>
    <x v="2633"/>
    <n v="11.623699999999999"/>
  </r>
  <r>
    <x v="2634"/>
    <n v="11.615"/>
  </r>
  <r>
    <x v="2635"/>
    <n v="11.6218"/>
  </r>
  <r>
    <x v="2636"/>
    <n v="11.650600000000001"/>
  </r>
  <r>
    <x v="2637"/>
    <n v="11.539899999999999"/>
  </r>
  <r>
    <x v="2638"/>
    <n v="11.230399999999999"/>
  </r>
  <r>
    <x v="2639"/>
    <n v="11.229799999999999"/>
  </r>
  <r>
    <x v="2640"/>
    <n v="11.180099999999999"/>
  </r>
  <r>
    <x v="2641"/>
    <n v="10.911199999999999"/>
  </r>
  <r>
    <x v="2642"/>
    <n v="10.850300000000001"/>
  </r>
  <r>
    <x v="2643"/>
    <n v="10.7333"/>
  </r>
  <r>
    <x v="2644"/>
    <n v="10.9506"/>
  </r>
  <r>
    <x v="2645"/>
    <n v="10.9779"/>
  </r>
  <r>
    <x v="2646"/>
    <n v="10.995699999999999"/>
  </r>
  <r>
    <x v="2647"/>
    <n v="11.0044"/>
  </r>
  <r>
    <x v="2648"/>
    <n v="10.8857"/>
  </r>
  <r>
    <x v="2649"/>
    <n v="10.8771"/>
  </r>
  <r>
    <x v="2650"/>
    <n v="10.960900000000001"/>
  </r>
  <r>
    <x v="2651"/>
    <n v="10.871700000000001"/>
  </r>
  <r>
    <x v="2652"/>
    <n v="10.716100000000001"/>
  </r>
  <r>
    <x v="2653"/>
    <n v="10.750400000000001"/>
  </r>
  <r>
    <x v="2654"/>
    <n v="10.7652"/>
  </r>
  <r>
    <x v="2655"/>
    <n v="10.798299999999999"/>
  </r>
  <r>
    <x v="2656"/>
    <n v="10.6915"/>
  </r>
  <r>
    <x v="2657"/>
    <n v="10.5693"/>
  </r>
  <r>
    <x v="2658"/>
    <n v="10.5922"/>
  </r>
  <r>
    <x v="2659"/>
    <n v="10.430099999999999"/>
  </r>
  <r>
    <x v="2660"/>
    <n v="10.355"/>
  </r>
  <r>
    <x v="2661"/>
    <n v="10.4306"/>
  </r>
  <r>
    <x v="2662"/>
    <n v="10.359"/>
  </r>
  <r>
    <x v="2663"/>
    <n v="10.2799"/>
  </r>
  <r>
    <x v="2664"/>
    <n v="10.248100000000001"/>
  </r>
  <r>
    <x v="2665"/>
    <n v="10.2706"/>
  </r>
  <r>
    <x v="2666"/>
    <n v="10.2667"/>
  </r>
  <r>
    <x v="2667"/>
    <n v="10.16"/>
  </r>
  <r>
    <x v="2668"/>
    <n v="10.170500000000001"/>
  </r>
  <r>
    <x v="2669"/>
    <n v="10.146100000000001"/>
  </r>
  <r>
    <x v="2670"/>
    <n v="10.2662"/>
  </r>
  <r>
    <x v="2671"/>
    <n v="10.4339"/>
  </r>
  <r>
    <x v="2672"/>
    <n v="10.454599999999999"/>
  </r>
  <r>
    <x v="2673"/>
    <n v="10.276999999999999"/>
  </r>
  <r>
    <x v="2674"/>
    <n v="10.141999999999999"/>
  </r>
  <r>
    <x v="2675"/>
    <n v="10.119899999999999"/>
  </r>
  <r>
    <x v="2676"/>
    <n v="10.162000000000001"/>
  </r>
  <r>
    <x v="2677"/>
    <n v="10.0236"/>
  </r>
  <r>
    <x v="2678"/>
    <n v="9.9880399999999998"/>
  </r>
  <r>
    <x v="2679"/>
    <n v="10.077299999999999"/>
  </r>
  <r>
    <x v="2680"/>
    <n v="10.0671"/>
  </r>
  <r>
    <x v="2681"/>
    <n v="10.189"/>
  </r>
  <r>
    <x v="2682"/>
    <n v="10.0951"/>
  </r>
  <r>
    <x v="2683"/>
    <n v="10.2722"/>
  </r>
  <r>
    <x v="2684"/>
    <n v="9.9962800000000005"/>
  </r>
  <r>
    <x v="2685"/>
    <n v="9.8394000000000013"/>
  </r>
  <r>
    <x v="2686"/>
    <n v="9.7514599999999998"/>
  </r>
  <r>
    <x v="2687"/>
    <n v="9.8754000000000008"/>
  </r>
  <r>
    <x v="2688"/>
    <n v="9.8639100000000006"/>
  </r>
  <r>
    <x v="2689"/>
    <n v="9.7920699999999989"/>
  </r>
  <r>
    <x v="2690"/>
    <n v="9.660070000000001"/>
  </r>
  <r>
    <x v="2691"/>
    <n v="9.6579200000000007"/>
  </r>
  <r>
    <x v="2692"/>
    <n v="9.8078099999999999"/>
  </r>
  <r>
    <x v="2693"/>
    <n v="9.9435800000000008"/>
  </r>
  <r>
    <x v="2694"/>
    <n v="9.8136899999999994"/>
  </r>
  <r>
    <x v="2695"/>
    <n v="9.6700699999999991"/>
  </r>
  <r>
    <x v="2696"/>
    <n v="9.6603300000000001"/>
  </r>
  <r>
    <x v="2697"/>
    <n v="9.8062500000000004"/>
  </r>
  <r>
    <x v="2698"/>
    <n v="9.8655000000000008"/>
  </r>
  <r>
    <x v="2699"/>
    <n v="10.2415"/>
  </r>
  <r>
    <x v="2700"/>
    <n v="10.3247"/>
  </r>
  <r>
    <x v="2701"/>
    <n v="10.374499999999999"/>
  </r>
  <r>
    <x v="2702"/>
    <n v="10.2317"/>
  </r>
  <r>
    <x v="2703"/>
    <n v="10.3424"/>
  </r>
  <r>
    <x v="2704"/>
    <n v="10.408200000000001"/>
  </r>
  <r>
    <x v="2705"/>
    <n v="10.2911"/>
  </r>
  <r>
    <x v="2706"/>
    <n v="10.3024"/>
  </r>
  <r>
    <x v="2707"/>
    <n v="10.4208"/>
  </r>
  <r>
    <x v="2708"/>
    <n v="10.344900000000001"/>
  </r>
  <r>
    <x v="2709"/>
    <n v="10.378399999999999"/>
  </r>
  <r>
    <x v="2710"/>
    <n v="10.385199999999999"/>
  </r>
  <r>
    <x v="2711"/>
    <n v="10.3147"/>
  </r>
  <r>
    <x v="2712"/>
    <n v="10.2677"/>
  </r>
  <r>
    <x v="2713"/>
    <n v="10.3484"/>
  </r>
  <r>
    <x v="2714"/>
    <n v="10.542899999999999"/>
  </r>
  <r>
    <x v="2715"/>
    <n v="10.6717"/>
  </r>
  <r>
    <x v="2716"/>
    <n v="10.6685"/>
  </r>
  <r>
    <x v="2717"/>
    <n v="10.7369"/>
  </r>
  <r>
    <x v="2718"/>
    <n v="10.601900000000001"/>
  </r>
  <r>
    <x v="2719"/>
    <n v="10.803800000000001"/>
  </r>
  <r>
    <x v="2720"/>
    <n v="10.7583"/>
  </r>
  <r>
    <x v="2721"/>
    <n v="10.6492"/>
  </r>
  <r>
    <x v="2722"/>
    <n v="10.542999999999999"/>
  </r>
  <r>
    <x v="2723"/>
    <n v="10.4872"/>
  </r>
  <r>
    <x v="2724"/>
    <n v="10.2681"/>
  </r>
  <r>
    <x v="2725"/>
    <n v="10.458600000000001"/>
  </r>
  <r>
    <x v="2726"/>
    <n v="10.404199999999999"/>
  </r>
  <r>
    <x v="2727"/>
    <n v="10.5298"/>
  </r>
  <r>
    <x v="2728"/>
    <n v="10.8134"/>
  </r>
  <r>
    <x v="2729"/>
    <n v="10.9061"/>
  </r>
  <r>
    <x v="2730"/>
    <n v="11.0459"/>
  </r>
  <r>
    <x v="2731"/>
    <n v="10.6625"/>
  </r>
  <r>
    <x v="2732"/>
    <n v="10.480499999999999"/>
  </r>
  <r>
    <x v="2733"/>
    <n v="10.276199999999999"/>
  </r>
  <r>
    <x v="2734"/>
    <n v="10.296200000000001"/>
  </r>
  <r>
    <x v="2735"/>
    <n v="10.242900000000001"/>
  </r>
  <r>
    <x v="2736"/>
    <n v="10.1595"/>
  </r>
  <r>
    <x v="2737"/>
    <n v="10.0025"/>
  </r>
  <r>
    <x v="2738"/>
    <n v="10.1861"/>
  </r>
  <r>
    <x v="2739"/>
    <n v="9.9923800000000007"/>
  </r>
  <r>
    <x v="2740"/>
    <n v="10.3866"/>
  </r>
  <r>
    <x v="2741"/>
    <n v="10.2807"/>
  </r>
  <r>
    <x v="2742"/>
    <n v="10.284599999999999"/>
  </r>
  <r>
    <x v="2743"/>
    <n v="10.0999"/>
  </r>
  <r>
    <x v="2744"/>
    <n v="10.132199999999999"/>
  </r>
  <r>
    <x v="2745"/>
    <n v="10.059699999999999"/>
  </r>
  <r>
    <x v="2746"/>
    <n v="9.7181499999999996"/>
  </r>
  <r>
    <x v="2747"/>
    <n v="9.4997500000000006"/>
  </r>
  <r>
    <x v="2748"/>
    <n v="9.6257900000000003"/>
  </r>
  <r>
    <x v="2749"/>
    <n v="9.6986999999999988"/>
  </r>
  <r>
    <x v="2750"/>
    <n v="9.4662499999999987"/>
  </r>
  <r>
    <x v="2751"/>
    <n v="9.3463999999999992"/>
  </r>
  <r>
    <x v="2752"/>
    <n v="9.2368100000000002"/>
  </r>
  <r>
    <x v="2753"/>
    <n v="9.1832200000000004"/>
  </r>
  <r>
    <x v="2754"/>
    <n v="9.1798900000000003"/>
  </r>
  <r>
    <x v="2755"/>
    <n v="9.1523900000000005"/>
  </r>
  <r>
    <x v="2756"/>
    <n v="9.1542300000000001"/>
  </r>
  <r>
    <x v="2757"/>
    <n v="9.1715"/>
  </r>
  <r>
    <x v="2758"/>
    <n v="9.1258499999999998"/>
  </r>
  <r>
    <x v="2759"/>
    <n v="9.1767300000000009"/>
  </r>
  <r>
    <x v="2760"/>
    <n v="9.1179500000000004"/>
  </r>
  <r>
    <x v="2761"/>
    <n v="9.1265400000000003"/>
  </r>
  <r>
    <x v="2762"/>
    <n v="9.1773500000000006"/>
  </r>
  <r>
    <x v="2763"/>
    <n v="9.2149400000000004"/>
  </r>
  <r>
    <x v="2764"/>
    <n v="9.2141900000000003"/>
  </r>
  <r>
    <x v="2765"/>
    <n v="9.0851000000000006"/>
  </r>
  <r>
    <x v="2766"/>
    <n v="8.9605800000000002"/>
  </r>
  <r>
    <x v="2767"/>
    <n v="8.9701800000000009"/>
  </r>
  <r>
    <x v="2768"/>
    <n v="8.9456600000000002"/>
  </r>
  <r>
    <x v="2769"/>
    <n v="9.0055000000000014"/>
  </r>
  <r>
    <x v="2770"/>
    <n v="8.9427899999999987"/>
  </r>
  <r>
    <x v="2771"/>
    <n v="8.8279300000000003"/>
  </r>
  <r>
    <x v="2772"/>
    <n v="8.7938200000000002"/>
  </r>
  <r>
    <x v="2773"/>
    <n v="8.7115899999999993"/>
  </r>
  <r>
    <x v="2774"/>
    <n v="8.7336600000000004"/>
  </r>
  <r>
    <x v="2775"/>
    <n v="8.6249900000000004"/>
  </r>
  <r>
    <x v="2776"/>
    <n v="8.6643799999999995"/>
  </r>
  <r>
    <x v="2777"/>
    <n v="8.5902700000000003"/>
  </r>
  <r>
    <x v="2778"/>
    <n v="8.6802299999999999"/>
  </r>
  <r>
    <x v="2779"/>
    <n v="8.7042000000000002"/>
  </r>
  <r>
    <x v="2780"/>
    <n v="8.9011099999999992"/>
  </r>
  <r>
    <x v="2781"/>
    <n v="8.7854299999999999"/>
  </r>
  <r>
    <x v="2782"/>
    <n v="8.8341200000000004"/>
  </r>
  <r>
    <x v="2783"/>
    <n v="9.0096000000000007"/>
  </r>
  <r>
    <x v="2784"/>
    <n v="9.0309699999999999"/>
  </r>
  <r>
    <x v="2785"/>
    <n v="9.0680300000000003"/>
  </r>
  <r>
    <x v="2786"/>
    <n v="8.8687700000000014"/>
  </r>
  <r>
    <x v="2787"/>
    <n v="8.5608000000000004"/>
  </r>
  <r>
    <x v="2788"/>
    <n v="8.622069999999999"/>
  </r>
  <r>
    <x v="2789"/>
    <n v="8.520109999999999"/>
  </r>
  <r>
    <x v="2790"/>
    <n v="8.5462900000000008"/>
  </r>
  <r>
    <x v="2791"/>
    <n v="8.4318100000000005"/>
  </r>
  <r>
    <x v="2792"/>
    <n v="8.2269499999999987"/>
  </r>
  <r>
    <x v="2793"/>
    <n v="8.1116600000000005"/>
  </r>
  <r>
    <x v="2794"/>
    <n v="8.0396800000000006"/>
  </r>
  <r>
    <x v="2795"/>
    <n v="8.0344200000000008"/>
  </r>
  <r>
    <x v="2796"/>
    <n v="8.0558399999999999"/>
  </r>
  <r>
    <x v="2797"/>
    <n v="8.0260300000000004"/>
  </r>
  <r>
    <x v="2798"/>
    <n v="7.9230700000000001"/>
  </r>
  <r>
    <x v="2799"/>
    <n v="7.9328000000000003"/>
  </r>
  <r>
    <x v="2800"/>
    <n v="8.0580499999999997"/>
  </r>
  <r>
    <x v="2801"/>
    <n v="8.0750500000000009"/>
  </r>
  <r>
    <x v="2802"/>
    <n v="7.9839799999999999"/>
  </r>
  <r>
    <x v="2803"/>
    <n v="8.1998999999999995"/>
  </r>
  <r>
    <x v="2804"/>
    <n v="8.1735299999999995"/>
  </r>
  <r>
    <x v="2805"/>
    <n v="8.1136599999999994"/>
  </r>
  <r>
    <x v="2806"/>
    <n v="8.0609000000000002"/>
  </r>
  <r>
    <x v="2807"/>
    <n v="8.3396299999999997"/>
  </r>
  <r>
    <x v="2808"/>
    <n v="8.2439400000000003"/>
  </r>
  <r>
    <x v="2809"/>
    <n v="8.3401200000000006"/>
  </r>
  <r>
    <x v="2810"/>
    <n v="8.428799999999999"/>
  </r>
  <r>
    <x v="2811"/>
    <n v="8.2747600000000006"/>
  </r>
  <r>
    <x v="2812"/>
    <n v="8.1112099999999998"/>
  </r>
  <r>
    <x v="2813"/>
    <n v="8.32531"/>
  </r>
  <r>
    <x v="2814"/>
    <n v="8.6611000000000011"/>
  </r>
  <r>
    <x v="2815"/>
    <n v="8.7030399999999997"/>
  </r>
  <r>
    <x v="2816"/>
    <n v="8.3081800000000001"/>
  </r>
  <r>
    <x v="2817"/>
    <n v="8.1530799999999992"/>
  </r>
  <r>
    <x v="2818"/>
    <n v="8.0163499999999992"/>
  </r>
  <r>
    <x v="2819"/>
    <n v="8.1388700000000007"/>
  </r>
  <r>
    <x v="2820"/>
    <n v="8.3672599999999999"/>
  </r>
  <r>
    <x v="2821"/>
    <n v="8.4329900000000002"/>
  </r>
  <r>
    <x v="2822"/>
    <n v="8.2251999999999992"/>
  </r>
  <r>
    <x v="2823"/>
    <n v="8.4665199999999992"/>
  </r>
  <r>
    <x v="2824"/>
    <n v="8.7098200000000006"/>
  </r>
  <r>
    <x v="2825"/>
    <n v="8.9273799999999994"/>
  </r>
  <r>
    <x v="2826"/>
    <n v="9.1250699999999991"/>
  </r>
  <r>
    <x v="2827"/>
    <n v="9.1620500000000007"/>
  </r>
  <r>
    <x v="2828"/>
    <n v="9.1964199999999998"/>
  </r>
  <r>
    <x v="2829"/>
    <n v="9.4144499999999987"/>
  </r>
  <r>
    <x v="2830"/>
    <n v="9.2988400000000002"/>
  </r>
  <r>
    <x v="2831"/>
    <n v="9.4178800000000003"/>
  </r>
  <r>
    <x v="2832"/>
    <n v="9.2872799999999991"/>
  </r>
  <r>
    <x v="2833"/>
    <n v="9.084439999999999"/>
  </r>
  <r>
    <x v="2834"/>
    <n v="9.2367500000000007"/>
  </r>
  <r>
    <x v="2835"/>
    <n v="9.4706399999999995"/>
  </r>
  <r>
    <x v="2836"/>
    <n v="9.5655600000000014"/>
  </r>
  <r>
    <x v="2837"/>
    <n v="9.6755800000000001"/>
  </r>
  <r>
    <x v="2838"/>
    <n v="9.6565100000000008"/>
  </r>
  <r>
    <x v="2839"/>
    <n v="9.8481899999999989"/>
  </r>
  <r>
    <x v="2840"/>
    <n v="9.88063"/>
  </r>
  <r>
    <x v="2841"/>
    <n v="9.9245800000000006"/>
  </r>
  <r>
    <x v="2842"/>
    <n v="9.7967200000000005"/>
  </r>
  <r>
    <x v="2843"/>
    <n v="9.7340499999999999"/>
  </r>
  <r>
    <x v="2844"/>
    <n v="10.009399999999999"/>
  </r>
  <r>
    <x v="2845"/>
    <n v="9.6879400000000011"/>
  </r>
  <r>
    <x v="2846"/>
    <n v="9.5790800000000011"/>
  </r>
  <r>
    <x v="2847"/>
    <n v="9.8697300000000006"/>
  </r>
  <r>
    <x v="2848"/>
    <n v="9.8670799999999996"/>
  </r>
  <r>
    <x v="2849"/>
    <n v="9.9394200000000001"/>
  </r>
  <r>
    <x v="2850"/>
    <n v="9.9196200000000001"/>
  </r>
  <r>
    <x v="2851"/>
    <n v="9.7728399999999986"/>
  </r>
  <r>
    <x v="2852"/>
    <n v="9.6991600000000009"/>
  </r>
  <r>
    <x v="2853"/>
    <n v="9.9986599999999992"/>
  </r>
  <r>
    <x v="2854"/>
    <n v="10.153"/>
  </r>
  <r>
    <x v="2855"/>
    <n v="9.8677099999999989"/>
  </r>
  <r>
    <x v="2856"/>
    <n v="9.9328099999999999"/>
  </r>
  <r>
    <x v="2857"/>
    <n v="9.9758800000000001"/>
  </r>
  <r>
    <x v="2858"/>
    <n v="10.0459"/>
  </r>
  <r>
    <x v="2859"/>
    <n v="10.027200000000001"/>
  </r>
  <r>
    <x v="2860"/>
    <n v="10.43"/>
  </r>
  <r>
    <x v="2861"/>
    <n v="10.583500000000001"/>
  </r>
  <r>
    <x v="2862"/>
    <n v="10.582100000000001"/>
  </r>
  <r>
    <x v="2863"/>
    <n v="10.4856"/>
  </r>
  <r>
    <x v="2864"/>
    <n v="10.5298"/>
  </r>
  <r>
    <x v="2865"/>
    <n v="10.576000000000001"/>
  </r>
  <r>
    <x v="2866"/>
    <n v="10.975199999999999"/>
  </r>
  <r>
    <x v="2867"/>
    <n v="10.4754"/>
  </r>
  <r>
    <x v="2868"/>
    <n v="10.829800000000001"/>
  </r>
  <r>
    <x v="2869"/>
    <n v="11.1288"/>
  </r>
  <r>
    <x v="2870"/>
    <n v="11.026400000000001"/>
  </r>
  <r>
    <x v="2871"/>
    <n v="11.0025"/>
  </r>
  <r>
    <x v="2872"/>
    <n v="10.748100000000001"/>
  </r>
  <r>
    <x v="2873"/>
    <n v="10.861700000000001"/>
  </r>
  <r>
    <x v="2874"/>
    <n v="10.4876"/>
  </r>
  <r>
    <x v="2875"/>
    <n v="10.1782"/>
  </r>
  <r>
    <x v="2876"/>
    <n v="10.5334"/>
  </r>
  <r>
    <x v="2877"/>
    <n v="10.553800000000001"/>
  </r>
  <r>
    <x v="2878"/>
    <n v="10.458399999999999"/>
  </r>
  <r>
    <x v="2879"/>
    <n v="10.444699999999999"/>
  </r>
  <r>
    <x v="2880"/>
    <n v="10.499499999999999"/>
  </r>
  <r>
    <x v="2881"/>
    <n v="10.477"/>
  </r>
  <r>
    <x v="2882"/>
    <n v="10.667899999999999"/>
  </r>
  <r>
    <x v="2883"/>
    <n v="10.462"/>
  </r>
  <r>
    <x v="2884"/>
    <n v="10.113200000000001"/>
  </r>
  <r>
    <x v="2885"/>
    <n v="9.0616699999999994"/>
  </r>
  <r>
    <x v="2886"/>
    <n v="9.0707199999999997"/>
  </r>
  <r>
    <x v="2887"/>
    <n v="9.1078700000000001"/>
  </r>
  <r>
    <x v="2888"/>
    <n v="8.37669"/>
  </r>
  <r>
    <x v="2889"/>
    <n v="8.4876699999999996"/>
  </r>
  <r>
    <x v="2890"/>
    <n v="8.7661600000000011"/>
  </r>
  <r>
    <x v="2891"/>
    <n v="8.7642300000000013"/>
  </r>
  <r>
    <x v="2892"/>
    <n v="9.0785499999999999"/>
  </r>
  <r>
    <x v="2893"/>
    <n v="9.7549299999999999"/>
  </r>
  <r>
    <x v="2894"/>
    <n v="9.5894000000000013"/>
  </r>
  <r>
    <x v="2895"/>
    <n v="10.9384"/>
  </r>
  <r>
    <x v="2896"/>
    <n v="9.8791899999999995"/>
  </r>
  <r>
    <x v="2897"/>
    <n v="9.4244900000000005"/>
  </r>
  <r>
    <x v="2898"/>
    <n v="9.1955399999999994"/>
  </r>
  <r>
    <x v="2899"/>
    <n v="8.8533200000000001"/>
  </r>
  <r>
    <x v="2900"/>
    <n v="8.787609999999999"/>
  </r>
  <r>
    <x v="2901"/>
    <n v="8.7644500000000001"/>
  </r>
  <r>
    <x v="2902"/>
    <n v="8.6362100000000002"/>
  </r>
  <r>
    <x v="2903"/>
    <n v="8.6351600000000008"/>
  </r>
  <r>
    <x v="2904"/>
    <n v="8.5609000000000002"/>
  </r>
  <r>
    <x v="2905"/>
    <n v="8.8421899999999987"/>
  </r>
  <r>
    <x v="2906"/>
    <n v="8.2546599999999994"/>
  </r>
  <r>
    <x v="2907"/>
    <n v="8.4222300000000008"/>
  </r>
  <r>
    <x v="2908"/>
    <n v="8.028319999999999"/>
  </r>
  <r>
    <x v="2909"/>
    <n v="7.7638300000000005"/>
  </r>
  <r>
    <x v="2910"/>
    <n v="7.5625799999999996"/>
  </r>
  <r>
    <x v="2911"/>
    <n v="7.32911"/>
  </r>
  <r>
    <x v="2912"/>
    <n v="7.2907999999999999"/>
  </r>
  <r>
    <x v="2913"/>
    <n v="7.4760999999999997"/>
  </r>
  <r>
    <x v="2914"/>
    <n v="7.6262500000000006"/>
  </r>
  <r>
    <x v="2915"/>
    <n v="7.6842899999999998"/>
  </r>
  <r>
    <x v="2916"/>
    <n v="7.6746700000000008"/>
  </r>
  <r>
    <x v="2917"/>
    <n v="7.7287000000000008"/>
  </r>
  <r>
    <x v="2918"/>
    <n v="7.7315399999999999"/>
  </r>
  <r>
    <x v="2919"/>
    <n v="7.5302099999999994"/>
  </r>
  <r>
    <x v="2920"/>
    <n v="7.5635199999999996"/>
  </r>
  <r>
    <x v="2921"/>
    <n v="7.5024899999999999"/>
  </r>
  <r>
    <x v="2922"/>
    <n v="7.4984200000000003"/>
  </r>
  <r>
    <x v="2923"/>
    <n v="7.8193999999999999"/>
  </r>
  <r>
    <x v="2924"/>
    <n v="7.3927800000000001"/>
  </r>
  <r>
    <x v="2925"/>
    <n v="7.2610799999999998"/>
  </r>
  <r>
    <x v="2926"/>
    <n v="6.8644999999999996"/>
  </r>
  <r>
    <x v="2927"/>
    <n v="7.0956700000000001"/>
  </r>
  <r>
    <x v="2928"/>
    <n v="6.9798599999999995"/>
  </r>
  <r>
    <x v="2929"/>
    <n v="6.9342799999999993"/>
  </r>
  <r>
    <x v="2930"/>
    <n v="6.8579999999999997"/>
  </r>
  <r>
    <x v="2931"/>
    <n v="6.8333899999999996"/>
  </r>
  <r>
    <x v="2932"/>
    <n v="6.7810199999999998"/>
  </r>
  <r>
    <x v="2933"/>
    <n v="6.6962700000000002"/>
  </r>
  <r>
    <x v="2934"/>
    <n v="6.7063299999999995"/>
  </r>
  <r>
    <x v="2935"/>
    <n v="6.6770399999999999"/>
  </r>
  <r>
    <x v="2936"/>
    <n v="6.6998000000000006"/>
  </r>
  <r>
    <x v="2937"/>
    <n v="6.6537699999999997"/>
  </r>
  <r>
    <x v="2938"/>
    <n v="6.68391"/>
  </r>
  <r>
    <x v="2939"/>
    <n v="6.6181799999999997"/>
  </r>
  <r>
    <x v="2940"/>
    <n v="6.5813299999999995"/>
  </r>
  <r>
    <x v="2941"/>
    <n v="6.5584500000000006"/>
  </r>
  <r>
    <x v="2942"/>
    <n v="6.5196799999999993"/>
  </r>
  <r>
    <x v="2943"/>
    <n v="6.5137299999999998"/>
  </r>
  <r>
    <x v="2944"/>
    <n v="6.4736400000000005"/>
  </r>
  <r>
    <x v="2945"/>
    <n v="6.5127899999999999"/>
  </r>
  <r>
    <x v="2946"/>
    <n v="6.4665300000000006"/>
  </r>
  <r>
    <x v="2947"/>
    <n v="6.44252"/>
  </r>
  <r>
    <x v="2948"/>
    <n v="6.4609300000000003"/>
  </r>
  <r>
    <x v="2949"/>
    <n v="6.4095699999999995"/>
  </r>
  <r>
    <x v="2950"/>
    <n v="6.4126700000000003"/>
  </r>
  <r>
    <x v="2951"/>
    <n v="6.3130600000000001"/>
  </r>
  <r>
    <x v="2952"/>
    <n v="6.2405400000000002"/>
  </r>
  <r>
    <x v="2953"/>
    <n v="6.2556799999999999"/>
  </r>
  <r>
    <x v="2954"/>
    <n v="6.2980999999999998"/>
  </r>
  <r>
    <x v="2955"/>
    <n v="6.2849400000000006"/>
  </r>
  <r>
    <x v="2956"/>
    <n v="6.2580900000000002"/>
  </r>
  <r>
    <x v="2957"/>
    <n v="6.2539099999999994"/>
  </r>
  <r>
    <x v="2958"/>
    <n v="6.2488599999999996"/>
  </r>
  <r>
    <x v="2959"/>
    <n v="6.2939300000000005"/>
  </r>
  <r>
    <x v="2960"/>
    <n v="6.18445"/>
  </r>
  <r>
    <x v="2961"/>
    <n v="6.13985"/>
  </r>
  <r>
    <x v="2962"/>
    <n v="6.0960000000000001"/>
  </r>
  <r>
    <x v="2963"/>
    <n v="6.0646900000000006"/>
  </r>
  <r>
    <x v="2964"/>
    <n v="6.0356199999999998"/>
  </r>
  <r>
    <x v="2965"/>
    <n v="6.0396700000000001"/>
  </r>
  <r>
    <x v="2966"/>
    <n v="6.0138300000000005"/>
  </r>
  <r>
    <x v="2967"/>
    <n v="5.9966400000000002"/>
  </r>
  <r>
    <x v="2968"/>
    <n v="6.0749300000000002"/>
  </r>
  <r>
    <x v="2969"/>
    <n v="6.0776899999999996"/>
  </r>
  <r>
    <x v="2970"/>
    <n v="6.0751100000000005"/>
  </r>
  <r>
    <x v="2971"/>
    <n v="6.0100199999999999"/>
  </r>
  <r>
    <x v="2972"/>
    <n v="5.9113699999999998"/>
  </r>
  <r>
    <x v="2973"/>
    <n v="5.8799100000000006"/>
  </r>
  <r>
    <x v="2974"/>
    <n v="5.8725900000000006"/>
  </r>
  <r>
    <x v="2975"/>
    <n v="5.8712800000000005"/>
  </r>
  <r>
    <x v="2976"/>
    <n v="5.8498199999999994"/>
  </r>
  <r>
    <x v="2977"/>
    <n v="5.9063499999999998"/>
  </r>
  <r>
    <x v="2978"/>
    <n v="5.8974700000000002"/>
  </r>
  <r>
    <x v="2979"/>
    <n v="5.8814900000000003"/>
  </r>
  <r>
    <x v="2980"/>
    <n v="5.8634900000000005"/>
  </r>
  <r>
    <x v="2981"/>
    <n v="5.8551200000000003"/>
  </r>
  <r>
    <x v="2982"/>
    <n v="5.8561800000000002"/>
  </r>
  <r>
    <x v="2983"/>
    <n v="5.8789899999999999"/>
  </r>
  <r>
    <x v="2984"/>
    <n v="5.8614600000000001"/>
  </r>
  <r>
    <x v="2985"/>
    <n v="5.8574800000000007"/>
  </r>
  <r>
    <x v="2986"/>
    <n v="5.9189799999999995"/>
  </r>
  <r>
    <x v="2987"/>
    <n v="5.8832399999999998"/>
  </r>
  <r>
    <x v="2988"/>
    <n v="5.8559600000000005"/>
  </r>
  <r>
    <x v="2989"/>
    <n v="5.7990499999999994"/>
  </r>
  <r>
    <x v="2990"/>
    <n v="5.7706800000000005"/>
  </r>
  <r>
    <x v="2991"/>
    <n v="5.7838099999999999"/>
  </r>
  <r>
    <x v="2992"/>
    <n v="5.7429600000000001"/>
  </r>
  <r>
    <x v="2993"/>
    <n v="5.7835200000000002"/>
  </r>
  <r>
    <x v="2994"/>
    <n v="5.7650699999999997"/>
  </r>
  <r>
    <x v="2995"/>
    <n v="5.7116100000000003"/>
  </r>
  <r>
    <x v="2996"/>
    <n v="5.6605499999999997"/>
  </r>
  <r>
    <x v="2997"/>
    <n v="5.6650599999999995"/>
  </r>
  <r>
    <x v="2998"/>
    <n v="5.6127200000000004"/>
  </r>
  <r>
    <x v="2999"/>
    <n v="5.6468499999999997"/>
  </r>
  <r>
    <x v="3000"/>
    <n v="5.6527500000000002"/>
  </r>
  <r>
    <x v="3001"/>
    <n v="5.6690300000000002"/>
  </r>
  <r>
    <x v="3002"/>
    <n v="5.61097"/>
  </r>
  <r>
    <x v="3003"/>
    <n v="5.5403900000000004"/>
  </r>
  <r>
    <x v="3004"/>
    <n v="5.5364199999999997"/>
  </r>
  <r>
    <x v="3005"/>
    <n v="5.5297099999999997"/>
  </r>
  <r>
    <x v="3006"/>
    <n v="5.48759"/>
  </r>
  <r>
    <x v="3007"/>
    <n v="5.4585400000000002"/>
  </r>
  <r>
    <x v="3008"/>
    <n v="5.4981400000000002"/>
  </r>
  <r>
    <x v="3009"/>
    <n v="5.5498600000000007"/>
  </r>
  <r>
    <x v="3010"/>
    <n v="5.5746699999999993"/>
  </r>
  <r>
    <x v="3011"/>
    <n v="5.5324100000000005"/>
  </r>
  <r>
    <x v="3012"/>
    <n v="5.5027900000000001"/>
  </r>
  <r>
    <x v="3013"/>
    <n v="5.5162100000000001"/>
  </r>
  <r>
    <x v="3014"/>
    <n v="5.51701"/>
  </r>
  <r>
    <x v="3015"/>
    <n v="5.4547400000000001"/>
  </r>
  <r>
    <x v="3016"/>
    <n v="5.40876"/>
  </r>
  <r>
    <x v="3017"/>
    <n v="5.4180700000000002"/>
  </r>
  <r>
    <x v="3018"/>
    <n v="5.4381700000000004"/>
  </r>
  <r>
    <x v="3019"/>
    <n v="5.4558499999999999"/>
  </r>
  <r>
    <x v="3020"/>
    <n v="5.5058100000000003"/>
  </r>
  <r>
    <x v="3021"/>
    <n v="5.5243599999999997"/>
  </r>
  <r>
    <x v="3022"/>
    <n v="5.5057499999999999"/>
  </r>
  <r>
    <x v="3023"/>
    <n v="5.5890599999999999"/>
  </r>
  <r>
    <x v="3024"/>
    <n v="5.5882100000000001"/>
  </r>
  <r>
    <x v="3025"/>
    <n v="5.5585700000000005"/>
  </r>
  <r>
    <x v="3026"/>
    <n v="5.5107699999999999"/>
  </r>
  <r>
    <x v="3027"/>
    <n v="5.5204500000000003"/>
  </r>
  <r>
    <x v="3028"/>
    <n v="5.5030599999999996"/>
  </r>
  <r>
    <x v="3029"/>
    <n v="5.5447199999999999"/>
  </r>
  <r>
    <x v="3030"/>
    <n v="5.5849600000000006"/>
  </r>
  <r>
    <x v="3031"/>
    <n v="5.6210199999999997"/>
  </r>
  <r>
    <x v="3032"/>
    <n v="5.6010299999999997"/>
  </r>
  <r>
    <x v="3033"/>
    <n v="5.5840699999999996"/>
  </r>
  <r>
    <x v="3034"/>
    <n v="5.5628799999999998"/>
  </r>
  <r>
    <x v="3035"/>
    <n v="5.5466199999999999"/>
  </r>
  <r>
    <x v="3036"/>
    <n v="5.5128500000000003"/>
  </r>
  <r>
    <x v="3037"/>
    <n v="5.4843799999999998"/>
  </r>
  <r>
    <x v="3038"/>
    <n v="5.4648400000000006"/>
  </r>
  <r>
    <x v="3039"/>
    <n v="5.5010500000000002"/>
  </r>
  <r>
    <x v="3040"/>
    <n v="5.4982899999999999"/>
  </r>
  <r>
    <x v="3041"/>
    <n v="5.5336400000000001"/>
  </r>
  <r>
    <x v="3042"/>
    <n v="5.54596"/>
  </r>
  <r>
    <x v="3043"/>
    <n v="5.5669400000000007"/>
  </r>
  <r>
    <x v="3044"/>
    <n v="5.5781799999999997"/>
  </r>
  <r>
    <x v="3045"/>
    <n v="5.5726800000000001"/>
  </r>
  <r>
    <x v="3046"/>
    <n v="5.5726100000000001"/>
  </r>
  <r>
    <x v="3047"/>
    <n v="5.5923499999999997"/>
  </r>
  <r>
    <x v="3048"/>
    <n v="5.6461899999999998"/>
  </r>
  <r>
    <x v="3049"/>
    <n v="5.6220400000000001"/>
  </r>
  <r>
    <x v="3050"/>
    <n v="5.69923"/>
  </r>
  <r>
    <x v="3051"/>
    <n v="5.7244900000000003"/>
  </r>
  <r>
    <x v="3052"/>
    <n v="5.7404299999999999"/>
  </r>
  <r>
    <x v="3053"/>
    <n v="5.7018599999999999"/>
  </r>
  <r>
    <x v="3054"/>
    <n v="5.7062499999999998"/>
  </r>
  <r>
    <x v="3055"/>
    <n v="5.7654899999999998"/>
  </r>
  <r>
    <x v="3056"/>
    <n v="5.7472399999999997"/>
  </r>
  <r>
    <x v="3057"/>
    <n v="5.7171500000000002"/>
  </r>
  <r>
    <x v="3058"/>
    <n v="5.7133099999999999"/>
  </r>
  <r>
    <x v="3059"/>
    <n v="5.7207299999999996"/>
  </r>
  <r>
    <x v="3060"/>
    <n v="5.7231199999999998"/>
  </r>
  <r>
    <x v="3061"/>
    <n v="5.71218"/>
  </r>
  <r>
    <x v="3062"/>
    <n v="5.7773400000000006"/>
  </r>
  <r>
    <x v="3063"/>
    <n v="5.7963800000000001"/>
  </r>
  <r>
    <x v="3064"/>
    <n v="5.7784800000000001"/>
  </r>
  <r>
    <x v="3065"/>
    <n v="5.7944000000000004"/>
  </r>
  <r>
    <x v="3066"/>
    <n v="5.7374600000000004"/>
  </r>
  <r>
    <x v="3067"/>
    <n v="5.7298200000000001"/>
  </r>
  <r>
    <x v="3068"/>
    <n v="5.7655500000000002"/>
  </r>
  <r>
    <x v="3069"/>
    <n v="5.7317100000000005"/>
  </r>
  <r>
    <x v="3070"/>
    <n v="5.7093000000000007"/>
  </r>
  <r>
    <x v="3071"/>
    <n v="5.7112299999999996"/>
  </r>
  <r>
    <x v="3072"/>
    <n v="5.7231199999999998"/>
  </r>
  <r>
    <x v="3073"/>
    <n v="5.6806299999999998"/>
  </r>
  <r>
    <x v="3074"/>
    <n v="5.6437499999999998"/>
  </r>
  <r>
    <x v="3075"/>
    <n v="5.7248800000000006"/>
  </r>
  <r>
    <x v="3076"/>
    <n v="5.7484699999999993"/>
  </r>
  <r>
    <x v="3077"/>
    <n v="5.72797"/>
  </r>
  <r>
    <x v="3078"/>
    <n v="5.71516"/>
  </r>
  <r>
    <x v="3079"/>
    <n v="5.8022499999999999"/>
  </r>
  <r>
    <x v="3080"/>
    <n v="5.8196599999999998"/>
  </r>
  <r>
    <x v="3081"/>
    <n v="5.8461499999999997"/>
  </r>
  <r>
    <x v="3082"/>
    <n v="5.80246"/>
  </r>
  <r>
    <x v="3083"/>
    <n v="5.8399299999999998"/>
  </r>
  <r>
    <x v="3084"/>
    <n v="5.8945099999999995"/>
  </r>
  <r>
    <x v="3085"/>
    <n v="5.9436799999999996"/>
  </r>
  <r>
    <x v="3086"/>
    <n v="5.9575800000000001"/>
  </r>
  <r>
    <x v="3087"/>
    <n v="5.9384300000000003"/>
  </r>
  <r>
    <x v="3088"/>
    <n v="5.9377800000000001"/>
  </r>
  <r>
    <x v="3089"/>
    <n v="5.9317700000000002"/>
  </r>
  <r>
    <x v="3090"/>
    <n v="5.9269699999999998"/>
  </r>
  <r>
    <x v="3091"/>
    <n v="5.9061700000000004"/>
  </r>
  <r>
    <x v="3092"/>
    <n v="5.8841099999999997"/>
  </r>
  <r>
    <x v="3093"/>
    <n v="5.90909"/>
  </r>
  <r>
    <x v="3094"/>
    <n v="5.9201899999999998"/>
  </r>
  <r>
    <x v="3095"/>
    <n v="5.8825400000000005"/>
  </r>
  <r>
    <x v="3096"/>
    <n v="5.8814100000000007"/>
  </r>
  <r>
    <x v="3097"/>
    <n v="5.8438600000000003"/>
  </r>
  <r>
    <x v="3098"/>
    <n v="5.8152900000000001"/>
  </r>
  <r>
    <x v="3099"/>
    <n v="5.8274299999999997"/>
  </r>
  <r>
    <x v="3100"/>
    <n v="5.8592399999999998"/>
  </r>
  <r>
    <x v="3101"/>
    <n v="5.8793500000000005"/>
  </r>
  <r>
    <x v="3102"/>
    <n v="5.8573399999999998"/>
  </r>
  <r>
    <x v="3103"/>
    <n v="5.8087200000000001"/>
  </r>
  <r>
    <x v="3104"/>
    <n v="5.7884399999999996"/>
  </r>
  <r>
    <x v="3105"/>
    <n v="5.8143500000000001"/>
  </r>
  <r>
    <x v="3106"/>
    <n v="5.7475399999999999"/>
  </r>
  <r>
    <x v="3107"/>
    <n v="5.7340900000000001"/>
  </r>
  <r>
    <x v="3108"/>
    <n v="5.7411300000000001"/>
  </r>
  <r>
    <x v="3109"/>
    <n v="5.7360899999999999"/>
  </r>
  <r>
    <x v="3110"/>
    <n v="5.7081299999999997"/>
  </r>
  <r>
    <x v="3111"/>
    <n v="5.7298600000000004"/>
  </r>
  <r>
    <x v="3112"/>
    <n v="5.7678899999999995"/>
  </r>
  <r>
    <x v="3113"/>
    <n v="5.8488999999999995"/>
  </r>
  <r>
    <x v="3114"/>
    <n v="5.8133499999999998"/>
  </r>
  <r>
    <x v="3115"/>
    <n v="5.8043199999999997"/>
  </r>
  <r>
    <x v="3116"/>
    <n v="5.8201999999999998"/>
  </r>
  <r>
    <x v="3117"/>
    <n v="5.7090699999999996"/>
  </r>
  <r>
    <x v="3118"/>
    <n v="5.72342"/>
  </r>
  <r>
    <x v="3119"/>
    <n v="5.73888"/>
  </r>
  <r>
    <x v="3120"/>
    <n v="5.6643999999999997"/>
  </r>
  <r>
    <x v="3121"/>
    <n v="5.6227499999999999"/>
  </r>
  <r>
    <x v="3122"/>
    <n v="5.5972200000000001"/>
  </r>
  <r>
    <x v="3123"/>
    <n v="5.58962"/>
  </r>
  <r>
    <x v="3124"/>
    <n v="5.5597099999999999"/>
  </r>
  <r>
    <x v="3125"/>
    <n v="5.5266000000000002"/>
  </r>
  <r>
    <x v="3126"/>
    <n v="5.5180500000000006"/>
  </r>
  <r>
    <x v="3127"/>
    <n v="5.5174300000000001"/>
  </r>
  <r>
    <x v="3128"/>
    <n v="5.5019"/>
  </r>
  <r>
    <x v="3129"/>
    <n v="5.4793399999999997"/>
  </r>
  <r>
    <x v="3130"/>
    <n v="5.4864499999999996"/>
  </r>
  <r>
    <x v="3131"/>
    <n v="5.4757699999999998"/>
  </r>
  <r>
    <x v="3132"/>
    <n v="5.3960799999999995"/>
  </r>
  <r>
    <x v="3133"/>
    <n v="5.3993400000000005"/>
  </r>
  <r>
    <x v="3134"/>
    <n v="5.3759399999999999"/>
  </r>
  <r>
    <x v="3135"/>
    <n v="5.3808699999999998"/>
  </r>
  <r>
    <x v="3136"/>
    <n v="5.3778100000000002"/>
  </r>
  <r>
    <x v="3137"/>
    <n v="5.3740299999999994"/>
  </r>
  <r>
    <x v="3138"/>
    <n v="5.4268300000000007"/>
  </r>
  <r>
    <x v="3139"/>
    <n v="5.4319899999999999"/>
  </r>
  <r>
    <x v="3140"/>
    <n v="5.4268099999999997"/>
  </r>
  <r>
    <x v="3141"/>
    <n v="5.42577"/>
  </r>
  <r>
    <x v="3142"/>
    <n v="5.4131999999999998"/>
  </r>
  <r>
    <x v="3143"/>
    <n v="5.4123199999999994"/>
  </r>
  <r>
    <x v="3144"/>
    <n v="5.4127600000000005"/>
  </r>
  <r>
    <x v="3145"/>
    <n v="5.39337"/>
  </r>
  <r>
    <x v="3146"/>
    <n v="5.3911800000000003"/>
  </r>
  <r>
    <x v="3147"/>
    <n v="5.3999600000000001"/>
  </r>
  <r>
    <x v="3148"/>
    <n v="5.3968299999999996"/>
  </r>
  <r>
    <x v="3149"/>
    <n v="5.4173200000000001"/>
  </r>
  <r>
    <x v="3150"/>
    <n v="5.4360999999999997"/>
  </r>
  <r>
    <x v="3151"/>
    <n v="5.4604999999999997"/>
  </r>
  <r>
    <x v="3152"/>
    <n v="5.4568700000000003"/>
  </r>
  <r>
    <x v="3153"/>
    <n v="5.4400199999999996"/>
  </r>
  <r>
    <x v="3154"/>
    <n v="5.4470499999999999"/>
  </r>
  <r>
    <x v="3155"/>
    <n v="5.4383600000000003"/>
  </r>
  <r>
    <x v="3156"/>
    <n v="5.4171700000000005"/>
  </r>
  <r>
    <x v="3157"/>
    <n v="5.4145099999999999"/>
  </r>
  <r>
    <x v="3158"/>
    <n v="5.3793699999999998"/>
  </r>
  <r>
    <x v="3159"/>
    <n v="5.4010699999999998"/>
  </r>
  <r>
    <x v="3160"/>
    <n v="5.4191799999999999"/>
  </r>
  <r>
    <x v="3161"/>
    <n v="5.3745399999999997"/>
  </r>
  <r>
    <x v="3162"/>
    <n v="5.3530600000000002"/>
  </r>
  <r>
    <x v="3163"/>
    <n v="5.3457500000000007"/>
  </r>
  <r>
    <x v="3164"/>
    <n v="5.3641800000000002"/>
  </r>
  <r>
    <x v="3165"/>
    <n v="5.3656300000000003"/>
  </r>
  <r>
    <x v="3166"/>
    <n v="5.3878399999999997"/>
  </r>
  <r>
    <x v="3167"/>
    <n v="5.3849200000000002"/>
  </r>
  <r>
    <x v="3168"/>
    <n v="5.3620199999999993"/>
  </r>
  <r>
    <x v="3169"/>
    <n v="5.3430799999999996"/>
  </r>
  <r>
    <x v="3170"/>
    <n v="5.3120799999999999"/>
  </r>
  <r>
    <x v="3171"/>
    <n v="5.3238700000000003"/>
  </r>
  <r>
    <x v="3172"/>
    <n v="5.3055099999999999"/>
  </r>
  <r>
    <x v="3173"/>
    <n v="5.2781399999999996"/>
  </r>
  <r>
    <x v="3174"/>
    <n v="5.2635100000000001"/>
  </r>
  <r>
    <x v="3175"/>
    <n v="5.2629399999999995"/>
  </r>
  <r>
    <x v="3176"/>
    <n v="5.2461799999999998"/>
  </r>
  <r>
    <x v="3177"/>
    <n v="5.2275799999999997"/>
  </r>
  <r>
    <x v="3178"/>
    <n v="5.2081400000000002"/>
  </r>
  <r>
    <x v="3179"/>
    <n v="5.2063299999999995"/>
  </r>
  <r>
    <x v="3180"/>
    <n v="5.2155199999999997"/>
  </r>
  <r>
    <x v="3181"/>
    <n v="5.24085"/>
  </r>
  <r>
    <x v="3182"/>
    <n v="5.2349600000000001"/>
  </r>
  <r>
    <x v="3183"/>
    <n v="5.2255400000000005"/>
  </r>
  <r>
    <x v="3184"/>
    <n v="5.2628199999999996"/>
  </r>
  <r>
    <x v="3185"/>
    <n v="5.2897100000000004"/>
  </r>
  <r>
    <x v="3186"/>
    <n v="5.2869999999999999"/>
  </r>
  <r>
    <x v="3187"/>
    <n v="5.2789999999999999"/>
  </r>
  <r>
    <x v="3188"/>
    <n v="5.2649900000000001"/>
  </r>
  <r>
    <x v="3189"/>
    <n v="5.2875999999999994"/>
  </r>
  <r>
    <x v="3190"/>
    <n v="5.2879800000000001"/>
  </r>
  <r>
    <x v="3191"/>
    <n v="5.2780299999999993"/>
  </r>
  <r>
    <x v="3192"/>
    <n v="5.27536"/>
  </r>
  <r>
    <x v="3193"/>
    <n v="5.2438899999999995"/>
  </r>
  <r>
    <x v="3194"/>
    <n v="5.2478999999999996"/>
  </r>
  <r>
    <x v="3195"/>
    <n v="5.2757100000000001"/>
  </r>
  <r>
    <x v="3196"/>
    <n v="5.2754799999999999"/>
  </r>
  <r>
    <x v="3197"/>
    <n v="5.3086900000000004"/>
  </r>
  <r>
    <x v="3198"/>
    <n v="5.2854900000000002"/>
  </r>
  <r>
    <x v="3199"/>
    <n v="5.2581600000000002"/>
  </r>
  <r>
    <x v="3200"/>
    <n v="5.2169100000000004"/>
  </r>
  <r>
    <x v="3201"/>
    <n v="5.1989800000000006"/>
  </r>
  <r>
    <x v="3202"/>
    <n v="5.2155100000000001"/>
  </r>
  <r>
    <x v="3203"/>
    <n v="5.1841299999999997"/>
  </r>
  <r>
    <x v="3204"/>
    <n v="5.1606199999999998"/>
  </r>
  <r>
    <x v="3205"/>
    <n v="5.2680199999999999"/>
  </r>
  <r>
    <x v="3206"/>
    <n v="5.28139"/>
  </r>
  <r>
    <x v="3207"/>
    <n v="5.2750500000000002"/>
  </r>
  <r>
    <x v="3208"/>
    <n v="5.3523899999999998"/>
  </r>
  <r>
    <x v="3209"/>
    <n v="5.3400499999999997"/>
  </r>
  <r>
    <x v="3210"/>
    <n v="5.3868"/>
  </r>
  <r>
    <x v="3211"/>
    <n v="5.40205"/>
  </r>
  <r>
    <x v="3212"/>
    <n v="5.4462999999999999"/>
  </r>
  <r>
    <x v="3213"/>
    <n v="5.4632199999999997"/>
  </r>
  <r>
    <x v="3214"/>
    <n v="5.4558100000000005"/>
  </r>
  <r>
    <x v="3215"/>
    <n v="5.4688600000000003"/>
  </r>
  <r>
    <x v="3216"/>
    <n v="5.4522300000000001"/>
  </r>
  <r>
    <x v="3217"/>
    <n v="5.4360300000000006"/>
  </r>
  <r>
    <x v="3218"/>
    <n v="5.43276"/>
  </r>
  <r>
    <x v="3219"/>
    <n v="5.4204099999999995"/>
  </r>
  <r>
    <x v="3220"/>
    <n v="5.4200299999999997"/>
  </r>
  <r>
    <x v="3221"/>
    <n v="5.4108299999999998"/>
  </r>
  <r>
    <x v="3222"/>
    <n v="5.3847700000000005"/>
  </r>
  <r>
    <x v="3223"/>
    <n v="5.39968"/>
  </r>
  <r>
    <x v="3224"/>
    <n v="5.4212100000000003"/>
  </r>
  <r>
    <x v="3225"/>
    <n v="5.3838999999999997"/>
  </r>
  <r>
    <x v="3226"/>
    <n v="5.3890000000000002"/>
  </r>
  <r>
    <x v="3227"/>
    <n v="5.3788099999999996"/>
  </r>
  <r>
    <x v="3228"/>
    <n v="5.3893900000000006"/>
  </r>
  <r>
    <x v="3229"/>
    <n v="5.3954000000000004"/>
  </r>
  <r>
    <x v="3230"/>
    <n v="5.4194399999999998"/>
  </r>
  <r>
    <x v="3231"/>
    <n v="5.3959400000000004"/>
  </r>
  <r>
    <x v="3232"/>
    <n v="5.3732100000000003"/>
  </r>
  <r>
    <x v="3233"/>
    <n v="5.3704300000000007"/>
  </r>
  <r>
    <x v="3234"/>
    <n v="5.3861499999999998"/>
  </r>
  <r>
    <x v="3235"/>
    <n v="5.3902900000000002"/>
  </r>
  <r>
    <x v="3236"/>
    <n v="5.3799000000000001"/>
  </r>
  <r>
    <x v="3237"/>
    <n v="5.3685200000000002"/>
  </r>
  <r>
    <x v="3238"/>
    <n v="5.3979100000000004"/>
  </r>
  <r>
    <x v="3239"/>
    <n v="5.3810699999999994"/>
  </r>
  <r>
    <x v="3240"/>
    <n v="5.3885699999999996"/>
  </r>
  <r>
    <x v="3241"/>
    <n v="5.3635099999999998"/>
  </r>
  <r>
    <x v="3242"/>
    <n v="5.35771"/>
  </r>
  <r>
    <x v="3243"/>
    <n v="5.3225999999999996"/>
  </r>
  <r>
    <x v="3244"/>
    <n v="5.3020499999999995"/>
  </r>
  <r>
    <x v="3245"/>
    <n v="5.2701700000000002"/>
  </r>
  <r>
    <x v="3246"/>
    <n v="5.2644599999999997"/>
  </r>
  <r>
    <x v="3247"/>
    <n v="5.2664900000000001"/>
  </r>
  <r>
    <x v="3248"/>
    <n v="5.2832799999999995"/>
  </r>
  <r>
    <x v="3249"/>
    <n v="5.2770099999999998"/>
  </r>
  <r>
    <x v="3250"/>
    <n v="5.2917299999999994"/>
  </r>
  <r>
    <x v="3251"/>
    <n v="5.3035800000000002"/>
  </r>
  <r>
    <x v="3252"/>
    <n v="5.3153699999999997"/>
  </r>
  <r>
    <x v="3253"/>
    <n v="5.3177300000000001"/>
  </r>
  <r>
    <x v="3254"/>
    <n v="5.3111699999999997"/>
  </r>
  <r>
    <x v="3255"/>
    <n v="5.3649399999999998"/>
  </r>
  <r>
    <x v="3256"/>
    <n v="5.3985900000000004"/>
  </r>
  <r>
    <x v="3257"/>
    <n v="5.4290000000000003"/>
  </r>
  <r>
    <x v="3258"/>
    <n v="5.4189600000000002"/>
  </r>
  <r>
    <x v="3259"/>
    <n v="5.4121899999999998"/>
  </r>
  <r>
    <x v="3260"/>
    <n v="5.4177200000000001"/>
  </r>
  <r>
    <x v="3261"/>
    <n v="5.3740100000000002"/>
  </r>
  <r>
    <x v="3262"/>
    <n v="5.3578600000000005"/>
  </r>
  <r>
    <x v="3263"/>
    <n v="5.3258999999999999"/>
  </r>
  <r>
    <x v="3264"/>
    <n v="5.34518"/>
  </r>
  <r>
    <x v="3265"/>
    <n v="5.3501899999999996"/>
  </r>
  <r>
    <x v="3266"/>
    <n v="5.3228999999999997"/>
  </r>
  <r>
    <x v="3267"/>
    <n v="5.3609299999999998"/>
  </r>
  <r>
    <x v="3268"/>
    <n v="5.33948"/>
  </r>
  <r>
    <x v="3269"/>
    <n v="5.33901"/>
  </r>
  <r>
    <x v="3270"/>
    <n v="5.24153"/>
  </r>
  <r>
    <x v="3271"/>
    <n v="5.2035900000000002"/>
  </r>
  <r>
    <x v="3272"/>
    <n v="5.1730099999999997"/>
  </r>
  <r>
    <x v="3273"/>
    <n v="5.1867199999999993"/>
  </r>
  <r>
    <x v="3274"/>
    <n v="5.2668200000000001"/>
  </r>
  <r>
    <x v="3275"/>
    <n v="5.2816700000000001"/>
  </r>
  <r>
    <x v="3276"/>
    <n v="5.2701700000000002"/>
  </r>
  <r>
    <x v="3277"/>
    <n v="5.2534200000000002"/>
  </r>
  <r>
    <x v="3278"/>
    <n v="5.2405999999999997"/>
  </r>
  <r>
    <x v="3279"/>
    <n v="5.2184200000000001"/>
  </r>
  <r>
    <x v="3280"/>
    <n v="5.1951599999999996"/>
  </r>
  <r>
    <x v="3281"/>
    <n v="5.2258699999999996"/>
  </r>
  <r>
    <x v="3282"/>
    <n v="5.1831200000000006"/>
  </r>
  <r>
    <x v="3283"/>
    <n v="5.1524700000000001"/>
  </r>
  <r>
    <x v="3284"/>
    <n v="5.1438199999999998"/>
  </r>
  <r>
    <x v="3285"/>
    <n v="5.1243400000000001"/>
  </r>
  <r>
    <x v="3286"/>
    <n v="5.1125300000000005"/>
  </r>
  <r>
    <x v="3287"/>
    <n v="5.1085399999999996"/>
  </r>
  <r>
    <x v="3288"/>
    <n v="5.1300100000000004"/>
  </r>
  <r>
    <x v="3289"/>
    <n v="5.0927899999999999"/>
  </r>
  <r>
    <x v="3290"/>
    <n v="5.0853099999999998"/>
  </r>
  <r>
    <x v="3291"/>
    <n v="5.1038300000000003"/>
  </r>
  <r>
    <x v="3292"/>
    <n v="5.1116299999999999"/>
  </r>
  <r>
    <x v="3293"/>
    <n v="5.1089700000000002"/>
  </r>
  <r>
    <x v="3294"/>
    <n v="5.1137500000000005"/>
  </r>
  <r>
    <x v="3295"/>
    <n v="5.0921099999999999"/>
  </r>
  <r>
    <x v="3296"/>
    <n v="5.1048900000000001"/>
  </r>
  <r>
    <x v="3297"/>
    <n v="5.0609599999999997"/>
  </r>
  <r>
    <x v="3298"/>
    <n v="5.0479799999999999"/>
  </r>
  <r>
    <x v="3299"/>
    <n v="5.0382400000000001"/>
  </r>
  <r>
    <x v="3300"/>
    <n v="5.0354100000000006"/>
  </r>
  <r>
    <x v="3301"/>
    <n v="5.06989"/>
  </r>
  <r>
    <x v="3302"/>
    <n v="5.0634300000000003"/>
  </r>
  <r>
    <x v="3303"/>
    <n v="5.0750999999999999"/>
  </r>
  <r>
    <x v="3304"/>
    <n v="5.11416"/>
  </r>
  <r>
    <x v="3305"/>
    <n v="5.1220400000000001"/>
  </r>
  <r>
    <x v="3306"/>
    <n v="5.1070900000000004"/>
  </r>
  <r>
    <x v="3307"/>
    <n v="5.0914400000000004"/>
  </r>
  <r>
    <x v="3308"/>
    <n v="5.13131"/>
  </r>
  <r>
    <x v="3309"/>
    <n v="5.0595300000000005"/>
  </r>
  <r>
    <x v="3310"/>
    <n v="5.0874600000000001"/>
  </r>
  <r>
    <x v="3311"/>
    <n v="5.0599800000000004"/>
  </r>
  <r>
    <x v="3312"/>
    <n v="4.9956899999999997"/>
  </r>
  <r>
    <x v="3313"/>
    <n v="4.9834399999999999"/>
  </r>
  <r>
    <x v="3314"/>
    <n v="5.0061499999999999"/>
  </r>
  <r>
    <x v="3315"/>
    <n v="5.0315399999999997"/>
  </r>
  <r>
    <x v="3316"/>
    <n v="5.0950699999999998"/>
  </r>
  <r>
    <x v="3317"/>
    <n v="5.0988799999999994"/>
  </r>
  <r>
    <x v="3318"/>
    <n v="5.1153500000000003"/>
  </r>
  <r>
    <x v="3319"/>
    <n v="5.0616399999999997"/>
  </r>
  <r>
    <x v="3320"/>
    <n v="5.01851"/>
  </r>
  <r>
    <x v="3321"/>
    <n v="5.0113199999999996"/>
  </r>
  <r>
    <x v="3322"/>
    <n v="5.0059399999999998"/>
  </r>
  <r>
    <x v="3323"/>
    <n v="4.9876399999999999"/>
  </r>
  <r>
    <x v="3324"/>
    <n v="4.9678100000000001"/>
  </r>
  <r>
    <x v="3325"/>
    <n v="4.97004"/>
  </r>
  <r>
    <x v="3326"/>
    <n v="4.9529000000000005"/>
  </r>
  <r>
    <x v="3327"/>
    <n v="4.9788300000000003"/>
  </r>
  <r>
    <x v="3328"/>
    <n v="4.9724400000000006"/>
  </r>
  <r>
    <x v="3329"/>
    <n v="4.9811800000000002"/>
  </r>
  <r>
    <x v="3330"/>
    <n v="4.95946"/>
  </r>
  <r>
    <x v="3331"/>
    <n v="4.9702800000000007"/>
  </r>
  <r>
    <x v="3332"/>
    <n v="4.9436100000000005"/>
  </r>
  <r>
    <x v="3333"/>
    <n v="4.9514800000000001"/>
  </r>
  <r>
    <x v="3334"/>
    <n v="4.9436599999999995"/>
  </r>
  <r>
    <x v="3335"/>
    <n v="4.9472100000000001"/>
  </r>
  <r>
    <x v="3336"/>
    <n v="4.9462999999999999"/>
  </r>
  <r>
    <x v="3337"/>
    <n v="4.94475"/>
  </r>
  <r>
    <x v="3338"/>
    <n v="4.9255899999999997"/>
  </r>
  <r>
    <x v="3339"/>
    <n v="4.9336700000000002"/>
  </r>
  <r>
    <x v="3340"/>
    <n v="4.9435599999999997"/>
  </r>
  <r>
    <x v="3341"/>
    <n v="4.9238400000000002"/>
  </r>
  <r>
    <x v="3342"/>
    <n v="4.9042700000000004"/>
  </r>
  <r>
    <x v="3343"/>
    <n v="4.9172500000000001"/>
  </r>
  <r>
    <x v="3344"/>
    <n v="4.9100099999999998"/>
  </r>
  <r>
    <x v="3345"/>
    <n v="4.8658799999999998"/>
  </r>
  <r>
    <x v="3346"/>
    <n v="4.8706300000000002"/>
  </r>
  <r>
    <x v="3347"/>
    <n v="4.8444500000000001"/>
  </r>
  <r>
    <x v="3348"/>
    <n v="4.8154300000000001"/>
  </r>
  <r>
    <x v="3349"/>
    <n v="4.8253700000000004"/>
  </r>
  <r>
    <x v="3350"/>
    <n v="4.8296299999999999"/>
  </r>
  <r>
    <x v="3351"/>
    <n v="4.8311299999999999"/>
  </r>
  <r>
    <x v="3352"/>
    <n v="4.8258799999999997"/>
  </r>
  <r>
    <x v="3353"/>
    <n v="4.8245800000000001"/>
  </r>
  <r>
    <x v="3354"/>
    <n v="4.8409599999999999"/>
  </r>
  <r>
    <x v="3355"/>
    <n v="4.8389899999999999"/>
  </r>
  <r>
    <x v="3356"/>
    <n v="4.83805"/>
  </r>
  <r>
    <x v="3357"/>
    <n v="4.8203499999999995"/>
  </r>
  <r>
    <x v="3358"/>
    <n v="4.8072600000000003"/>
  </r>
  <r>
    <x v="3359"/>
    <n v="4.8368799999999998"/>
  </r>
  <r>
    <x v="3360"/>
    <n v="4.8033900000000003"/>
  </r>
  <r>
    <x v="3361"/>
    <n v="4.8184199999999997"/>
  </r>
  <r>
    <x v="3362"/>
    <n v="4.8262799999999997"/>
  </r>
  <r>
    <x v="3363"/>
    <n v="4.8272899999999996"/>
  </r>
  <r>
    <x v="3364"/>
    <n v="4.8439700000000006"/>
  </r>
  <r>
    <x v="3365"/>
    <n v="4.8333899999999996"/>
  </r>
  <r>
    <x v="3366"/>
    <n v="4.8301699999999999"/>
  </r>
  <r>
    <x v="3367"/>
    <n v="4.8508200000000006"/>
  </r>
  <r>
    <x v="3368"/>
    <n v="4.8614899999999999"/>
  </r>
  <r>
    <x v="3369"/>
    <n v="4.8543500000000002"/>
  </r>
  <r>
    <x v="3370"/>
    <n v="4.8716799999999996"/>
  </r>
  <r>
    <x v="3371"/>
    <n v="4.8601000000000001"/>
  </r>
  <r>
    <x v="3372"/>
    <n v="4.8805100000000001"/>
  </r>
  <r>
    <x v="3373"/>
    <n v="4.8810899999999995"/>
  </r>
  <r>
    <x v="3374"/>
    <n v="4.8682400000000001"/>
  </r>
  <r>
    <x v="3375"/>
    <n v="4.8662399999999995"/>
  </r>
  <r>
    <x v="3376"/>
    <n v="4.8683199999999998"/>
  </r>
  <r>
    <x v="3377"/>
    <n v="4.8790899999999997"/>
  </r>
  <r>
    <x v="3378"/>
    <n v="4.8881700000000006"/>
  </r>
  <r>
    <x v="337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C32CF-09E4-DE4D-8E33-1C499B6BDE5A}" name="Сводная таблица1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1:E183" firstHeaderRow="1" firstDataRow="1" firstDataCol="1"/>
  <pivotFields count="4">
    <pivotField showAll="0">
      <items count="3381"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379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3"/>
    <field x="2"/>
  </rowFields>
  <rowItems count="182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Среднее по полю rat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ACE36-0494-7C43-A7F3-2A834B595E5F}" name="Сводная таблица4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1:F164" firstHeaderRow="1" firstDataRow="1" firstDataCol="1"/>
  <pivotFields count="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2">
    <field x="2"/>
    <field x="0"/>
  </rowFields>
  <rowItems count="163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t="grand">
      <x/>
    </i>
  </rowItems>
  <colItems count="1">
    <i/>
  </colItems>
  <dataFields count="1">
    <dataField name="Среднее по полю ofz10rat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239A8-771C-7C4F-8370-B3FEBBFAA099}" name="Сводная таблица1" cacheId="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1:E175" firstHeaderRow="1" firstDataRow="1" firstDataCol="1"/>
  <pivotFields count="4">
    <pivotField numFmtId="14" showAll="0">
      <items count="3236"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3"/>
    <field x="2"/>
  </rowFields>
  <rowItems count="17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t="grand">
      <x/>
    </i>
  </rowItems>
  <colItems count="1">
    <i/>
  </colItems>
  <dataFields count="1">
    <dataField name="Среднее по полю ruonia" fld="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F03846-2480-504A-8C47-2938D63E690D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3" name="Column3" tableColumnId="3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F59279-525E-064C-B6A3-04398CAD2528}" name="zcyc_ranges" displayName="zcyc_ranges" ref="A1:B3056" tableType="queryTable" totalsRowShown="0">
  <autoFilter ref="A1:B3056" xr:uid="{99F59279-525E-064C-B6A3-04398CAD2528}"/>
  <tableColumns count="2">
    <tableColumn id="1" xr3:uid="{168640D6-23F2-BA4A-AAF9-BE00BA4D98CF}" uniqueName="1" name="date" queryTableFieldId="1" dataDxfId="20"/>
    <tableColumn id="3" xr3:uid="{61070A8A-F3F4-2940-A67C-2173D5A58B3E}" uniqueName="3" name="ofz10rate" queryTableFieldId="3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E76EE-386C-F541-B388-C6F965906D5C}" name="Table1" displayName="Table1" ref="A1:N13" totalsRowShown="0">
  <autoFilter ref="A1:N13" xr:uid="{916E76EE-386C-F541-B388-C6F965906D5C}"/>
  <tableColumns count="14">
    <tableColumn id="1" xr3:uid="{AD886886-F9EA-A34E-AE14-91AC95595690}" name="Column1" dataDxfId="18"/>
    <tableColumn id="2" xr3:uid="{5A66C3DA-97ED-B049-A02D-731AD14F4331}" name="2013"/>
    <tableColumn id="3" xr3:uid="{16953C6B-AA69-DE42-9D27-EEBF5C2FCBAE}" name="2014"/>
    <tableColumn id="4" xr3:uid="{DF6C5450-4F14-2E48-94E1-BC71E6D203A0}" name="2015"/>
    <tableColumn id="5" xr3:uid="{482AD104-F618-C243-B0C6-D64F6D5FD5D7}" name="2016"/>
    <tableColumn id="6" xr3:uid="{103813C2-398A-664F-88F6-86B826430302}" name="2017"/>
    <tableColumn id="7" xr3:uid="{EDF8261E-24B0-4E4F-83C8-BCD5B7D971CA}" name="2018"/>
    <tableColumn id="8" xr3:uid="{D7190641-B196-5F45-8A53-69E995DEB801}" name="2019"/>
    <tableColumn id="9" xr3:uid="{EDA1380D-EBFB-684E-AB8A-666CF22B5018}" name="2020"/>
    <tableColumn id="10" xr3:uid="{643F10A9-077B-994E-B390-676A8FC96753}" name="2021"/>
    <tableColumn id="11" xr3:uid="{C2D75449-CB29-D741-A18E-6CBF82292601}" name="2022"/>
    <tableColumn id="12" xr3:uid="{600866BB-D230-2A44-88B0-6E01E5CBC130}" name="2023"/>
    <tableColumn id="13" xr3:uid="{CDB1C38A-4465-DE43-B1BB-2146C23F9585}" name="2024"/>
    <tableColumn id="14" xr3:uid="{48B98A47-EB00-8943-95E3-F99A25B1DFAF}" name="20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1F1510-74A2-9748-B165-6BE5D4AF60ED}" name="Table3" displayName="Table3" ref="A1:O13" totalsRowShown="0" headerRowDxfId="17" dataDxfId="16" tableBorderDxfId="15">
  <autoFilter ref="A1:O13" xr:uid="{411F1510-74A2-9748-B165-6BE5D4AF60ED}"/>
  <tableColumns count="15">
    <tableColumn id="1" xr3:uid="{86CCFCCF-2987-8645-A09D-BE35F8215E51}" name="Column1" dataDxfId="14"/>
    <tableColumn id="2" xr3:uid="{CB6795F6-B2A2-EC4D-8541-08A8C40D873B}" name="2013" dataDxfId="13"/>
    <tableColumn id="3" xr3:uid="{05605A51-D228-F649-9344-304D506FE596}" name="2014" dataDxfId="12"/>
    <tableColumn id="4" xr3:uid="{ACF0194B-64A3-F244-BBD4-0770D051E7FD}" name="2015" dataDxfId="11"/>
    <tableColumn id="5" xr3:uid="{26A056BB-7706-CF4A-A0D3-220A64B133B7}" name="2016" dataDxfId="10"/>
    <tableColumn id="6" xr3:uid="{986178FD-5885-2648-A55A-F6212CF4AC84}" name="2017" dataDxfId="9"/>
    <tableColumn id="7" xr3:uid="{A3193E5E-56DE-CE4E-A225-40229B1AC691}" name="2018" dataDxfId="8"/>
    <tableColumn id="8" xr3:uid="{4483FC57-9372-D140-B6FE-3106A092025B}" name="2019" dataDxfId="7"/>
    <tableColumn id="9" xr3:uid="{BFB57F99-A976-0048-AF7E-F53054B1A465}" name="2020" dataDxfId="6"/>
    <tableColumn id="10" xr3:uid="{2CB65B14-2A3E-A045-9996-1AF2172856CA}" name="2021" dataDxfId="5"/>
    <tableColumn id="11" xr3:uid="{236E7364-82EE-4C40-B653-CC16AC2C0066}" name="2022" dataDxfId="4"/>
    <tableColumn id="12" xr3:uid="{B58C9A0E-FEB0-4C40-B9A4-CAEA76CDBB40}" name="2023" dataDxfId="3"/>
    <tableColumn id="13" xr3:uid="{0F1E2D45-A13F-7F40-A4EA-CAF110852EA1}" name="2024" dataDxfId="2"/>
    <tableColumn id="14" xr3:uid="{A13BBFBF-2012-8E49-990B-90DC5359F5B8}" name="2025" dataDxfId="1"/>
    <tableColumn id="15" xr3:uid="{9D1B8A60-6E95-3640-A59C-8E669DA400EC}" name="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B6D1-A966-CF4B-B275-13AF1CBA09A3}">
  <dimension ref="A1:K166"/>
  <sheetViews>
    <sheetView tabSelected="1" workbookViewId="0">
      <selection activeCell="M11" sqref="M11"/>
    </sheetView>
  </sheetViews>
  <sheetFormatPr baseColWidth="10" defaultRowHeight="16"/>
  <cols>
    <col min="9" max="9" width="10.83203125" style="24"/>
  </cols>
  <sheetData>
    <row r="1" spans="1:11">
      <c r="A1" t="s">
        <v>15</v>
      </c>
      <c r="B1" s="25" t="s">
        <v>21</v>
      </c>
      <c r="C1" s="25" t="s">
        <v>20</v>
      </c>
      <c r="D1" t="s">
        <v>16</v>
      </c>
      <c r="E1" s="24" t="s">
        <v>139</v>
      </c>
      <c r="F1" t="s">
        <v>18</v>
      </c>
      <c r="G1" s="24" t="s">
        <v>138</v>
      </c>
      <c r="H1" t="s">
        <v>41</v>
      </c>
      <c r="I1" s="24" t="s">
        <v>140</v>
      </c>
      <c r="J1" t="s">
        <v>175</v>
      </c>
      <c r="K1" s="24" t="s">
        <v>180</v>
      </c>
    </row>
    <row r="2" spans="1:11">
      <c r="A2" s="9">
        <v>41275</v>
      </c>
      <c r="B2" s="26">
        <v>101.1</v>
      </c>
      <c r="C2" s="26">
        <v>101.8</v>
      </c>
      <c r="D2" s="26">
        <v>100</v>
      </c>
      <c r="E2" s="24">
        <v>100</v>
      </c>
      <c r="F2" s="26">
        <v>100.97</v>
      </c>
      <c r="G2" s="24">
        <f>F2</f>
        <v>100.97</v>
      </c>
      <c r="H2" s="34">
        <v>112.2</v>
      </c>
      <c r="I2" s="24">
        <v>5.3705882352941172</v>
      </c>
      <c r="J2" s="89">
        <v>21712</v>
      </c>
      <c r="K2">
        <v>4.8603075000000002</v>
      </c>
    </row>
    <row r="3" spans="1:11">
      <c r="A3" s="9">
        <v>41306</v>
      </c>
      <c r="B3" s="26">
        <v>101.50439999999999</v>
      </c>
      <c r="C3" s="26">
        <v>102.30899999999998</v>
      </c>
      <c r="D3" s="28">
        <v>98.950927699016916</v>
      </c>
      <c r="E3" s="24">
        <f>E2*D3/100</f>
        <v>98.950927699016916</v>
      </c>
      <c r="F3" s="26">
        <v>100.56</v>
      </c>
      <c r="G3" s="24">
        <f>G2*F3/100</f>
        <v>101.535432</v>
      </c>
      <c r="H3" s="34">
        <v>114.57</v>
      </c>
      <c r="I3" s="24">
        <v>5.6109999999999998</v>
      </c>
      <c r="J3" s="89">
        <v>26484</v>
      </c>
      <c r="K3">
        <v>4.8395409999999996</v>
      </c>
    </row>
    <row r="4" spans="1:11">
      <c r="A4" s="9">
        <v>41334</v>
      </c>
      <c r="B4" s="26">
        <v>101.40289559999999</v>
      </c>
      <c r="C4" s="26">
        <v>102.20669099999998</v>
      </c>
      <c r="D4" s="28">
        <v>115.06582329181194</v>
      </c>
      <c r="E4" s="24">
        <f>E3*D4/100</f>
        <v>113.85869961175941</v>
      </c>
      <c r="F4" s="26">
        <v>100.34</v>
      </c>
      <c r="G4" s="24">
        <f t="shared" ref="G4:G67" si="0">G3*F4/100</f>
        <v>101.88065246879999</v>
      </c>
      <c r="H4" s="34">
        <v>106.56</v>
      </c>
      <c r="I4" s="24">
        <v>5.9615</v>
      </c>
      <c r="J4" s="89">
        <v>28370</v>
      </c>
      <c r="K4">
        <v>4.9549742857142851</v>
      </c>
    </row>
    <row r="5" spans="1:11">
      <c r="A5" s="9">
        <v>41365</v>
      </c>
      <c r="B5" s="26">
        <v>99.679046374799995</v>
      </c>
      <c r="C5" s="26">
        <v>100.77579732599997</v>
      </c>
      <c r="D5" s="29">
        <v>96.554202403584938</v>
      </c>
      <c r="E5" s="24">
        <f t="shared" ref="E5:E67" si="1">E4*D5/100</f>
        <v>109.93535927722796</v>
      </c>
      <c r="F5" s="26">
        <v>100.51</v>
      </c>
      <c r="G5" s="24">
        <f t="shared" si="0"/>
        <v>102.40024379639088</v>
      </c>
      <c r="H5" s="34">
        <v>101.04</v>
      </c>
      <c r="I5" s="24">
        <v>6.1072727272727283</v>
      </c>
      <c r="J5" s="89">
        <v>29849</v>
      </c>
      <c r="K5">
        <v>5.0666200000000003</v>
      </c>
    </row>
    <row r="6" spans="1:11">
      <c r="A6" s="9">
        <v>41395</v>
      </c>
      <c r="B6" s="26">
        <v>100.17744160667398</v>
      </c>
      <c r="C6" s="26">
        <v>101.88433109658597</v>
      </c>
      <c r="D6" s="29">
        <v>102.31958253624455</v>
      </c>
      <c r="E6" s="24">
        <f t="shared" si="1"/>
        <v>112.48540067218023</v>
      </c>
      <c r="F6" s="26">
        <v>100.66</v>
      </c>
      <c r="G6" s="24">
        <f t="shared" si="0"/>
        <v>103.07608540544706</v>
      </c>
      <c r="H6" s="34">
        <v>102.2</v>
      </c>
      <c r="I6" s="24">
        <v>6.2949999999999999</v>
      </c>
      <c r="J6" s="89">
        <v>26383</v>
      </c>
      <c r="K6">
        <v>5.0981988888888887</v>
      </c>
    </row>
    <row r="7" spans="1:11">
      <c r="A7" s="9">
        <v>41426</v>
      </c>
      <c r="B7" s="26">
        <v>96.571053708833716</v>
      </c>
      <c r="C7" s="26">
        <v>98.522148170398623</v>
      </c>
      <c r="D7" s="29">
        <v>101.33649152185824</v>
      </c>
      <c r="E7" s="24">
        <f t="shared" si="1"/>
        <v>113.98875851549219</v>
      </c>
      <c r="F7" s="26">
        <v>100.42</v>
      </c>
      <c r="G7" s="24">
        <f t="shared" si="0"/>
        <v>103.50900496414994</v>
      </c>
      <c r="H7" s="34">
        <v>102.8</v>
      </c>
      <c r="I7" s="24">
        <v>6.2442105263157899</v>
      </c>
      <c r="J7" s="89">
        <v>28243</v>
      </c>
      <c r="K7">
        <v>5.2661845000000005</v>
      </c>
    </row>
    <row r="8" spans="1:11">
      <c r="A8" s="9">
        <v>41456</v>
      </c>
      <c r="B8" s="26">
        <v>95.991627386580717</v>
      </c>
      <c r="C8" s="26">
        <v>98.522148170398623</v>
      </c>
      <c r="D8" s="29">
        <v>103.68786333024748</v>
      </c>
      <c r="E8" s="24">
        <f t="shared" si="1"/>
        <v>118.1925081413894</v>
      </c>
      <c r="F8" s="26">
        <v>100.82</v>
      </c>
      <c r="G8" s="24">
        <f t="shared" si="0"/>
        <v>104.35777880485595</v>
      </c>
      <c r="H8" s="34">
        <v>108.48</v>
      </c>
      <c r="I8" s="24">
        <v>6.0021739130434772</v>
      </c>
      <c r="J8" s="89">
        <v>30263</v>
      </c>
      <c r="K8">
        <v>5.337278636363636</v>
      </c>
    </row>
    <row r="9" spans="1:11">
      <c r="A9" s="9">
        <v>41487</v>
      </c>
      <c r="B9" s="26">
        <v>94.263778093622264</v>
      </c>
      <c r="C9" s="26">
        <v>96.748749503331453</v>
      </c>
      <c r="D9" s="29">
        <v>101.75382799277016</v>
      </c>
      <c r="E9" s="24">
        <f t="shared" si="1"/>
        <v>120.26540143453023</v>
      </c>
      <c r="F9" s="26">
        <v>100.14</v>
      </c>
      <c r="G9" s="24">
        <f t="shared" si="0"/>
        <v>104.50387969518275</v>
      </c>
      <c r="H9" s="34">
        <v>111.59</v>
      </c>
      <c r="I9" s="24">
        <v>6.0118181818181826</v>
      </c>
      <c r="J9" s="89">
        <v>28351</v>
      </c>
      <c r="K9">
        <v>5.3946791304347821</v>
      </c>
    </row>
    <row r="10" spans="1:11">
      <c r="A10" s="9">
        <v>41518</v>
      </c>
      <c r="B10" s="26">
        <v>95.394943430745727</v>
      </c>
      <c r="C10" s="26">
        <v>97.812985747868083</v>
      </c>
      <c r="D10" s="29">
        <v>103.18863074300135</v>
      </c>
      <c r="E10" s="24">
        <f t="shared" si="1"/>
        <v>124.10022099786565</v>
      </c>
      <c r="F10" s="26">
        <v>100.21</v>
      </c>
      <c r="G10" s="24">
        <f t="shared" si="0"/>
        <v>104.72333784254262</v>
      </c>
      <c r="H10" s="34">
        <v>110.98</v>
      </c>
      <c r="I10" s="24">
        <v>6.1780952380952385</v>
      </c>
      <c r="J10" s="89">
        <v>28692</v>
      </c>
      <c r="K10">
        <v>5.327399999999999</v>
      </c>
    </row>
    <row r="11" spans="1:11">
      <c r="A11" s="9">
        <v>41548</v>
      </c>
      <c r="B11" s="26">
        <v>95.681128261037955</v>
      </c>
      <c r="C11" s="26">
        <v>98.497676648103152</v>
      </c>
      <c r="D11" s="29">
        <v>102.4448756007404</v>
      </c>
      <c r="E11" s="24">
        <f t="shared" si="1"/>
        <v>127.13431702150737</v>
      </c>
      <c r="F11" s="26">
        <v>100.57</v>
      </c>
      <c r="G11" s="24">
        <f t="shared" si="0"/>
        <v>105.32026086824511</v>
      </c>
      <c r="H11" s="34">
        <v>107.85</v>
      </c>
      <c r="I11" s="24">
        <v>5.9795652173913041</v>
      </c>
      <c r="J11" s="89">
        <v>30648</v>
      </c>
      <c r="K11">
        <v>5.2579217391304356</v>
      </c>
    </row>
    <row r="12" spans="1:11">
      <c r="A12" s="9">
        <v>41579</v>
      </c>
      <c r="B12" s="26">
        <v>94.819998106688615</v>
      </c>
      <c r="C12" s="26">
        <v>98.202183618158841</v>
      </c>
      <c r="D12" s="29">
        <v>97.645879430213142</v>
      </c>
      <c r="E12" s="24">
        <f t="shared" si="1"/>
        <v>124.14142191324603</v>
      </c>
      <c r="F12" s="26">
        <v>100.56</v>
      </c>
      <c r="G12" s="24">
        <f t="shared" si="0"/>
        <v>105.9100543291073</v>
      </c>
      <c r="H12" s="34">
        <v>107.36</v>
      </c>
      <c r="I12" s="24">
        <v>6.1145000000000005</v>
      </c>
      <c r="J12" s="89">
        <v>29793</v>
      </c>
      <c r="K12">
        <v>5.3657542857142841</v>
      </c>
    </row>
    <row r="13" spans="1:11">
      <c r="A13" s="9">
        <v>41609</v>
      </c>
      <c r="B13" s="26">
        <v>93.68215812940835</v>
      </c>
      <c r="C13" s="26">
        <v>97.121959598359098</v>
      </c>
      <c r="D13" s="29">
        <v>107.4592405421017</v>
      </c>
      <c r="E13" s="24">
        <f t="shared" si="1"/>
        <v>133.4014291861404</v>
      </c>
      <c r="F13" s="26">
        <v>100.51</v>
      </c>
      <c r="G13" s="24">
        <f t="shared" si="0"/>
        <v>106.45019560618576</v>
      </c>
      <c r="H13" s="34">
        <v>109.92</v>
      </c>
      <c r="I13" s="24">
        <v>6.4295238095238076</v>
      </c>
      <c r="J13" s="89">
        <v>32481</v>
      </c>
      <c r="K13">
        <v>5.41189619047619</v>
      </c>
    </row>
    <row r="14" spans="1:11">
      <c r="A14" s="9">
        <v>41640</v>
      </c>
      <c r="B14" s="26">
        <v>92.557972231855445</v>
      </c>
      <c r="C14" s="26">
        <v>96.44210588117059</v>
      </c>
      <c r="D14" s="28">
        <v>75.902996156388753</v>
      </c>
      <c r="E14" s="24">
        <f t="shared" si="1"/>
        <v>101.25568166772382</v>
      </c>
      <c r="F14" s="26">
        <v>100.59</v>
      </c>
      <c r="G14" s="24">
        <f t="shared" si="0"/>
        <v>107.07825176026226</v>
      </c>
      <c r="H14" s="34">
        <v>106.73</v>
      </c>
      <c r="I14" s="24">
        <v>6.0470588235294116</v>
      </c>
      <c r="J14" s="89">
        <v>20977</v>
      </c>
      <c r="K14">
        <v>5.5839347058823536</v>
      </c>
    </row>
    <row r="15" spans="1:11">
      <c r="A15" s="9">
        <v>41671</v>
      </c>
      <c r="B15" s="26">
        <v>88.763095370349362</v>
      </c>
      <c r="C15" s="26">
        <v>92.680863751804935</v>
      </c>
      <c r="D15" s="28">
        <v>100.57057813057281</v>
      </c>
      <c r="E15" s="24">
        <f t="shared" si="1"/>
        <v>101.83342444328227</v>
      </c>
      <c r="F15" s="26">
        <v>100.7</v>
      </c>
      <c r="G15" s="24">
        <f t="shared" si="0"/>
        <v>107.8277995225841</v>
      </c>
      <c r="H15" s="34">
        <v>107.72</v>
      </c>
      <c r="I15" s="24">
        <v>5.9635000000000007</v>
      </c>
      <c r="J15" s="89">
        <v>24089</v>
      </c>
      <c r="K15">
        <v>5.8003364999999993</v>
      </c>
    </row>
    <row r="16" spans="1:11">
      <c r="A16" s="9">
        <v>41699</v>
      </c>
      <c r="B16" s="26">
        <v>86.72154417683133</v>
      </c>
      <c r="C16" s="26">
        <v>91.105289068024248</v>
      </c>
      <c r="D16" s="28">
        <v>111.49486427768198</v>
      </c>
      <c r="E16" s="24">
        <f t="shared" si="1"/>
        <v>113.53903837235339</v>
      </c>
      <c r="F16" s="26">
        <v>101.02</v>
      </c>
      <c r="G16" s="24">
        <f t="shared" si="0"/>
        <v>108.92764307771445</v>
      </c>
      <c r="H16" s="34">
        <v>106.76</v>
      </c>
      <c r="I16" s="24">
        <v>7.8304999999999989</v>
      </c>
      <c r="J16" s="89">
        <v>27372</v>
      </c>
      <c r="K16">
        <v>5.866743500000001</v>
      </c>
    </row>
    <row r="17" spans="1:11">
      <c r="A17" s="9">
        <v>41730</v>
      </c>
      <c r="B17" s="26">
        <v>88.802861237075277</v>
      </c>
      <c r="C17" s="26">
        <v>93.565131872860889</v>
      </c>
      <c r="D17" s="29">
        <v>98.475683526664497</v>
      </c>
      <c r="E17" s="24">
        <f t="shared" si="1"/>
        <v>111.8083441067769</v>
      </c>
      <c r="F17" s="26">
        <v>100.9</v>
      </c>
      <c r="G17" s="24">
        <f t="shared" si="0"/>
        <v>109.90799186541388</v>
      </c>
      <c r="H17" s="34">
        <v>106.7</v>
      </c>
      <c r="I17" s="24">
        <v>7.8213636363636363</v>
      </c>
      <c r="J17" s="89">
        <v>27753</v>
      </c>
      <c r="K17">
        <v>5.7322509090909088</v>
      </c>
    </row>
    <row r="18" spans="1:11">
      <c r="A18" s="9">
        <v>41760</v>
      </c>
      <c r="B18" s="26">
        <v>90.756524184290939</v>
      </c>
      <c r="C18" s="26">
        <v>96.091390433428131</v>
      </c>
      <c r="D18" s="29">
        <v>100.29090007589309</v>
      </c>
      <c r="E18" s="24">
        <f t="shared" si="1"/>
        <v>112.13359466463834</v>
      </c>
      <c r="F18" s="26">
        <v>100.9</v>
      </c>
      <c r="G18" s="24">
        <f t="shared" si="0"/>
        <v>110.8971637922026</v>
      </c>
      <c r="H18" s="34">
        <v>107.71</v>
      </c>
      <c r="I18" s="24">
        <v>8.1526315789473696</v>
      </c>
      <c r="J18" s="89">
        <v>26159</v>
      </c>
      <c r="K18">
        <v>5.5833755000000007</v>
      </c>
    </row>
    <row r="19" spans="1:11">
      <c r="A19" s="9">
        <v>41791</v>
      </c>
      <c r="B19" s="26">
        <v>92.753167716345345</v>
      </c>
      <c r="C19" s="26">
        <v>98.685857975130688</v>
      </c>
      <c r="D19" s="29">
        <v>104.21173515777531</v>
      </c>
      <c r="E19" s="24">
        <f t="shared" si="1"/>
        <v>116.85636469480616</v>
      </c>
      <c r="F19" s="26">
        <v>100.62</v>
      </c>
      <c r="G19" s="24">
        <f t="shared" si="0"/>
        <v>111.58472620771427</v>
      </c>
      <c r="H19" s="34">
        <v>109.05</v>
      </c>
      <c r="I19" s="24">
        <v>8.1821052631578954</v>
      </c>
      <c r="J19" s="89">
        <v>26745</v>
      </c>
      <c r="K19">
        <v>5.5257049999999994</v>
      </c>
    </row>
    <row r="20" spans="1:11">
      <c r="A20" s="9">
        <v>41821</v>
      </c>
      <c r="B20" s="26">
        <v>92.289401877763623</v>
      </c>
      <c r="C20" s="26">
        <v>98.488486259180419</v>
      </c>
      <c r="D20" s="29">
        <v>103.64823325962512</v>
      </c>
      <c r="E20" s="24">
        <f t="shared" si="1"/>
        <v>121.11955745759091</v>
      </c>
      <c r="F20" s="26">
        <v>100.49</v>
      </c>
      <c r="G20" s="24">
        <f t="shared" si="0"/>
        <v>112.13149136613207</v>
      </c>
      <c r="H20" s="34">
        <v>105.15</v>
      </c>
      <c r="I20" s="24">
        <v>8.12304347826087</v>
      </c>
      <c r="J20" s="89">
        <v>29153</v>
      </c>
      <c r="K20">
        <v>5.5859395652173909</v>
      </c>
    </row>
    <row r="21" spans="1:11">
      <c r="A21" s="9">
        <v>41852</v>
      </c>
      <c r="B21" s="26">
        <v>90.074456232697301</v>
      </c>
      <c r="C21" s="26">
        <v>96.124762588960081</v>
      </c>
      <c r="D21" s="29">
        <v>101.70853272725162</v>
      </c>
      <c r="E21" s="24">
        <f t="shared" si="1"/>
        <v>123.18892473585618</v>
      </c>
      <c r="F21" s="26">
        <v>100.24</v>
      </c>
      <c r="G21" s="24">
        <f t="shared" si="0"/>
        <v>112.40060694541079</v>
      </c>
      <c r="H21" s="34">
        <v>100.78</v>
      </c>
      <c r="I21" s="24">
        <v>7.8519047619047626</v>
      </c>
      <c r="J21" s="89">
        <v>25278</v>
      </c>
      <c r="K21">
        <v>5.8639863636363625</v>
      </c>
    </row>
    <row r="22" spans="1:11">
      <c r="A22" s="9">
        <v>41883</v>
      </c>
      <c r="B22" s="26">
        <v>87.732520370647165</v>
      </c>
      <c r="C22" s="26">
        <v>93.913893049414</v>
      </c>
      <c r="D22" s="29">
        <v>104.88597746804176</v>
      </c>
      <c r="E22" s="24">
        <f t="shared" si="1"/>
        <v>129.20790784157305</v>
      </c>
      <c r="F22" s="26">
        <v>100.65</v>
      </c>
      <c r="G22" s="24">
        <f t="shared" si="0"/>
        <v>113.13121089055596</v>
      </c>
      <c r="H22" s="34">
        <v>95.62</v>
      </c>
      <c r="I22" s="24">
        <v>7.9440909090909084</v>
      </c>
      <c r="J22" s="89">
        <v>26037</v>
      </c>
      <c r="K22">
        <v>6.1742028571428564</v>
      </c>
    </row>
    <row r="23" spans="1:11">
      <c r="A23" s="9">
        <v>41913</v>
      </c>
      <c r="B23" s="26">
        <v>82.556301668778971</v>
      </c>
      <c r="C23" s="26">
        <v>88.842542824745635</v>
      </c>
      <c r="D23" s="29">
        <v>100.69739380853761</v>
      </c>
      <c r="E23" s="24">
        <f t="shared" si="1"/>
        <v>130.10899579100115</v>
      </c>
      <c r="F23" s="26">
        <v>100.82</v>
      </c>
      <c r="G23" s="24">
        <f t="shared" si="0"/>
        <v>114.05888681985851</v>
      </c>
      <c r="H23" s="34">
        <v>86.35</v>
      </c>
      <c r="I23" s="24">
        <v>8.23</v>
      </c>
      <c r="J23" s="89">
        <v>26785</v>
      </c>
      <c r="K23">
        <v>6.6589865217391289</v>
      </c>
    </row>
    <row r="24" spans="1:11">
      <c r="A24" s="9">
        <v>41944</v>
      </c>
      <c r="B24" s="26">
        <v>74.878565613582523</v>
      </c>
      <c r="C24" s="26">
        <v>81.735139398765995</v>
      </c>
      <c r="D24" s="29">
        <v>96.542096449417357</v>
      </c>
      <c r="E24" s="24">
        <f t="shared" si="1"/>
        <v>125.60995220591671</v>
      </c>
      <c r="F24" s="26">
        <v>101.28</v>
      </c>
      <c r="G24" s="24">
        <f t="shared" si="0"/>
        <v>115.51884057115271</v>
      </c>
      <c r="H24" s="34">
        <v>78.319999999999993</v>
      </c>
      <c r="I24" s="24">
        <v>10.226111111111111</v>
      </c>
      <c r="J24" s="89">
        <v>23072</v>
      </c>
      <c r="K24">
        <v>7.5436099999999984</v>
      </c>
    </row>
    <row r="25" spans="1:11">
      <c r="A25" s="9">
        <v>41974</v>
      </c>
      <c r="B25" s="26">
        <v>63.122630812250065</v>
      </c>
      <c r="C25" s="26">
        <v>70.537425301135059</v>
      </c>
      <c r="D25" s="29">
        <v>110.3503489616932</v>
      </c>
      <c r="E25" s="24">
        <f t="shared" si="1"/>
        <v>138.61102058984514</v>
      </c>
      <c r="F25" s="26">
        <v>102.62</v>
      </c>
      <c r="G25" s="24">
        <f t="shared" si="0"/>
        <v>118.54543419411692</v>
      </c>
      <c r="H25" s="34">
        <v>60.9</v>
      </c>
      <c r="I25" s="24">
        <v>15.448636363636366</v>
      </c>
      <c r="J25" s="89">
        <v>24457</v>
      </c>
      <c r="K25">
        <v>9.0086622727272747</v>
      </c>
    </row>
    <row r="26" spans="1:11">
      <c r="A26" s="9">
        <v>42005</v>
      </c>
      <c r="B26" s="26">
        <v>59.019659809453813</v>
      </c>
      <c r="C26" s="26">
        <v>68.562377392703269</v>
      </c>
      <c r="D26" s="28">
        <v>72.756087314271412</v>
      </c>
      <c r="E26" s="24">
        <f t="shared" si="1"/>
        <v>100.84795516755047</v>
      </c>
      <c r="F26" s="26">
        <v>103.85</v>
      </c>
      <c r="G26" s="24">
        <f t="shared" si="0"/>
        <v>123.10943341059041</v>
      </c>
      <c r="H26" s="34">
        <v>46.14</v>
      </c>
      <c r="I26" s="24">
        <v>16.956</v>
      </c>
      <c r="J26" s="89">
        <v>12156</v>
      </c>
      <c r="K26">
        <v>10.473504374999999</v>
      </c>
    </row>
    <row r="27" spans="1:11">
      <c r="A27" s="9">
        <v>42036</v>
      </c>
      <c r="B27" s="26">
        <v>58.842600830025454</v>
      </c>
      <c r="C27" s="26">
        <v>69.316563544022998</v>
      </c>
      <c r="D27" s="28">
        <v>99.29335076140697</v>
      </c>
      <c r="E27" s="24">
        <f t="shared" si="1"/>
        <v>100.13531386022233</v>
      </c>
      <c r="F27" s="26">
        <v>102.22</v>
      </c>
      <c r="G27" s="24">
        <f t="shared" si="0"/>
        <v>125.84246283230551</v>
      </c>
      <c r="H27" s="34">
        <v>57.31</v>
      </c>
      <c r="I27" s="24">
        <v>15.103684210526318</v>
      </c>
      <c r="J27" s="89">
        <v>15418</v>
      </c>
      <c r="K27">
        <v>10.31944</v>
      </c>
    </row>
    <row r="28" spans="1:11">
      <c r="A28" s="9">
        <v>42064</v>
      </c>
      <c r="B28" s="26">
        <v>64.785703513858024</v>
      </c>
      <c r="C28" s="26">
        <v>76.594802716145409</v>
      </c>
      <c r="D28" s="28">
        <v>112.8274117591954</v>
      </c>
      <c r="E28" s="24">
        <f t="shared" si="1"/>
        <v>112.98008288543571</v>
      </c>
      <c r="F28" s="26">
        <v>101.21</v>
      </c>
      <c r="G28" s="24">
        <f t="shared" si="0"/>
        <v>127.3651566325764</v>
      </c>
      <c r="H28" s="34">
        <v>54.19</v>
      </c>
      <c r="I28" s="24">
        <v>14.825238095238095</v>
      </c>
      <c r="J28" s="89">
        <v>17082</v>
      </c>
      <c r="K28">
        <v>9.6725540000000017</v>
      </c>
    </row>
    <row r="29" spans="1:11">
      <c r="A29" s="9">
        <v>42095</v>
      </c>
      <c r="B29" s="26">
        <v>73.661344895256576</v>
      </c>
      <c r="C29" s="26">
        <v>86.628721871960465</v>
      </c>
      <c r="D29" s="29">
        <v>96.50456051171291</v>
      </c>
      <c r="E29" s="24">
        <f t="shared" si="1"/>
        <v>109.03093245435871</v>
      </c>
      <c r="F29" s="26">
        <v>100.46</v>
      </c>
      <c r="G29" s="24">
        <f t="shared" si="0"/>
        <v>127.95103635308624</v>
      </c>
      <c r="H29" s="34">
        <v>58.6</v>
      </c>
      <c r="I29" s="24">
        <v>14.371818181818183</v>
      </c>
      <c r="J29" s="89">
        <v>16170</v>
      </c>
      <c r="K29">
        <v>8.5812190909090909</v>
      </c>
    </row>
    <row r="30" spans="1:11">
      <c r="A30" s="9">
        <v>42125</v>
      </c>
      <c r="B30" s="26">
        <v>75.208233138056954</v>
      </c>
      <c r="C30" s="26">
        <v>88.447925031271623</v>
      </c>
      <c r="D30" s="29">
        <v>99.479934507614203</v>
      </c>
      <c r="E30" s="24">
        <f t="shared" si="1"/>
        <v>108.46390019863711</v>
      </c>
      <c r="F30" s="26">
        <v>100.35</v>
      </c>
      <c r="G30" s="24">
        <f t="shared" si="0"/>
        <v>128.39886498032203</v>
      </c>
      <c r="H30" s="34">
        <v>63.07</v>
      </c>
      <c r="I30" s="24">
        <v>12.794444444444444</v>
      </c>
      <c r="J30" s="89">
        <v>15290</v>
      </c>
      <c r="K30">
        <v>8.1356415789473697</v>
      </c>
    </row>
    <row r="31" spans="1:11">
      <c r="A31" s="9">
        <v>42156</v>
      </c>
      <c r="B31" s="26">
        <v>70.169281517807136</v>
      </c>
      <c r="C31" s="26">
        <v>82.698809904238971</v>
      </c>
      <c r="D31" s="29">
        <v>105.4937398598276</v>
      </c>
      <c r="E31" s="24">
        <f t="shared" si="1"/>
        <v>114.42262471737325</v>
      </c>
      <c r="F31" s="26">
        <v>100.19</v>
      </c>
      <c r="G31" s="24">
        <f t="shared" si="0"/>
        <v>128.64282282378466</v>
      </c>
      <c r="H31" s="34">
        <v>60.67</v>
      </c>
      <c r="I31" s="24">
        <v>12.499047619047619</v>
      </c>
      <c r="J31" s="89">
        <v>16221</v>
      </c>
      <c r="K31">
        <v>8.7737435000000001</v>
      </c>
    </row>
    <row r="32" spans="1:11">
      <c r="A32" s="9">
        <v>42186</v>
      </c>
      <c r="B32" s="26">
        <v>67.853695227719498</v>
      </c>
      <c r="C32" s="26">
        <v>80.631339656632989</v>
      </c>
      <c r="D32" s="29">
        <v>103.76546625420981</v>
      </c>
      <c r="E32" s="24">
        <f t="shared" si="1"/>
        <v>118.73117003828708</v>
      </c>
      <c r="F32" s="26">
        <v>100.8</v>
      </c>
      <c r="G32" s="24">
        <f t="shared" si="0"/>
        <v>129.67196540637494</v>
      </c>
      <c r="H32" s="34">
        <v>55.6</v>
      </c>
      <c r="I32" s="24">
        <v>11.491739130434782</v>
      </c>
      <c r="J32" s="89">
        <v>16763</v>
      </c>
      <c r="K32">
        <v>9.2102391304347844</v>
      </c>
    </row>
    <row r="33" spans="1:11">
      <c r="A33" s="9">
        <v>42217</v>
      </c>
      <c r="B33" s="26">
        <v>59.914812886076319</v>
      </c>
      <c r="C33" s="26">
        <v>71.439366935776832</v>
      </c>
      <c r="D33" s="29">
        <v>102.26662826877131</v>
      </c>
      <c r="E33" s="24">
        <f t="shared" si="1"/>
        <v>121.42236430221783</v>
      </c>
      <c r="F33" s="26">
        <v>100.35</v>
      </c>
      <c r="G33" s="24">
        <f t="shared" si="0"/>
        <v>130.12581728529725</v>
      </c>
      <c r="H33" s="34">
        <v>45.29</v>
      </c>
      <c r="I33" s="24">
        <v>10.807619047619045</v>
      </c>
      <c r="J33" s="89">
        <v>16232</v>
      </c>
      <c r="K33">
        <v>10.331429999999999</v>
      </c>
    </row>
    <row r="34" spans="1:11">
      <c r="A34" s="9">
        <v>42248</v>
      </c>
      <c r="B34" s="26">
        <v>59.076005505671247</v>
      </c>
      <c r="C34" s="26">
        <v>70.724973266419056</v>
      </c>
      <c r="D34" s="29">
        <v>105.14987996551679</v>
      </c>
      <c r="E34" s="24">
        <f t="shared" si="1"/>
        <v>127.67547031507456</v>
      </c>
      <c r="F34" s="26">
        <v>100.57</v>
      </c>
      <c r="G34" s="24">
        <f t="shared" si="0"/>
        <v>130.86753444382342</v>
      </c>
      <c r="H34" s="34">
        <v>46.58</v>
      </c>
      <c r="I34" s="24">
        <v>11.097272727272729</v>
      </c>
      <c r="J34" s="89">
        <v>16831</v>
      </c>
      <c r="K34">
        <v>10.484177272727273</v>
      </c>
    </row>
    <row r="35" spans="1:11">
      <c r="A35" s="9">
        <v>42278</v>
      </c>
      <c r="B35" s="26">
        <v>62.443337819494502</v>
      </c>
      <c r="C35" s="26">
        <v>75.109921608937043</v>
      </c>
      <c r="D35" s="29">
        <v>101.057019111063</v>
      </c>
      <c r="E35" s="24">
        <f t="shared" si="1"/>
        <v>129.02502443644448</v>
      </c>
      <c r="F35" s="26">
        <v>100.74</v>
      </c>
      <c r="G35" s="24">
        <f t="shared" si="0"/>
        <v>131.8359541987077</v>
      </c>
      <c r="H35" s="34">
        <v>46.61</v>
      </c>
      <c r="I35" s="24">
        <v>11.162272727272729</v>
      </c>
      <c r="J35" s="89">
        <v>16917</v>
      </c>
      <c r="K35">
        <v>9.9597756521739154</v>
      </c>
    </row>
    <row r="36" spans="1:11">
      <c r="A36" s="9">
        <v>42309</v>
      </c>
      <c r="B36" s="26">
        <v>62.443337819494502</v>
      </c>
      <c r="C36" s="26">
        <v>75.635691060199591</v>
      </c>
      <c r="D36" s="29">
        <v>96.264046426183143</v>
      </c>
      <c r="E36" s="24">
        <f t="shared" si="1"/>
        <v>124.20470942489307</v>
      </c>
      <c r="F36" s="26">
        <v>100.75</v>
      </c>
      <c r="G36" s="24">
        <f t="shared" si="0"/>
        <v>132.82472385519802</v>
      </c>
      <c r="H36" s="34">
        <v>41.72</v>
      </c>
      <c r="I36" s="24">
        <v>11.445499999999999</v>
      </c>
      <c r="J36" s="89">
        <v>16434</v>
      </c>
      <c r="K36">
        <v>10.205923157894739</v>
      </c>
    </row>
    <row r="37" spans="1:11">
      <c r="A37" s="9">
        <v>42339</v>
      </c>
      <c r="B37" s="26">
        <v>58.384520861227365</v>
      </c>
      <c r="C37" s="26">
        <v>71.173185287647811</v>
      </c>
      <c r="D37" s="29">
        <v>109.53613382571483</v>
      </c>
      <c r="E37" s="24">
        <f t="shared" si="1"/>
        <v>136.04903673349111</v>
      </c>
      <c r="F37" s="26">
        <v>100.77</v>
      </c>
      <c r="G37" s="24">
        <f t="shared" si="0"/>
        <v>133.84747422888304</v>
      </c>
      <c r="H37" s="34">
        <v>36.24</v>
      </c>
      <c r="I37" s="24">
        <v>11.203636363636365</v>
      </c>
      <c r="J37" s="89">
        <v>17505</v>
      </c>
      <c r="K37">
        <v>10.805539130434784</v>
      </c>
    </row>
    <row r="38" spans="1:11">
      <c r="A38" s="9">
        <v>42370</v>
      </c>
      <c r="B38" s="26">
        <v>54.06406631749654</v>
      </c>
      <c r="C38" s="26">
        <v>66.618101429238351</v>
      </c>
      <c r="D38" s="28">
        <v>72.628680025202513</v>
      </c>
      <c r="E38" s="24">
        <f t="shared" si="1"/>
        <v>98.810619566537483</v>
      </c>
      <c r="F38" s="26">
        <v>100.96</v>
      </c>
      <c r="G38" s="24">
        <f t="shared" si="0"/>
        <v>135.13240998148029</v>
      </c>
      <c r="H38" s="34">
        <v>28.53</v>
      </c>
      <c r="I38" s="24">
        <v>11.06133333333333</v>
      </c>
      <c r="J38" s="89">
        <v>9844</v>
      </c>
      <c r="K38">
        <v>11.853925</v>
      </c>
    </row>
    <row r="39" spans="1:11">
      <c r="A39" s="9">
        <v>42401</v>
      </c>
      <c r="B39" s="26">
        <v>53.144977190099098</v>
      </c>
      <c r="C39" s="26">
        <v>65.552211806370536</v>
      </c>
      <c r="D39" s="28">
        <v>102.94035375117554</v>
      </c>
      <c r="E39" s="24">
        <f t="shared" si="1"/>
        <v>101.71600132552196</v>
      </c>
      <c r="F39" s="26">
        <v>100.63</v>
      </c>
      <c r="G39" s="24">
        <f t="shared" si="0"/>
        <v>135.98374416436363</v>
      </c>
      <c r="H39" s="34">
        <v>30.34</v>
      </c>
      <c r="I39" s="24">
        <v>10.878</v>
      </c>
      <c r="J39" s="89">
        <v>12861</v>
      </c>
      <c r="K39">
        <v>11.80528947368421</v>
      </c>
    </row>
    <row r="40" spans="1:11">
      <c r="A40" s="9">
        <v>42430</v>
      </c>
      <c r="B40" s="26">
        <v>57.821735182827823</v>
      </c>
      <c r="C40" s="26">
        <v>71.451910868943884</v>
      </c>
      <c r="D40" s="28">
        <v>112.27038764879025</v>
      </c>
      <c r="E40" s="24">
        <f t="shared" si="1"/>
        <v>114.19694898901213</v>
      </c>
      <c r="F40" s="26">
        <v>100.46</v>
      </c>
      <c r="G40" s="24">
        <f t="shared" si="0"/>
        <v>136.6092693875197</v>
      </c>
      <c r="H40" s="34">
        <v>36.369999999999997</v>
      </c>
      <c r="I40" s="24">
        <v>10.932857142857143</v>
      </c>
      <c r="J40" s="89">
        <v>15352</v>
      </c>
      <c r="K40">
        <v>10.8132</v>
      </c>
    </row>
    <row r="41" spans="1:11">
      <c r="A41" s="9">
        <v>42461</v>
      </c>
      <c r="B41" s="26">
        <v>59.90331764940963</v>
      </c>
      <c r="C41" s="26">
        <v>74.167083481963758</v>
      </c>
      <c r="D41" s="29">
        <v>95.396935292480094</v>
      </c>
      <c r="E41" s="24">
        <f t="shared" si="1"/>
        <v>108.94038953303439</v>
      </c>
      <c r="F41" s="26">
        <v>100.44</v>
      </c>
      <c r="G41" s="24">
        <f t="shared" si="0"/>
        <v>137.21035017282477</v>
      </c>
      <c r="H41" s="34">
        <v>39.340000000000003</v>
      </c>
      <c r="I41" s="24">
        <v>10.712380952380952</v>
      </c>
      <c r="J41" s="89">
        <v>15113</v>
      </c>
      <c r="K41">
        <v>10.293124090909092</v>
      </c>
    </row>
    <row r="42" spans="1:11">
      <c r="A42" s="9">
        <v>42491</v>
      </c>
      <c r="B42" s="26">
        <v>60.981577367099007</v>
      </c>
      <c r="C42" s="26">
        <v>75.650425151603031</v>
      </c>
      <c r="D42" s="29">
        <v>99.758604498666131</v>
      </c>
      <c r="E42" s="24">
        <f t="shared" si="1"/>
        <v>108.67741233356604</v>
      </c>
      <c r="F42" s="26">
        <v>100.41</v>
      </c>
      <c r="G42" s="24">
        <f t="shared" si="0"/>
        <v>137.77291260853335</v>
      </c>
      <c r="H42" s="34">
        <v>44.59</v>
      </c>
      <c r="I42" s="24">
        <v>11.062105263157894</v>
      </c>
      <c r="J42" s="89">
        <v>14437</v>
      </c>
      <c r="K42">
        <v>10.076490555555553</v>
      </c>
    </row>
    <row r="43" spans="1:11">
      <c r="A43" s="9">
        <v>42522</v>
      </c>
      <c r="B43" s="26">
        <v>61.591393140769995</v>
      </c>
      <c r="C43" s="26">
        <v>76.709531103725467</v>
      </c>
      <c r="D43" s="29">
        <v>105.51834657818489</v>
      </c>
      <c r="E43" s="24">
        <f t="shared" si="1"/>
        <v>114.67460859833527</v>
      </c>
      <c r="F43" s="26">
        <v>100.36</v>
      </c>
      <c r="G43" s="24">
        <f t="shared" si="0"/>
        <v>138.26889509392404</v>
      </c>
      <c r="H43" s="34">
        <v>46.23</v>
      </c>
      <c r="I43" s="24">
        <v>10.554285714285715</v>
      </c>
      <c r="J43" s="89">
        <v>15982</v>
      </c>
      <c r="K43">
        <v>9.8975399999999993</v>
      </c>
    </row>
    <row r="44" spans="1:11">
      <c r="A44" s="9">
        <v>42552</v>
      </c>
      <c r="B44" s="26">
        <v>63.13117796928924</v>
      </c>
      <c r="C44" s="26">
        <v>78.934107505733493</v>
      </c>
      <c r="D44" s="29">
        <v>103.6055029834688</v>
      </c>
      <c r="E44" s="24">
        <f t="shared" si="1"/>
        <v>118.80920503262942</v>
      </c>
      <c r="F44" s="26">
        <v>100.54</v>
      </c>
      <c r="G44" s="24">
        <f t="shared" si="0"/>
        <v>139.01554712743123</v>
      </c>
      <c r="H44" s="34">
        <v>43.31</v>
      </c>
      <c r="I44" s="24">
        <v>10.275714285714287</v>
      </c>
      <c r="J44" s="89">
        <v>16144</v>
      </c>
      <c r="K44">
        <v>9.636871363636363</v>
      </c>
    </row>
    <row r="45" spans="1:11">
      <c r="A45" s="9">
        <v>42583</v>
      </c>
      <c r="B45" s="26">
        <v>61.931685587872742</v>
      </c>
      <c r="C45" s="26">
        <v>77.434359463124551</v>
      </c>
      <c r="D45" s="29">
        <v>104.51713605978125</v>
      </c>
      <c r="E45" s="24">
        <f t="shared" si="1"/>
        <v>124.17597847549776</v>
      </c>
      <c r="F45" s="26">
        <v>100.01</v>
      </c>
      <c r="G45" s="24">
        <f t="shared" si="0"/>
        <v>139.02944868214396</v>
      </c>
      <c r="H45" s="34">
        <v>43.69</v>
      </c>
      <c r="I45" s="24">
        <v>10.291304347826086</v>
      </c>
      <c r="J45" s="89">
        <v>18449</v>
      </c>
      <c r="K45">
        <v>9.7675872727272726</v>
      </c>
    </row>
    <row r="46" spans="1:11">
      <c r="A46" s="9">
        <v>42614</v>
      </c>
      <c r="B46" s="26">
        <v>62.365207386987848</v>
      </c>
      <c r="C46" s="26">
        <v>77.898965619903294</v>
      </c>
      <c r="D46" s="29">
        <v>104.33430871687983</v>
      </c>
      <c r="E46" s="24">
        <f t="shared" si="1"/>
        <v>129.55814873483209</v>
      </c>
      <c r="F46" s="26">
        <v>100.17</v>
      </c>
      <c r="G46" s="24">
        <f t="shared" si="0"/>
        <v>139.26579874490361</v>
      </c>
      <c r="H46" s="34">
        <v>44.22</v>
      </c>
      <c r="I46" s="24">
        <v>10.23909090909091</v>
      </c>
      <c r="J46" s="89">
        <v>17959</v>
      </c>
      <c r="K46">
        <v>9.674040909090909</v>
      </c>
    </row>
    <row r="47" spans="1:11">
      <c r="A47" s="9">
        <v>42644</v>
      </c>
      <c r="B47" s="26">
        <v>64.984546097241335</v>
      </c>
      <c r="C47" s="26">
        <v>81.170722175939233</v>
      </c>
      <c r="D47" s="29">
        <v>101.30548604152889</v>
      </c>
      <c r="E47" s="24">
        <f t="shared" si="1"/>
        <v>131.24951228222858</v>
      </c>
      <c r="F47" s="26">
        <v>100.43</v>
      </c>
      <c r="G47" s="24">
        <f t="shared" si="0"/>
        <v>139.86464167950669</v>
      </c>
      <c r="H47" s="34">
        <v>47.74</v>
      </c>
      <c r="I47" s="24">
        <v>10.322380952380954</v>
      </c>
      <c r="J47" s="89">
        <v>18180</v>
      </c>
      <c r="K47">
        <v>9.3130338095238105</v>
      </c>
    </row>
    <row r="48" spans="1:11">
      <c r="A48" s="9">
        <v>42675</v>
      </c>
      <c r="B48" s="26">
        <v>64.659623366755127</v>
      </c>
      <c r="C48" s="26">
        <v>81.008380731587351</v>
      </c>
      <c r="D48" s="29">
        <v>98.727523008994027</v>
      </c>
      <c r="E48" s="24">
        <f t="shared" si="1"/>
        <v>129.57939243762968</v>
      </c>
      <c r="F48" s="26">
        <v>100.44</v>
      </c>
      <c r="G48" s="24">
        <f t="shared" si="0"/>
        <v>140.48004610289652</v>
      </c>
      <c r="H48" s="34">
        <v>43.53</v>
      </c>
      <c r="I48" s="24">
        <v>9.9952380952380935</v>
      </c>
      <c r="J48" s="89">
        <v>17615</v>
      </c>
      <c r="K48">
        <v>9.4033142857142877</v>
      </c>
    </row>
    <row r="49" spans="1:11">
      <c r="A49" s="9">
        <v>42705</v>
      </c>
      <c r="B49" s="26">
        <v>68.474541145393673</v>
      </c>
      <c r="C49" s="26">
        <v>85.787875194750995</v>
      </c>
      <c r="D49" s="29">
        <v>106.79120854758895</v>
      </c>
      <c r="E49" s="24">
        <f t="shared" si="1"/>
        <v>138.37939921276782</v>
      </c>
      <c r="F49" s="26">
        <v>100.4</v>
      </c>
      <c r="G49" s="24">
        <f t="shared" si="0"/>
        <v>141.04196628730813</v>
      </c>
      <c r="H49" s="34">
        <v>51.9</v>
      </c>
      <c r="I49" s="24">
        <v>10.180476190476188</v>
      </c>
      <c r="J49" s="89">
        <v>19557</v>
      </c>
      <c r="K49">
        <v>8.971196521739131</v>
      </c>
    </row>
    <row r="50" spans="1:11">
      <c r="A50" s="9">
        <v>42736</v>
      </c>
      <c r="B50" s="26">
        <v>71.008099167773238</v>
      </c>
      <c r="C50" s="26">
        <v>89.219390202541035</v>
      </c>
      <c r="D50" s="28">
        <v>75.835247501230285</v>
      </c>
      <c r="E50" s="24">
        <f t="shared" si="1"/>
        <v>104.94035988371799</v>
      </c>
      <c r="F50" s="26">
        <v>100.62</v>
      </c>
      <c r="G50" s="24">
        <f t="shared" si="0"/>
        <v>141.91642647828945</v>
      </c>
      <c r="H50" s="34">
        <v>53.03</v>
      </c>
      <c r="I50" s="24">
        <v>10.122941176470588</v>
      </c>
      <c r="J50" s="89">
        <v>13618</v>
      </c>
      <c r="K50">
        <v>8.6595700000000004</v>
      </c>
    </row>
    <row r="51" spans="1:11">
      <c r="A51" s="9">
        <v>42767</v>
      </c>
      <c r="B51" s="26">
        <v>72.21523685362537</v>
      </c>
      <c r="C51" s="26">
        <v>90.468461665376608</v>
      </c>
      <c r="D51" s="28">
        <v>97.490709259727041</v>
      </c>
      <c r="E51" s="24">
        <f t="shared" si="1"/>
        <v>102.30710115034674</v>
      </c>
      <c r="F51" s="26">
        <v>100.22</v>
      </c>
      <c r="G51" s="24">
        <f t="shared" si="0"/>
        <v>142.22864261654169</v>
      </c>
      <c r="H51" s="34">
        <v>53.3</v>
      </c>
      <c r="I51" s="24">
        <v>10.160555555555556</v>
      </c>
      <c r="J51" s="89">
        <v>15476</v>
      </c>
      <c r="K51">
        <v>8.5151777777777777</v>
      </c>
    </row>
    <row r="52" spans="1:11">
      <c r="A52" s="9">
        <v>42795</v>
      </c>
      <c r="B52" s="26">
        <v>72.431882564186239</v>
      </c>
      <c r="C52" s="26">
        <v>90.649398588707356</v>
      </c>
      <c r="D52" s="28">
        <v>115.53408747061515</v>
      </c>
      <c r="E52" s="24">
        <f t="shared" si="1"/>
        <v>118.19957573169231</v>
      </c>
      <c r="F52" s="26">
        <v>100.13</v>
      </c>
      <c r="G52" s="24">
        <f t="shared" si="0"/>
        <v>142.4135398519432</v>
      </c>
      <c r="H52" s="34">
        <v>49.61</v>
      </c>
      <c r="I52" s="24">
        <v>9.8904545454545456</v>
      </c>
      <c r="J52" s="89">
        <v>19003</v>
      </c>
      <c r="K52">
        <v>8.4128136363636354</v>
      </c>
    </row>
    <row r="53" spans="1:11">
      <c r="A53" s="9">
        <v>42826</v>
      </c>
      <c r="B53" s="26">
        <v>74.170247745726712</v>
      </c>
      <c r="C53" s="26">
        <v>92.824984154836329</v>
      </c>
      <c r="D53" s="29">
        <v>95.742067024557599</v>
      </c>
      <c r="E53" s="24">
        <f t="shared" si="1"/>
        <v>113.16671701977957</v>
      </c>
      <c r="F53" s="26">
        <v>100.33</v>
      </c>
      <c r="G53" s="24">
        <f t="shared" si="0"/>
        <v>142.88350453345461</v>
      </c>
      <c r="H53" s="34">
        <v>50.91</v>
      </c>
      <c r="I53" s="24">
        <v>9.5494999999999983</v>
      </c>
      <c r="J53" s="89">
        <v>18264</v>
      </c>
      <c r="K53">
        <v>8.1897280952380953</v>
      </c>
    </row>
    <row r="54" spans="1:11">
      <c r="A54" s="9">
        <v>42856</v>
      </c>
      <c r="B54" s="26">
        <v>72.019310561100639</v>
      </c>
      <c r="C54" s="26">
        <v>90.411534566810587</v>
      </c>
      <c r="D54" s="29">
        <v>101.94148114320029</v>
      </c>
      <c r="E54" s="24">
        <f t="shared" si="1"/>
        <v>115.36382749109742</v>
      </c>
      <c r="F54" s="26">
        <v>100.37</v>
      </c>
      <c r="G54" s="24">
        <f t="shared" si="0"/>
        <v>143.41217350022839</v>
      </c>
      <c r="H54" s="34">
        <v>48.96</v>
      </c>
      <c r="I54" s="24">
        <v>9.1189999999999998</v>
      </c>
      <c r="J54" s="89">
        <v>19636</v>
      </c>
      <c r="K54">
        <v>8.2680600000000002</v>
      </c>
    </row>
    <row r="55" spans="1:11">
      <c r="A55" s="9">
        <v>42887</v>
      </c>
      <c r="B55" s="26">
        <v>70.578924349878619</v>
      </c>
      <c r="C55" s="26">
        <v>89.055361548308426</v>
      </c>
      <c r="D55" s="29">
        <v>104.99695145468399</v>
      </c>
      <c r="E55" s="24">
        <f t="shared" si="1"/>
        <v>121.12850194709296</v>
      </c>
      <c r="F55" s="26">
        <v>100.61</v>
      </c>
      <c r="G55" s="24">
        <f t="shared" si="0"/>
        <v>144.28698775857978</v>
      </c>
      <c r="H55" s="34">
        <v>45.41</v>
      </c>
      <c r="I55" s="24">
        <v>9.1076190476190479</v>
      </c>
      <c r="J55" s="89">
        <v>20820</v>
      </c>
      <c r="K55">
        <v>8.5015190476190501</v>
      </c>
    </row>
    <row r="56" spans="1:11">
      <c r="A56" s="9">
        <v>42917</v>
      </c>
      <c r="B56" s="26">
        <v>67.685188451533591</v>
      </c>
      <c r="C56" s="26">
        <v>85.404091724827779</v>
      </c>
      <c r="D56" s="29">
        <v>102.05053482545851</v>
      </c>
      <c r="E56" s="24">
        <f t="shared" si="1"/>
        <v>123.6122840630743</v>
      </c>
      <c r="F56" s="26">
        <v>100.07</v>
      </c>
      <c r="G56" s="24">
        <f t="shared" si="0"/>
        <v>144.38798865001078</v>
      </c>
      <c r="H56" s="34">
        <v>47.8</v>
      </c>
      <c r="I56" s="24">
        <v>8.9347619047619045</v>
      </c>
      <c r="J56" s="89">
        <v>20842</v>
      </c>
      <c r="K56">
        <v>8.8101857142857138</v>
      </c>
    </row>
    <row r="57" spans="1:11">
      <c r="A57" s="9">
        <v>42948</v>
      </c>
      <c r="B57" s="26">
        <v>66.602225436309055</v>
      </c>
      <c r="C57" s="26">
        <v>83.439797615156735</v>
      </c>
      <c r="D57" s="29">
        <v>105.71289578217625</v>
      </c>
      <c r="E57" s="24">
        <f t="shared" si="1"/>
        <v>130.67412502556539</v>
      </c>
      <c r="F57" s="26">
        <v>99.46</v>
      </c>
      <c r="G57" s="24">
        <f t="shared" si="0"/>
        <v>143.6082935113007</v>
      </c>
      <c r="H57" s="34">
        <v>51.15</v>
      </c>
      <c r="I57" s="24">
        <v>8.4956521739130437</v>
      </c>
      <c r="J57" s="89">
        <v>22447</v>
      </c>
      <c r="K57">
        <v>8.9276208695652208</v>
      </c>
    </row>
    <row r="58" spans="1:11">
      <c r="A58" s="9">
        <v>42979</v>
      </c>
      <c r="B58" s="26">
        <v>68.333883297653088</v>
      </c>
      <c r="C58" s="26">
        <v>85.27547316269019</v>
      </c>
      <c r="D58" s="29">
        <v>104.41692563556037</v>
      </c>
      <c r="E58" s="24">
        <f t="shared" si="1"/>
        <v>136.4459039528638</v>
      </c>
      <c r="F58" s="26">
        <v>99.85</v>
      </c>
      <c r="G58" s="24">
        <f t="shared" si="0"/>
        <v>143.39288107103374</v>
      </c>
      <c r="H58" s="34">
        <v>54.63</v>
      </c>
      <c r="I58" s="24">
        <v>8.3357142857142854</v>
      </c>
      <c r="J58" s="89">
        <v>20558</v>
      </c>
      <c r="K58">
        <v>8.7905472727272702</v>
      </c>
    </row>
    <row r="59" spans="1:11">
      <c r="A59" s="9">
        <v>43009</v>
      </c>
      <c r="B59" s="26">
        <v>69.290557663820238</v>
      </c>
      <c r="C59" s="26">
        <v>86.29877884064247</v>
      </c>
      <c r="D59" s="29">
        <v>98.671697499945154</v>
      </c>
      <c r="E59" s="24">
        <f t="shared" si="1"/>
        <v>134.63348959943548</v>
      </c>
      <c r="F59" s="26">
        <v>100.2</v>
      </c>
      <c r="G59" s="24">
        <f t="shared" si="0"/>
        <v>143.67966683317582</v>
      </c>
      <c r="H59" s="34">
        <v>56.36</v>
      </c>
      <c r="I59" s="24">
        <v>8.0345454545454551</v>
      </c>
      <c r="J59" s="89">
        <v>21526</v>
      </c>
      <c r="K59">
        <v>8.7067342857142869</v>
      </c>
    </row>
    <row r="60" spans="1:11">
      <c r="A60" s="9">
        <v>43040</v>
      </c>
      <c r="B60" s="26">
        <v>68.11261818353529</v>
      </c>
      <c r="C60" s="26">
        <v>84.831699600351541</v>
      </c>
      <c r="D60" s="29">
        <v>97.542985177966912</v>
      </c>
      <c r="E60" s="24">
        <f t="shared" si="1"/>
        <v>131.32552480455698</v>
      </c>
      <c r="F60" s="26">
        <v>100.22</v>
      </c>
      <c r="G60" s="24">
        <f t="shared" si="0"/>
        <v>143.99576210020879</v>
      </c>
      <c r="H60" s="34">
        <v>62.15</v>
      </c>
      <c r="I60" s="24">
        <v>7.9871428571428549</v>
      </c>
      <c r="J60" s="89">
        <v>22012</v>
      </c>
      <c r="K60">
        <v>8.898316666666668</v>
      </c>
    </row>
    <row r="61" spans="1:11">
      <c r="A61" s="9">
        <v>43070</v>
      </c>
      <c r="B61" s="26">
        <v>68.180730801718823</v>
      </c>
      <c r="C61" s="26">
        <v>84.916531299951885</v>
      </c>
      <c r="D61" s="29">
        <v>105.57961590129325</v>
      </c>
      <c r="E61" s="24">
        <f t="shared" si="1"/>
        <v>138.65298466900884</v>
      </c>
      <c r="F61" s="26">
        <v>100.42</v>
      </c>
      <c r="G61" s="24">
        <f t="shared" si="0"/>
        <v>144.60054430102969</v>
      </c>
      <c r="H61" s="34">
        <v>63.77</v>
      </c>
      <c r="I61" s="24">
        <v>7.7825000000000015</v>
      </c>
      <c r="J61" s="89">
        <v>24182</v>
      </c>
      <c r="K61">
        <v>8.8860227272727279</v>
      </c>
    </row>
    <row r="62" spans="1:11">
      <c r="A62" s="9">
        <v>43101</v>
      </c>
      <c r="B62" s="26">
        <v>68.930718840537722</v>
      </c>
      <c r="C62" s="26">
        <v>85.850613144251341</v>
      </c>
      <c r="D62" s="28">
        <v>78.835726668138832</v>
      </c>
      <c r="E62" s="24">
        <f t="shared" si="1"/>
        <v>109.30808801087625</v>
      </c>
      <c r="F62" s="26">
        <v>100.31</v>
      </c>
      <c r="G62" s="24">
        <f t="shared" si="0"/>
        <v>145.04880598836289</v>
      </c>
      <c r="H62" s="34">
        <v>68.599999999999994</v>
      </c>
      <c r="I62" s="24">
        <v>7.079411764705883</v>
      </c>
      <c r="J62" s="89">
        <v>16726</v>
      </c>
      <c r="K62">
        <v>8.8054143749999998</v>
      </c>
    </row>
    <row r="63" spans="1:11">
      <c r="A63" s="9">
        <v>43132</v>
      </c>
      <c r="B63" s="26">
        <v>67.896758057929659</v>
      </c>
      <c r="C63" s="26">
        <v>84.39115272079907</v>
      </c>
      <c r="D63" s="28">
        <v>97.488808303042205</v>
      </c>
      <c r="E63" s="24">
        <f t="shared" si="1"/>
        <v>106.5631523806438</v>
      </c>
      <c r="F63" s="26">
        <v>100.21</v>
      </c>
      <c r="G63" s="24">
        <f t="shared" si="0"/>
        <v>145.35340848093844</v>
      </c>
      <c r="H63" s="34">
        <v>63.14</v>
      </c>
      <c r="I63" s="24">
        <v>7.1621052631578941</v>
      </c>
      <c r="J63" s="89">
        <v>19130</v>
      </c>
      <c r="K63">
        <v>8.9908405263157896</v>
      </c>
    </row>
    <row r="64" spans="1:11">
      <c r="A64" s="9">
        <v>43160</v>
      </c>
      <c r="B64" s="26">
        <v>67.693067783755865</v>
      </c>
      <c r="C64" s="26">
        <v>84.39115272079907</v>
      </c>
      <c r="D64" s="28">
        <v>114.08747189553401</v>
      </c>
      <c r="E64" s="24">
        <f t="shared" si="1"/>
        <v>121.57520652326208</v>
      </c>
      <c r="F64" s="26">
        <v>100.29</v>
      </c>
      <c r="G64" s="24">
        <f t="shared" si="0"/>
        <v>145.77493336553317</v>
      </c>
      <c r="H64" s="34">
        <v>63.58</v>
      </c>
      <c r="I64" s="24">
        <v>7.1549999999999994</v>
      </c>
      <c r="J64" s="89">
        <v>21659</v>
      </c>
      <c r="K64">
        <v>9.0308128571428572</v>
      </c>
    </row>
    <row r="65" spans="1:11">
      <c r="A65" s="9">
        <v>43191</v>
      </c>
      <c r="B65" s="26">
        <v>64.24072132678431</v>
      </c>
      <c r="C65" s="26">
        <v>80.171595084759119</v>
      </c>
      <c r="D65" s="29">
        <v>97.395710995981347</v>
      </c>
      <c r="E65" s="24">
        <f t="shared" si="1"/>
        <v>118.40903678816379</v>
      </c>
      <c r="F65" s="26">
        <v>100.38</v>
      </c>
      <c r="G65" s="24">
        <f t="shared" si="0"/>
        <v>146.3288781123222</v>
      </c>
      <c r="H65" s="34">
        <v>69.099999999999994</v>
      </c>
      <c r="I65" s="24">
        <v>7.0071428571428562</v>
      </c>
      <c r="J65" s="89">
        <v>20991</v>
      </c>
      <c r="K65">
        <v>9.647020952380954</v>
      </c>
    </row>
    <row r="66" spans="1:11">
      <c r="A66" s="9">
        <v>43221</v>
      </c>
      <c r="B66" s="26">
        <v>64.112239884130744</v>
      </c>
      <c r="C66" s="26">
        <v>80.091423489674355</v>
      </c>
      <c r="D66" s="29">
        <v>102.00855067319425</v>
      </c>
      <c r="E66" s="24">
        <f t="shared" si="1"/>
        <v>120.78734229369527</v>
      </c>
      <c r="F66" s="26">
        <v>100.38</v>
      </c>
      <c r="G66" s="24">
        <f t="shared" si="0"/>
        <v>146.88492784914902</v>
      </c>
      <c r="H66" s="34">
        <v>75.14</v>
      </c>
      <c r="I66" s="24">
        <v>6.9490000000000007</v>
      </c>
      <c r="J66" s="89">
        <v>21354</v>
      </c>
      <c r="K66">
        <v>9.7636047368421046</v>
      </c>
    </row>
    <row r="67" spans="1:11">
      <c r="A67" s="9">
        <v>43252</v>
      </c>
      <c r="B67" s="26">
        <v>64.496913323435535</v>
      </c>
      <c r="C67" s="26">
        <v>80.812246301081416</v>
      </c>
      <c r="D67" s="29">
        <v>102.65256214252605</v>
      </c>
      <c r="E67" s="24">
        <f t="shared" si="1"/>
        <v>123.9913016083412</v>
      </c>
      <c r="F67" s="26">
        <v>100.49</v>
      </c>
      <c r="G67" s="24">
        <f t="shared" si="0"/>
        <v>147.60466399560985</v>
      </c>
      <c r="H67" s="34">
        <v>73.06</v>
      </c>
      <c r="I67" s="24">
        <v>6.9975000000000005</v>
      </c>
      <c r="J67" s="89">
        <v>21061</v>
      </c>
      <c r="K67">
        <v>9.7097714285714307</v>
      </c>
    </row>
    <row r="68" spans="1:11">
      <c r="A68" s="9">
        <v>43282</v>
      </c>
      <c r="B68" s="26">
        <v>65.012888630023014</v>
      </c>
      <c r="C68" s="26">
        <v>81.620368764092234</v>
      </c>
      <c r="D68" s="29">
        <v>103.54797059364962</v>
      </c>
      <c r="E68" s="24">
        <f t="shared" ref="E68:E131" si="2">E67*D68/100</f>
        <v>128.39047652808856</v>
      </c>
      <c r="F68" s="26">
        <v>100.27</v>
      </c>
      <c r="G68" s="24">
        <f t="shared" ref="G68:G131" si="3">G67*F68/100</f>
        <v>148.003196588398</v>
      </c>
      <c r="H68" s="34">
        <v>72.84</v>
      </c>
      <c r="I68" s="24">
        <v>7.0831818181818171</v>
      </c>
      <c r="J68" s="89">
        <v>21244</v>
      </c>
      <c r="K68">
        <v>9.3680971428571436</v>
      </c>
    </row>
    <row r="69" spans="1:11">
      <c r="A69" s="9">
        <v>43313</v>
      </c>
      <c r="B69" s="26">
        <v>63.127514859752345</v>
      </c>
      <c r="C69" s="26">
        <v>79.008516963641284</v>
      </c>
      <c r="D69" s="29">
        <v>103.56504024661091</v>
      </c>
      <c r="E69" s="24">
        <f t="shared" si="2"/>
        <v>132.96764868913044</v>
      </c>
      <c r="F69" s="26">
        <v>100.01</v>
      </c>
      <c r="G69" s="24">
        <f t="shared" si="3"/>
        <v>148.01799690805686</v>
      </c>
      <c r="H69" s="34">
        <v>71.52</v>
      </c>
      <c r="I69" s="24">
        <v>7.0343478260869565</v>
      </c>
      <c r="J69" s="89">
        <v>21671</v>
      </c>
      <c r="K69">
        <v>9.6475873913043486</v>
      </c>
    </row>
    <row r="70" spans="1:11">
      <c r="A70" s="9">
        <v>43344</v>
      </c>
      <c r="B70" s="26">
        <v>61.864964562557297</v>
      </c>
      <c r="C70" s="26">
        <v>77.112312556513885</v>
      </c>
      <c r="D70" s="29">
        <v>104.01960845077609</v>
      </c>
      <c r="E70" s="24">
        <f t="shared" si="2"/>
        <v>138.312427532637</v>
      </c>
      <c r="F70" s="26">
        <v>100.16</v>
      </c>
      <c r="G70" s="24">
        <f t="shared" si="3"/>
        <v>148.25482570310976</v>
      </c>
      <c r="H70" s="34">
        <v>78.13</v>
      </c>
      <c r="I70" s="24">
        <v>7.1275000000000004</v>
      </c>
      <c r="J70" s="89">
        <v>19809</v>
      </c>
      <c r="K70">
        <v>9.87273523809524</v>
      </c>
    </row>
    <row r="71" spans="1:11">
      <c r="A71" s="9">
        <v>43374</v>
      </c>
      <c r="B71" s="26">
        <v>63.96837335768425</v>
      </c>
      <c r="C71" s="26">
        <v>79.657018870878844</v>
      </c>
      <c r="D71" s="29">
        <v>102.04250986208285</v>
      </c>
      <c r="E71" s="24">
        <f t="shared" si="2"/>
        <v>141.13747250547732</v>
      </c>
      <c r="F71" s="26">
        <v>100.35</v>
      </c>
      <c r="G71" s="24">
        <f t="shared" si="3"/>
        <v>148.77371759307064</v>
      </c>
      <c r="H71" s="34">
        <v>79.58</v>
      </c>
      <c r="I71" s="24">
        <v>7.2608695652173925</v>
      </c>
      <c r="J71" s="89">
        <v>21500</v>
      </c>
      <c r="K71">
        <v>9.5176431818181815</v>
      </c>
    </row>
    <row r="72" spans="1:11">
      <c r="A72" s="9">
        <v>43405</v>
      </c>
      <c r="B72" s="26">
        <v>63.712499864253516</v>
      </c>
      <c r="C72" s="26">
        <v>79.89598992749147</v>
      </c>
      <c r="D72" s="29">
        <v>95.346454853725149</v>
      </c>
      <c r="E72" s="24">
        <f t="shared" si="2"/>
        <v>134.56957650412366</v>
      </c>
      <c r="F72" s="26">
        <v>100.5</v>
      </c>
      <c r="G72" s="24">
        <f t="shared" si="3"/>
        <v>149.51758618103599</v>
      </c>
      <c r="H72" s="34">
        <v>64.42</v>
      </c>
      <c r="I72" s="24">
        <v>7.2390476190476205</v>
      </c>
      <c r="J72" s="89">
        <v>21282</v>
      </c>
      <c r="K72">
        <v>9.5592823809523786</v>
      </c>
    </row>
    <row r="73" spans="1:11">
      <c r="A73" s="9">
        <v>43435</v>
      </c>
      <c r="B73" s="26">
        <v>62.565674866696952</v>
      </c>
      <c r="C73" s="26">
        <v>79.097030028216551</v>
      </c>
      <c r="D73" s="29">
        <v>108.71552466160847</v>
      </c>
      <c r="E73" s="24">
        <f t="shared" si="2"/>
        <v>146.29802113136265</v>
      </c>
      <c r="F73" s="26">
        <v>100.84</v>
      </c>
      <c r="G73" s="24">
        <f t="shared" si="3"/>
        <v>150.77353390495671</v>
      </c>
      <c r="H73" s="34">
        <v>57.38</v>
      </c>
      <c r="I73" s="24">
        <v>7.4775000000000009</v>
      </c>
      <c r="J73" s="89">
        <v>22429</v>
      </c>
      <c r="K73">
        <v>9.7752036363636368</v>
      </c>
    </row>
    <row r="74" spans="1:11">
      <c r="A74" s="9">
        <v>43466</v>
      </c>
      <c r="B74" s="26">
        <v>62.315412167230164</v>
      </c>
      <c r="C74" s="26">
        <v>79.33432111830119</v>
      </c>
      <c r="D74" s="28">
        <v>74.701511458192556</v>
      </c>
      <c r="E74" s="24">
        <f t="shared" si="2"/>
        <v>109.28683301855382</v>
      </c>
      <c r="F74" s="26">
        <v>101.01</v>
      </c>
      <c r="G74" s="24">
        <f t="shared" si="3"/>
        <v>152.29634659739679</v>
      </c>
      <c r="H74" s="34">
        <v>59.81</v>
      </c>
      <c r="I74" s="24">
        <v>7.6152941176470597</v>
      </c>
      <c r="J74" s="89">
        <v>16369</v>
      </c>
      <c r="K74">
        <v>9.8262331249999981</v>
      </c>
    </row>
    <row r="75" spans="1:11">
      <c r="A75" s="9">
        <v>43497</v>
      </c>
      <c r="B75" s="26">
        <v>63.748666647076455</v>
      </c>
      <c r="C75" s="26">
        <v>81.079676182903825</v>
      </c>
      <c r="D75" s="28">
        <v>99.509680888713206</v>
      </c>
      <c r="E75" s="24">
        <f t="shared" si="2"/>
        <v>108.75097879014376</v>
      </c>
      <c r="F75" s="26">
        <v>100.44</v>
      </c>
      <c r="G75" s="24">
        <f t="shared" si="3"/>
        <v>152.96645052242533</v>
      </c>
      <c r="H75" s="34">
        <v>63.92</v>
      </c>
      <c r="I75" s="24">
        <v>7.519499999999999</v>
      </c>
      <c r="J75" s="89">
        <v>18182</v>
      </c>
      <c r="K75">
        <v>9.7645569999999999</v>
      </c>
    </row>
    <row r="76" spans="1:11">
      <c r="A76" s="9">
        <v>43525</v>
      </c>
      <c r="B76" s="26">
        <v>64.51365064684137</v>
      </c>
      <c r="C76" s="26">
        <v>82.052632297098668</v>
      </c>
      <c r="D76" s="28">
        <v>112.98983402444975</v>
      </c>
      <c r="E76" s="24">
        <f t="shared" si="2"/>
        <v>122.87755043494799</v>
      </c>
      <c r="F76" s="26">
        <v>100.32</v>
      </c>
      <c r="G76" s="24">
        <f t="shared" si="3"/>
        <v>153.45594316409708</v>
      </c>
      <c r="H76" s="34">
        <v>65.959999999999994</v>
      </c>
      <c r="I76" s="24">
        <v>7.5909999999999993</v>
      </c>
      <c r="J76" s="89">
        <v>20906</v>
      </c>
      <c r="K76">
        <v>9.7009719047619072</v>
      </c>
    </row>
    <row r="77" spans="1:11">
      <c r="A77" s="9">
        <v>43556</v>
      </c>
      <c r="B77" s="26">
        <v>65.481355406543983</v>
      </c>
      <c r="C77" s="26">
        <v>83.037263884663858</v>
      </c>
      <c r="D77" s="29">
        <v>99.335228305049696</v>
      </c>
      <c r="E77" s="24">
        <f t="shared" si="2"/>
        <v>122.06069526020818</v>
      </c>
      <c r="F77" s="26">
        <v>100.29</v>
      </c>
      <c r="G77" s="24">
        <f t="shared" si="3"/>
        <v>153.90096539927296</v>
      </c>
      <c r="H77" s="34">
        <v>71.650000000000006</v>
      </c>
      <c r="I77" s="24">
        <v>7.6736363636363647</v>
      </c>
      <c r="J77" s="89">
        <v>22020</v>
      </c>
      <c r="K77">
        <v>9.6195714285714278</v>
      </c>
    </row>
    <row r="78" spans="1:11">
      <c r="A78" s="9">
        <v>43586</v>
      </c>
      <c r="B78" s="26">
        <v>65.80876218357669</v>
      </c>
      <c r="C78" s="26">
        <v>83.452450204087171</v>
      </c>
      <c r="D78" s="29">
        <v>98.565261469259156</v>
      </c>
      <c r="E78" s="24">
        <f t="shared" si="2"/>
        <v>120.3094434344198</v>
      </c>
      <c r="F78" s="26">
        <v>100.34</v>
      </c>
      <c r="G78" s="24">
        <f t="shared" si="3"/>
        <v>154.4242286816305</v>
      </c>
      <c r="H78" s="34">
        <v>71.28</v>
      </c>
      <c r="I78" s="24">
        <v>7.6483333333333343</v>
      </c>
      <c r="J78" s="89">
        <v>19856</v>
      </c>
      <c r="K78">
        <v>9.4372661111111089</v>
      </c>
    </row>
    <row r="79" spans="1:11">
      <c r="A79" s="9">
        <v>43617</v>
      </c>
      <c r="B79" s="26">
        <v>66.006188470127412</v>
      </c>
      <c r="C79" s="26">
        <v>83.702807554699419</v>
      </c>
      <c r="D79" s="29">
        <v>104.9120167568242</v>
      </c>
      <c r="E79" s="24">
        <f t="shared" si="2"/>
        <v>126.21906345596044</v>
      </c>
      <c r="F79" s="26">
        <v>100.04</v>
      </c>
      <c r="G79" s="24">
        <f t="shared" si="3"/>
        <v>154.48599837310314</v>
      </c>
      <c r="H79" s="34">
        <v>62.37</v>
      </c>
      <c r="I79" s="24">
        <v>7.5257894736842106</v>
      </c>
      <c r="J79" s="89">
        <v>19974</v>
      </c>
      <c r="K79">
        <v>9.2979289999999999</v>
      </c>
    </row>
    <row r="80" spans="1:11">
      <c r="A80" s="9">
        <v>43647</v>
      </c>
      <c r="B80" s="26">
        <v>66.996281297179323</v>
      </c>
      <c r="C80" s="26">
        <v>84.958349668019906</v>
      </c>
      <c r="D80" s="29">
        <v>105.32730139489558</v>
      </c>
      <c r="E80" s="24">
        <f t="shared" si="2"/>
        <v>132.94313338407395</v>
      </c>
      <c r="F80" s="26">
        <v>100.2</v>
      </c>
      <c r="G80" s="24">
        <f t="shared" si="3"/>
        <v>154.79497036984935</v>
      </c>
      <c r="H80" s="34">
        <v>63.4</v>
      </c>
      <c r="I80" s="24">
        <v>7.2408695652173911</v>
      </c>
      <c r="J80" s="89">
        <v>22312</v>
      </c>
      <c r="K80">
        <v>9.1929745454545451</v>
      </c>
    </row>
    <row r="81" spans="1:11">
      <c r="A81" s="9">
        <v>43678</v>
      </c>
      <c r="B81" s="26">
        <v>65.388370546047014</v>
      </c>
      <c r="C81" s="26">
        <v>82.494557527647331</v>
      </c>
      <c r="D81" s="29">
        <v>102.981186013268</v>
      </c>
      <c r="E81" s="24">
        <f t="shared" si="2"/>
        <v>136.90641548212017</v>
      </c>
      <c r="F81" s="26">
        <v>99.76</v>
      </c>
      <c r="G81" s="24">
        <f t="shared" si="3"/>
        <v>154.42346244096171</v>
      </c>
      <c r="H81" s="34">
        <v>59.24</v>
      </c>
      <c r="I81" s="24">
        <v>7.084090909090909</v>
      </c>
      <c r="J81" s="89">
        <v>21926</v>
      </c>
      <c r="K81">
        <v>9.2956273913043486</v>
      </c>
    </row>
    <row r="82" spans="1:11">
      <c r="A82" s="9">
        <v>43709</v>
      </c>
      <c r="B82" s="26">
        <v>66.369196104237716</v>
      </c>
      <c r="C82" s="26">
        <v>83.401997660451443</v>
      </c>
      <c r="D82" s="29">
        <v>105.67993241506144</v>
      </c>
      <c r="E82" s="24">
        <f t="shared" si="2"/>
        <v>144.68260735338782</v>
      </c>
      <c r="F82" s="26">
        <v>99.84</v>
      </c>
      <c r="G82" s="24">
        <f t="shared" si="3"/>
        <v>154.17638490105617</v>
      </c>
      <c r="H82" s="34">
        <v>61.13</v>
      </c>
      <c r="I82" s="24">
        <v>6.8276190476190477</v>
      </c>
      <c r="J82" s="89">
        <v>20932</v>
      </c>
      <c r="K82">
        <v>9.1269964999999988</v>
      </c>
    </row>
    <row r="83" spans="1:11">
      <c r="A83" s="9">
        <v>43739</v>
      </c>
      <c r="B83" s="26">
        <v>66.833780476967377</v>
      </c>
      <c r="C83" s="26">
        <v>83.652203653432792</v>
      </c>
      <c r="D83" s="29">
        <v>102.31490958746699</v>
      </c>
      <c r="E83" s="24">
        <f t="shared" si="2"/>
        <v>148.03187890240861</v>
      </c>
      <c r="F83" s="26">
        <v>100.13</v>
      </c>
      <c r="G83" s="24">
        <f t="shared" si="3"/>
        <v>154.37681420142752</v>
      </c>
      <c r="H83" s="34">
        <v>58.8</v>
      </c>
      <c r="I83" s="24">
        <v>6.7673913043478251</v>
      </c>
      <c r="J83" s="89">
        <v>23837</v>
      </c>
      <c r="K83">
        <v>9.0647873913043497</v>
      </c>
    </row>
    <row r="84" spans="1:11">
      <c r="A84" s="9">
        <v>43770</v>
      </c>
      <c r="B84" s="26">
        <v>67.03428181839827</v>
      </c>
      <c r="C84" s="26">
        <v>84.154116875353395</v>
      </c>
      <c r="D84" s="29">
        <v>92.615492991914579</v>
      </c>
      <c r="E84" s="24">
        <f t="shared" si="2"/>
        <v>137.10045443065971</v>
      </c>
      <c r="F84" s="26">
        <v>100.28</v>
      </c>
      <c r="G84" s="24">
        <f t="shared" si="3"/>
        <v>154.80906928119151</v>
      </c>
      <c r="H84" s="34">
        <v>63.77</v>
      </c>
      <c r="I84" s="24">
        <v>6.4465000000000003</v>
      </c>
      <c r="J84" s="89">
        <v>23217</v>
      </c>
      <c r="K84">
        <v>9.0986990476190464</v>
      </c>
    </row>
    <row r="85" spans="1:11">
      <c r="A85" s="9">
        <v>43800</v>
      </c>
      <c r="B85" s="26">
        <v>67.905727482037435</v>
      </c>
      <c r="C85" s="26">
        <v>85.332274511608347</v>
      </c>
      <c r="D85" s="29">
        <v>109.37651617166205</v>
      </c>
      <c r="E85" s="24">
        <f t="shared" si="2"/>
        <v>149.95570071177269</v>
      </c>
      <c r="F85" s="26">
        <v>100.36</v>
      </c>
      <c r="G85" s="24">
        <f t="shared" si="3"/>
        <v>155.36638193060381</v>
      </c>
      <c r="H85" s="34">
        <v>65.47</v>
      </c>
      <c r="I85" s="24">
        <v>6.1571428571428575</v>
      </c>
      <c r="J85" s="89">
        <v>24345</v>
      </c>
      <c r="K85">
        <v>8.9664285714285725</v>
      </c>
    </row>
    <row r="86" spans="1:11">
      <c r="A86" s="9">
        <v>43831</v>
      </c>
      <c r="B86" s="26">
        <v>68.99221912175004</v>
      </c>
      <c r="C86" s="26">
        <v>86.612258629282465</v>
      </c>
      <c r="D86" s="28">
        <v>74.521642213969287</v>
      </c>
      <c r="E86" s="24">
        <f t="shared" si="2"/>
        <v>111.74945076387785</v>
      </c>
      <c r="F86" s="26">
        <v>100.4</v>
      </c>
      <c r="G86" s="24">
        <f t="shared" si="3"/>
        <v>155.98784745832623</v>
      </c>
      <c r="H86" s="34">
        <v>62.07</v>
      </c>
      <c r="I86" s="24">
        <v>6.0388235294117658</v>
      </c>
      <c r="J86" s="89">
        <v>17082</v>
      </c>
      <c r="K86">
        <v>8.9412935294117641</v>
      </c>
    </row>
    <row r="87" spans="1:11">
      <c r="A87" s="9">
        <v>43862</v>
      </c>
      <c r="B87" s="26">
        <v>67.81935139668029</v>
      </c>
      <c r="C87" s="26">
        <v>85.139850232584664</v>
      </c>
      <c r="D87" s="28">
        <v>102.45952498076835</v>
      </c>
      <c r="E87" s="24">
        <f t="shared" si="2"/>
        <v>114.49795642128686</v>
      </c>
      <c r="F87" s="26">
        <v>100.33</v>
      </c>
      <c r="G87" s="24">
        <f t="shared" si="3"/>
        <v>156.5026073549387</v>
      </c>
      <c r="H87" s="34">
        <v>54.53</v>
      </c>
      <c r="I87" s="24">
        <v>5.923684210526317</v>
      </c>
      <c r="J87" s="89">
        <v>18450</v>
      </c>
      <c r="K87">
        <v>9.1478789999999996</v>
      </c>
    </row>
    <row r="88" spans="1:11">
      <c r="A88" s="9">
        <v>43891</v>
      </c>
      <c r="B88" s="26">
        <v>59.884487283268697</v>
      </c>
      <c r="C88" s="26">
        <v>75.689326856767764</v>
      </c>
      <c r="D88" s="28">
        <v>110.13294229351371</v>
      </c>
      <c r="E88" s="24">
        <f t="shared" si="2"/>
        <v>126.09996827270832</v>
      </c>
      <c r="F88" s="26">
        <v>100.55</v>
      </c>
      <c r="G88" s="24">
        <f t="shared" si="3"/>
        <v>157.36337169539087</v>
      </c>
      <c r="H88" s="34">
        <v>28.95</v>
      </c>
      <c r="I88" s="24">
        <v>5.7536842105263162</v>
      </c>
      <c r="J88" s="89">
        <v>20486</v>
      </c>
      <c r="K88">
        <v>10.502511578947367</v>
      </c>
    </row>
    <row r="89" spans="1:11">
      <c r="A89" s="9">
        <v>43922</v>
      </c>
      <c r="B89" s="26">
        <v>59.405411385002544</v>
      </c>
      <c r="C89" s="26">
        <v>75.696895789453436</v>
      </c>
      <c r="D89" s="29">
        <v>88.456121776290246</v>
      </c>
      <c r="E89" s="24">
        <f t="shared" si="2"/>
        <v>111.54314149517023</v>
      </c>
      <c r="F89" s="26">
        <v>100.83</v>
      </c>
      <c r="G89" s="24">
        <f t="shared" si="3"/>
        <v>158.66948768046259</v>
      </c>
      <c r="H89" s="34">
        <v>16.260000000000002</v>
      </c>
      <c r="I89" s="24">
        <v>5.9178947368421042</v>
      </c>
      <c r="J89" s="89">
        <v>17552</v>
      </c>
      <c r="K89">
        <v>10.572561111111112</v>
      </c>
    </row>
    <row r="90" spans="1:11">
      <c r="A90" s="9">
        <v>43952</v>
      </c>
      <c r="B90" s="26">
        <v>61.484600783477632</v>
      </c>
      <c r="C90" s="26">
        <v>78.573377829452667</v>
      </c>
      <c r="D90" s="29">
        <v>97.995381046198929</v>
      </c>
      <c r="E90" s="24">
        <f t="shared" si="2"/>
        <v>109.30712653909289</v>
      </c>
      <c r="F90" s="26">
        <v>100.27</v>
      </c>
      <c r="G90" s="24">
        <f t="shared" si="3"/>
        <v>159.09789529719984</v>
      </c>
      <c r="H90" s="34">
        <v>30.38</v>
      </c>
      <c r="I90" s="24">
        <v>5.3788235294117657</v>
      </c>
      <c r="J90" s="89">
        <v>17222</v>
      </c>
      <c r="K90">
        <v>10.195776666666664</v>
      </c>
    </row>
    <row r="91" spans="1:11">
      <c r="A91" s="9">
        <v>43983</v>
      </c>
      <c r="B91" s="26">
        <v>63.144685004631519</v>
      </c>
      <c r="C91" s="26">
        <v>80.616285653018437</v>
      </c>
      <c r="D91" s="29">
        <v>108.34473518385252</v>
      </c>
      <c r="E91" s="24">
        <f t="shared" si="2"/>
        <v>118.42851678585878</v>
      </c>
      <c r="F91" s="26">
        <v>100.22</v>
      </c>
      <c r="G91" s="24">
        <f t="shared" si="3"/>
        <v>159.44791066685369</v>
      </c>
      <c r="H91" s="34">
        <v>42.06</v>
      </c>
      <c r="I91" s="24">
        <v>4.9245000000000001</v>
      </c>
      <c r="J91" s="89">
        <v>19141</v>
      </c>
      <c r="K91">
        <v>9.7641069999999992</v>
      </c>
    </row>
    <row r="92" spans="1:11">
      <c r="A92" s="9">
        <v>44013</v>
      </c>
      <c r="B92" s="26">
        <v>60.934621029469412</v>
      </c>
      <c r="C92" s="26">
        <v>77.95594822646882</v>
      </c>
      <c r="D92" s="29">
        <v>107.71299561364872</v>
      </c>
      <c r="E92" s="24">
        <f t="shared" si="2"/>
        <v>127.5629030908613</v>
      </c>
      <c r="F92" s="26">
        <v>100.35</v>
      </c>
      <c r="G92" s="24">
        <f t="shared" si="3"/>
        <v>160.00597835418768</v>
      </c>
      <c r="H92" s="34">
        <v>44.15</v>
      </c>
      <c r="I92" s="24">
        <v>4.1759090909090908</v>
      </c>
      <c r="J92" s="89">
        <v>19746</v>
      </c>
      <c r="K92">
        <v>10.162079130434783</v>
      </c>
    </row>
    <row r="93" spans="1:11">
      <c r="A93" s="9">
        <v>44044</v>
      </c>
      <c r="B93" s="26">
        <v>57.88788997799594</v>
      </c>
      <c r="C93" s="26">
        <v>73.980194866918907</v>
      </c>
      <c r="D93" s="29">
        <v>104.55252935377356</v>
      </c>
      <c r="E93" s="24">
        <f t="shared" si="2"/>
        <v>133.37024169859851</v>
      </c>
      <c r="F93" s="26">
        <v>99.96</v>
      </c>
      <c r="G93" s="24">
        <f t="shared" si="3"/>
        <v>159.94197596284599</v>
      </c>
      <c r="H93" s="34">
        <v>44.74</v>
      </c>
      <c r="I93" s="24">
        <v>4.1123809523809518</v>
      </c>
      <c r="J93" s="89">
        <v>19958</v>
      </c>
      <c r="K93">
        <v>10.641885714285715</v>
      </c>
    </row>
    <row r="94" spans="1:11">
      <c r="A94" s="9">
        <v>44075</v>
      </c>
      <c r="B94" s="26">
        <v>56.672244288458025</v>
      </c>
      <c r="C94" s="26">
        <v>72.20467019011285</v>
      </c>
      <c r="D94" s="29">
        <v>106.79357097565476</v>
      </c>
      <c r="E94" s="24">
        <f t="shared" si="2"/>
        <v>142.43084372879511</v>
      </c>
      <c r="F94" s="26">
        <v>99.93</v>
      </c>
      <c r="G94" s="24">
        <f t="shared" si="3"/>
        <v>159.83001657967202</v>
      </c>
      <c r="H94" s="34">
        <v>40.74</v>
      </c>
      <c r="I94" s="24">
        <v>4.1663636363636369</v>
      </c>
      <c r="J94" s="89">
        <v>20526</v>
      </c>
      <c r="K94">
        <v>11.114936363636362</v>
      </c>
    </row>
    <row r="95" spans="1:11">
      <c r="A95" s="9">
        <v>44105</v>
      </c>
      <c r="B95" s="26">
        <v>55.312110425535032</v>
      </c>
      <c r="C95" s="26">
        <v>70.616167445930373</v>
      </c>
      <c r="D95" s="29">
        <v>99.425877724586755</v>
      </c>
      <c r="E95" s="24">
        <f t="shared" si="2"/>
        <v>141.61311652788908</v>
      </c>
      <c r="F95" s="26">
        <v>100.43</v>
      </c>
      <c r="G95" s="24">
        <f t="shared" si="3"/>
        <v>160.51728565096462</v>
      </c>
      <c r="H95" s="34">
        <v>40.26</v>
      </c>
      <c r="I95" s="24">
        <v>4.1950000000000012</v>
      </c>
      <c r="J95" s="89">
        <v>21911</v>
      </c>
      <c r="K95">
        <v>11.537421739130433</v>
      </c>
    </row>
    <row r="96" spans="1:11">
      <c r="A96" s="9">
        <v>44136</v>
      </c>
      <c r="B96" s="26">
        <v>55.256798315109499</v>
      </c>
      <c r="C96" s="26">
        <v>71.181096785497814</v>
      </c>
      <c r="D96" s="29">
        <v>96.287288827321277</v>
      </c>
      <c r="E96" s="24">
        <f t="shared" si="2"/>
        <v>136.3554305285796</v>
      </c>
      <c r="F96" s="26">
        <v>100.71</v>
      </c>
      <c r="G96" s="24">
        <f t="shared" si="3"/>
        <v>161.65695837908646</v>
      </c>
      <c r="H96" s="34">
        <v>43.09</v>
      </c>
      <c r="I96" s="24">
        <v>4.0705000000000009</v>
      </c>
      <c r="J96" s="89">
        <v>22770</v>
      </c>
      <c r="K96">
        <v>11.641026315789475</v>
      </c>
    </row>
    <row r="97" spans="1:11">
      <c r="A97" s="9">
        <v>44166</v>
      </c>
      <c r="B97" s="26">
        <v>56.361934281411692</v>
      </c>
      <c r="C97" s="26">
        <v>72.960624205135247</v>
      </c>
      <c r="D97" s="29">
        <v>114.03813835089129</v>
      </c>
      <c r="E97" s="24">
        <f t="shared" si="2"/>
        <v>155.49719451513508</v>
      </c>
      <c r="F97" s="26">
        <v>100.83</v>
      </c>
      <c r="G97" s="24">
        <f t="shared" si="3"/>
        <v>162.99871113363287</v>
      </c>
      <c r="H97" s="34">
        <v>49.54</v>
      </c>
      <c r="I97" s="24">
        <v>4.129545454545454</v>
      </c>
      <c r="J97" s="89">
        <v>25244</v>
      </c>
      <c r="K97">
        <v>11.342269565217393</v>
      </c>
    </row>
    <row r="98" spans="1:11">
      <c r="A98" s="9">
        <v>44197</v>
      </c>
      <c r="B98" s="26">
        <v>56.023762675723219</v>
      </c>
      <c r="C98" s="26">
        <v>72.449899835699298</v>
      </c>
      <c r="D98" s="28">
        <v>71.149414783670679</v>
      </c>
      <c r="E98" s="24">
        <f t="shared" si="2"/>
        <v>110.63534390254466</v>
      </c>
      <c r="F98" s="26">
        <v>100.67</v>
      </c>
      <c r="G98" s="24">
        <f t="shared" si="3"/>
        <v>164.09080249822821</v>
      </c>
      <c r="H98" s="34">
        <v>54.56</v>
      </c>
      <c r="I98" s="24">
        <v>4.2846666666666664</v>
      </c>
      <c r="J98" s="89">
        <v>17326</v>
      </c>
      <c r="K98">
        <v>11.48479375</v>
      </c>
    </row>
    <row r="99" spans="1:11">
      <c r="A99" s="9">
        <v>44228</v>
      </c>
      <c r="B99" s="26">
        <v>55.967738913047498</v>
      </c>
      <c r="C99" s="26">
        <v>72.522349735534988</v>
      </c>
      <c r="D99" s="28">
        <v>101.89241628059979</v>
      </c>
      <c r="E99" s="24">
        <f t="shared" si="2"/>
        <v>112.72902516265398</v>
      </c>
      <c r="F99" s="26">
        <v>100.78</v>
      </c>
      <c r="G99" s="24">
        <f t="shared" si="3"/>
        <v>165.37071075771439</v>
      </c>
      <c r="H99" s="34">
        <v>61.09</v>
      </c>
      <c r="I99" s="24">
        <v>3.9994736842105261</v>
      </c>
      <c r="J99" s="89">
        <v>20639</v>
      </c>
      <c r="K99">
        <v>11.506647368421051</v>
      </c>
    </row>
    <row r="100" spans="1:11">
      <c r="A100" s="9">
        <v>44256</v>
      </c>
      <c r="B100" s="26">
        <v>56.751287257830164</v>
      </c>
      <c r="C100" s="26">
        <v>73.827752030774619</v>
      </c>
      <c r="D100" s="28">
        <v>116.56338490526808</v>
      </c>
      <c r="E100" s="24">
        <f t="shared" si="2"/>
        <v>131.40076750030087</v>
      </c>
      <c r="F100" s="26">
        <v>100.66</v>
      </c>
      <c r="G100" s="24">
        <f t="shared" si="3"/>
        <v>166.46215744871529</v>
      </c>
      <c r="H100" s="34">
        <v>63.9</v>
      </c>
      <c r="I100" s="24">
        <v>4.2000000000000011</v>
      </c>
      <c r="J100" s="89">
        <v>24920</v>
      </c>
      <c r="K100">
        <v>11.434842857142858</v>
      </c>
    </row>
    <row r="101" spans="1:11">
      <c r="A101" s="9">
        <v>44287</v>
      </c>
      <c r="B101" s="26">
        <v>55.729764087189217</v>
      </c>
      <c r="C101" s="26">
        <v>72.572680246251451</v>
      </c>
      <c r="D101" s="29">
        <v>97.161035712735881</v>
      </c>
      <c r="E101" s="24">
        <f t="shared" si="2"/>
        <v>127.67034663777636</v>
      </c>
      <c r="F101" s="26">
        <v>100.58</v>
      </c>
      <c r="G101" s="24">
        <f t="shared" si="3"/>
        <v>167.42763796191784</v>
      </c>
      <c r="H101" s="34">
        <v>62.6</v>
      </c>
      <c r="I101" s="24">
        <v>4.4790909090909086</v>
      </c>
      <c r="J101" s="89">
        <v>25629</v>
      </c>
      <c r="K101">
        <v>11.66850909090909</v>
      </c>
    </row>
    <row r="102" spans="1:11">
      <c r="A102" s="9">
        <v>44317</v>
      </c>
      <c r="B102" s="26">
        <v>56.509980784409869</v>
      </c>
      <c r="C102" s="26">
        <v>73.951561170930219</v>
      </c>
      <c r="D102" s="29">
        <v>98.342432445165329</v>
      </c>
      <c r="E102" s="24">
        <f t="shared" si="2"/>
        <v>125.55412439476362</v>
      </c>
      <c r="F102" s="26">
        <v>100.74</v>
      </c>
      <c r="G102" s="24">
        <f t="shared" si="3"/>
        <v>168.66660248283603</v>
      </c>
      <c r="H102" s="34">
        <v>66.959999999999994</v>
      </c>
      <c r="I102" s="24">
        <v>4.7573684210526306</v>
      </c>
      <c r="J102" s="89">
        <v>24524</v>
      </c>
      <c r="K102">
        <v>11.500594736842105</v>
      </c>
    </row>
    <row r="103" spans="1:11">
      <c r="A103" s="9">
        <v>44348</v>
      </c>
      <c r="B103" s="26">
        <v>57.866220323235709</v>
      </c>
      <c r="C103" s="26">
        <v>76.02220488371627</v>
      </c>
      <c r="D103" s="29">
        <v>105.56401738172039</v>
      </c>
      <c r="E103" s="24">
        <f t="shared" si="2"/>
        <v>132.53997769955512</v>
      </c>
      <c r="F103" s="26">
        <v>100.69</v>
      </c>
      <c r="G103" s="24">
        <f t="shared" si="3"/>
        <v>169.83040203996759</v>
      </c>
      <c r="H103" s="34">
        <v>71.459999999999994</v>
      </c>
      <c r="I103" s="24">
        <v>5.0928571428571425</v>
      </c>
      <c r="J103" s="89">
        <v>25323</v>
      </c>
      <c r="K103">
        <v>11.310514285714286</v>
      </c>
    </row>
    <row r="104" spans="1:11">
      <c r="A104" s="9">
        <v>44378</v>
      </c>
      <c r="B104" s="26">
        <v>57.519023001296297</v>
      </c>
      <c r="C104" s="26">
        <v>75.490049449530261</v>
      </c>
      <c r="D104" s="29">
        <v>102.75778130856352</v>
      </c>
      <c r="E104" s="24">
        <f t="shared" si="2"/>
        <v>136.19514043092772</v>
      </c>
      <c r="F104" s="26">
        <v>100.31</v>
      </c>
      <c r="G104" s="24">
        <f t="shared" si="3"/>
        <v>170.35687628629148</v>
      </c>
      <c r="H104" s="34">
        <v>72.77</v>
      </c>
      <c r="I104" s="24">
        <v>5.7659090909090898</v>
      </c>
      <c r="J104" s="89">
        <v>26076</v>
      </c>
      <c r="K104">
        <v>11.414060869565217</v>
      </c>
    </row>
    <row r="105" spans="1:11">
      <c r="A105" s="9">
        <v>44409</v>
      </c>
      <c r="B105" s="26">
        <v>57.806618116302772</v>
      </c>
      <c r="C105" s="26">
        <v>75.716519597878843</v>
      </c>
      <c r="D105" s="29">
        <v>102.3770048517702</v>
      </c>
      <c r="E105" s="24">
        <f t="shared" si="2"/>
        <v>139.43250552684611</v>
      </c>
      <c r="F105" s="26">
        <v>100.17</v>
      </c>
      <c r="G105" s="24">
        <f t="shared" si="3"/>
        <v>170.64648297597819</v>
      </c>
      <c r="H105" s="34">
        <v>68.33</v>
      </c>
      <c r="I105" s="24">
        <v>6.3068181818181817</v>
      </c>
      <c r="J105" s="89">
        <v>26029</v>
      </c>
      <c r="K105">
        <v>11.359833333333334</v>
      </c>
    </row>
    <row r="106" spans="1:11">
      <c r="A106" s="9">
        <v>44440</v>
      </c>
      <c r="B106" s="26">
        <v>58.326877679349494</v>
      </c>
      <c r="C106" s="26">
        <v>76.473684793857629</v>
      </c>
      <c r="D106" s="29">
        <v>107.35362014291192</v>
      </c>
      <c r="E106" s="24">
        <f t="shared" si="2"/>
        <v>149.68584233903505</v>
      </c>
      <c r="F106" s="26">
        <v>100.6</v>
      </c>
      <c r="G106" s="24">
        <f t="shared" si="3"/>
        <v>171.67036187383405</v>
      </c>
      <c r="H106" s="34">
        <v>72.5</v>
      </c>
      <c r="I106" s="24">
        <v>6.5563636363636366</v>
      </c>
      <c r="J106" s="89">
        <v>25516</v>
      </c>
      <c r="K106">
        <v>11.293154545454549</v>
      </c>
    </row>
    <row r="107" spans="1:11">
      <c r="A107" s="9">
        <v>44470</v>
      </c>
      <c r="B107" s="26">
        <v>60.135010887409322</v>
      </c>
      <c r="C107" s="26">
        <v>79.073790076848795</v>
      </c>
      <c r="D107" s="29">
        <v>101.04142840278725</v>
      </c>
      <c r="E107" s="24">
        <f t="shared" si="2"/>
        <v>151.24471321610511</v>
      </c>
      <c r="F107" s="26">
        <v>101.11</v>
      </c>
      <c r="G107" s="24">
        <f t="shared" si="3"/>
        <v>173.57590289063361</v>
      </c>
      <c r="H107" s="34">
        <v>81.709999999999994</v>
      </c>
      <c r="I107" s="24">
        <v>6.8085714285714278</v>
      </c>
      <c r="J107" s="89">
        <v>26694</v>
      </c>
      <c r="K107">
        <v>11.122563636363635</v>
      </c>
    </row>
    <row r="108" spans="1:11">
      <c r="A108" s="9">
        <v>44501</v>
      </c>
      <c r="B108" s="26">
        <v>60.014740865634501</v>
      </c>
      <c r="C108" s="26">
        <v>79.311011447079338</v>
      </c>
      <c r="D108" s="29">
        <v>97.248757829670708</v>
      </c>
      <c r="E108" s="24">
        <f t="shared" si="2"/>
        <v>147.08360488571003</v>
      </c>
      <c r="F108" s="26">
        <v>100.96</v>
      </c>
      <c r="G108" s="24">
        <f t="shared" si="3"/>
        <v>175.24223155838368</v>
      </c>
      <c r="H108" s="34">
        <v>79.98</v>
      </c>
      <c r="I108" s="24">
        <v>7.3075000000000019</v>
      </c>
      <c r="J108" s="89">
        <v>27553</v>
      </c>
      <c r="K108">
        <v>11.378415789473685</v>
      </c>
    </row>
    <row r="109" spans="1:11">
      <c r="A109" s="9">
        <v>44531</v>
      </c>
      <c r="B109" s="26">
        <v>60.194785088231399</v>
      </c>
      <c r="C109" s="26">
        <v>79.548944481420563</v>
      </c>
      <c r="D109" s="29">
        <v>113.23916537132033</v>
      </c>
      <c r="E109" s="24">
        <f t="shared" si="2"/>
        <v>166.55624657062856</v>
      </c>
      <c r="F109" s="26">
        <v>100.82</v>
      </c>
      <c r="G109" s="24">
        <f t="shared" si="3"/>
        <v>176.6792178571624</v>
      </c>
      <c r="H109" s="34">
        <v>72.88</v>
      </c>
      <c r="I109" s="24">
        <v>7.5776190476190477</v>
      </c>
      <c r="J109" s="89">
        <v>30817</v>
      </c>
      <c r="K109">
        <v>11.58324347826087</v>
      </c>
    </row>
    <row r="110" spans="1:11">
      <c r="A110" s="9">
        <v>44562</v>
      </c>
      <c r="B110" s="26">
        <v>58.388941535584458</v>
      </c>
      <c r="C110" s="26">
        <v>76.844280369052257</v>
      </c>
      <c r="D110" s="28">
        <v>72.110268756364249</v>
      </c>
      <c r="E110" s="24">
        <f t="shared" si="2"/>
        <v>120.10415703259298</v>
      </c>
      <c r="F110" s="26">
        <v>100.99</v>
      </c>
      <c r="G110" s="24">
        <f t="shared" si="3"/>
        <v>178.4283421139483</v>
      </c>
      <c r="H110" s="34">
        <v>86.38</v>
      </c>
      <c r="I110" s="24">
        <v>8.2625000000000011</v>
      </c>
      <c r="J110" s="89">
        <v>24087</v>
      </c>
      <c r="K110">
        <v>12.062099999999997</v>
      </c>
    </row>
    <row r="111" spans="1:11">
      <c r="A111" s="9">
        <v>44593</v>
      </c>
      <c r="B111" s="26">
        <v>57.337940587943933</v>
      </c>
      <c r="C111" s="26">
        <v>75.614771883147426</v>
      </c>
      <c r="D111" s="28">
        <v>99.50915156920918</v>
      </c>
      <c r="E111" s="24">
        <f t="shared" si="2"/>
        <v>119.51462766248396</v>
      </c>
      <c r="F111" s="26">
        <v>101.17</v>
      </c>
      <c r="G111" s="24">
        <f t="shared" si="3"/>
        <v>180.51595371668151</v>
      </c>
      <c r="H111" s="34">
        <v>93.72</v>
      </c>
      <c r="I111" s="24">
        <v>9.5147368421052612</v>
      </c>
      <c r="J111" s="89">
        <v>27076</v>
      </c>
      <c r="K111">
        <v>12.156042105263156</v>
      </c>
    </row>
    <row r="112" spans="1:11">
      <c r="A112" s="9">
        <v>44621</v>
      </c>
      <c r="B112" s="26">
        <v>44.379566015068605</v>
      </c>
      <c r="C112" s="26">
        <v>61.928498172297736</v>
      </c>
      <c r="D112" s="28">
        <v>112.9803714340562</v>
      </c>
      <c r="E112" s="24">
        <f t="shared" si="2"/>
        <v>135.02807025110366</v>
      </c>
      <c r="F112" s="26">
        <v>107.61</v>
      </c>
      <c r="G112" s="24">
        <f t="shared" si="3"/>
        <v>194.25321779452096</v>
      </c>
      <c r="H112" s="34">
        <v>91.26</v>
      </c>
      <c r="I112" s="24">
        <v>20.032727272727271</v>
      </c>
      <c r="J112" s="89">
        <v>18598</v>
      </c>
      <c r="K112">
        <v>16.316072727272726</v>
      </c>
    </row>
    <row r="113" spans="1:11">
      <c r="A113" s="9">
        <v>44652</v>
      </c>
      <c r="B113" s="26">
        <v>59.157961498086451</v>
      </c>
      <c r="C113" s="26">
        <v>82.798402056362065</v>
      </c>
      <c r="D113" s="29">
        <v>92.292364166351419</v>
      </c>
      <c r="E113" s="24">
        <f t="shared" si="2"/>
        <v>124.62059832294541</v>
      </c>
      <c r="F113" s="26">
        <v>101.56</v>
      </c>
      <c r="G113" s="24">
        <f t="shared" si="3"/>
        <v>197.28356799211551</v>
      </c>
      <c r="H113" s="34">
        <v>71.010000000000005</v>
      </c>
      <c r="I113" s="24">
        <v>17.126666666666669</v>
      </c>
      <c r="J113" s="89">
        <v>16700</v>
      </c>
      <c r="K113">
        <v>12.142440909090908</v>
      </c>
    </row>
    <row r="114" spans="1:11">
      <c r="A114" s="9">
        <v>44682</v>
      </c>
      <c r="B114" s="26">
        <v>72.823450604144426</v>
      </c>
      <c r="C114" s="26">
        <v>101.17964731287444</v>
      </c>
      <c r="D114" s="29">
        <v>97.932803962569352</v>
      </c>
      <c r="E114" s="24">
        <f t="shared" si="2"/>
        <v>122.04444625259111</v>
      </c>
      <c r="F114" s="26">
        <v>100.12</v>
      </c>
      <c r="G114" s="24">
        <f t="shared" si="3"/>
        <v>197.52030827370606</v>
      </c>
      <c r="H114" s="34">
        <v>79.98</v>
      </c>
      <c r="I114" s="24">
        <v>13.297777777777776</v>
      </c>
      <c r="J114" s="89">
        <v>18861</v>
      </c>
      <c r="K114">
        <v>9.4917829411764707</v>
      </c>
    </row>
    <row r="115" spans="1:11">
      <c r="A115" s="9">
        <v>44713</v>
      </c>
      <c r="B115" s="26">
        <v>82.508969534495634</v>
      </c>
      <c r="C115" s="26">
        <v>113.2200253431065</v>
      </c>
      <c r="D115" s="29">
        <v>104.41917333843351</v>
      </c>
      <c r="E115" s="24">
        <f t="shared" si="2"/>
        <v>127.43780188242442</v>
      </c>
      <c r="F115" s="26">
        <v>99.65</v>
      </c>
      <c r="G115" s="24">
        <f t="shared" si="3"/>
        <v>196.82898719474812</v>
      </c>
      <c r="H115" s="34">
        <v>90.22</v>
      </c>
      <c r="I115" s="24">
        <v>9.6328571428571426</v>
      </c>
      <c r="J115" s="89">
        <v>21181</v>
      </c>
      <c r="K115">
        <v>8.675162380952381</v>
      </c>
    </row>
    <row r="116" spans="1:11">
      <c r="A116" s="9">
        <v>44743</v>
      </c>
      <c r="B116" s="26">
        <v>83.25155026030609</v>
      </c>
      <c r="C116" s="26">
        <v>112.99358529242029</v>
      </c>
      <c r="D116" s="29">
        <v>104.93802336846754</v>
      </c>
      <c r="E116" s="24">
        <f t="shared" si="2"/>
        <v>133.73071031963991</v>
      </c>
      <c r="F116" s="26">
        <v>99.61</v>
      </c>
      <c r="G116" s="24">
        <f t="shared" si="3"/>
        <v>196.06135414468861</v>
      </c>
      <c r="H116" s="34">
        <v>84.19</v>
      </c>
      <c r="I116" s="24">
        <v>8.9038095238095227</v>
      </c>
      <c r="J116" s="89">
        <v>21658</v>
      </c>
      <c r="K116">
        <v>8.7939054545454542</v>
      </c>
    </row>
    <row r="117" spans="1:11">
      <c r="A117" s="9">
        <v>44774</v>
      </c>
      <c r="B117" s="26">
        <v>81.003758403277828</v>
      </c>
      <c r="C117" s="26">
        <v>108.81282263660074</v>
      </c>
      <c r="D117" s="29">
        <v>103.97495540486798</v>
      </c>
      <c r="E117" s="24">
        <f t="shared" si="2"/>
        <v>139.04644641745878</v>
      </c>
      <c r="F117" s="26">
        <v>99.48</v>
      </c>
      <c r="G117" s="24">
        <f t="shared" si="3"/>
        <v>195.04183510313621</v>
      </c>
      <c r="H117" s="34">
        <v>75.94</v>
      </c>
      <c r="I117" s="24">
        <v>7.946956521739132</v>
      </c>
      <c r="J117" s="89">
        <v>23504</v>
      </c>
      <c r="K117">
        <v>8.8900377272727251</v>
      </c>
    </row>
    <row r="118" spans="1:11">
      <c r="A118" s="9">
        <v>44805</v>
      </c>
      <c r="B118" s="26">
        <v>83.595878672182721</v>
      </c>
      <c r="C118" s="26">
        <v>111.31551755724254</v>
      </c>
      <c r="D118" s="29">
        <v>105.11075261940555</v>
      </c>
      <c r="E118" s="24">
        <f t="shared" si="2"/>
        <v>146.15276631992938</v>
      </c>
      <c r="F118" s="26">
        <v>100.05</v>
      </c>
      <c r="G118" s="24">
        <f t="shared" si="3"/>
        <v>195.13935602068779</v>
      </c>
      <c r="H118" s="34">
        <v>68.61</v>
      </c>
      <c r="I118" s="24">
        <v>7.6913636363636382</v>
      </c>
      <c r="J118" s="89">
        <v>23661</v>
      </c>
      <c r="K118">
        <v>8.524761818181819</v>
      </c>
    </row>
    <row r="119" spans="1:11">
      <c r="A119" s="9">
        <v>44835</v>
      </c>
      <c r="B119" s="26">
        <v>83.345091036166167</v>
      </c>
      <c r="C119" s="26">
        <v>110.20236238167011</v>
      </c>
      <c r="D119" s="29">
        <v>101.4336836678597</v>
      </c>
      <c r="E119" s="24">
        <f t="shared" si="2"/>
        <v>148.24813466078336</v>
      </c>
      <c r="F119" s="26">
        <v>100.18</v>
      </c>
      <c r="G119" s="24">
        <f t="shared" si="3"/>
        <v>195.49060686152504</v>
      </c>
      <c r="H119" s="34">
        <v>71.91</v>
      </c>
      <c r="I119" s="24">
        <v>7.7171428571428562</v>
      </c>
      <c r="J119" s="89">
        <v>25179</v>
      </c>
      <c r="K119">
        <v>8.4649247619047596</v>
      </c>
    </row>
    <row r="120" spans="1:11">
      <c r="A120" s="9">
        <v>44866</v>
      </c>
      <c r="B120" s="26">
        <v>81.678189215442842</v>
      </c>
      <c r="C120" s="26">
        <v>108.32892222118171</v>
      </c>
      <c r="D120" s="29">
        <v>97.978493949501214</v>
      </c>
      <c r="E120" s="24">
        <f t="shared" si="2"/>
        <v>145.25128964886403</v>
      </c>
      <c r="F120" s="26">
        <v>100.37</v>
      </c>
      <c r="G120" s="24">
        <f t="shared" si="3"/>
        <v>196.21392210691269</v>
      </c>
      <c r="H120" s="34">
        <v>66.69</v>
      </c>
      <c r="I120" s="24">
        <v>7.3333333333333348</v>
      </c>
      <c r="J120" s="89">
        <v>26272</v>
      </c>
      <c r="K120">
        <v>8.4454338095238111</v>
      </c>
    </row>
    <row r="121" spans="1:11">
      <c r="A121" s="9">
        <v>44896</v>
      </c>
      <c r="B121" s="26">
        <v>74.245473996837546</v>
      </c>
      <c r="C121" s="26">
        <v>99.120963832381278</v>
      </c>
      <c r="D121" s="29">
        <v>111.63206553709186</v>
      </c>
      <c r="E121" s="24">
        <f t="shared" si="2"/>
        <v>162.14701485429103</v>
      </c>
      <c r="F121" s="26">
        <v>100.78</v>
      </c>
      <c r="G121" s="24">
        <f t="shared" si="3"/>
        <v>197.74439069934661</v>
      </c>
      <c r="H121" s="34">
        <v>50.15</v>
      </c>
      <c r="I121" s="24">
        <v>7.319047619047617</v>
      </c>
      <c r="J121" s="89">
        <v>29734</v>
      </c>
      <c r="K121">
        <v>9.3782482608695652</v>
      </c>
    </row>
    <row r="122" spans="1:11">
      <c r="A122" s="9">
        <v>44927</v>
      </c>
      <c r="B122" s="26">
        <v>69.196781765052592</v>
      </c>
      <c r="C122" s="26">
        <v>92.083375400282208</v>
      </c>
      <c r="D122" s="28">
        <v>72.46723922553619</v>
      </c>
      <c r="E122" s="24">
        <f t="shared" si="2"/>
        <v>117.50346515152478</v>
      </c>
      <c r="F122" s="26">
        <v>100.84</v>
      </c>
      <c r="G122" s="24">
        <f t="shared" si="3"/>
        <v>199.40544358122111</v>
      </c>
      <c r="H122" s="34">
        <v>49.02</v>
      </c>
      <c r="I122" s="24">
        <v>7</v>
      </c>
      <c r="J122" s="89">
        <v>24104</v>
      </c>
      <c r="K122">
        <v>10.158781249999999</v>
      </c>
    </row>
    <row r="123" spans="1:11">
      <c r="A123" s="9">
        <v>44958</v>
      </c>
      <c r="B123" s="26">
        <v>65.875336240330071</v>
      </c>
      <c r="C123" s="26">
        <v>87.571290005668374</v>
      </c>
      <c r="D123" s="28">
        <v>100.05242831710422</v>
      </c>
      <c r="E123" s="24">
        <f t="shared" si="2"/>
        <v>117.56507024084287</v>
      </c>
      <c r="F123" s="26">
        <v>100.46</v>
      </c>
      <c r="G123" s="24">
        <f t="shared" si="3"/>
        <v>200.32270862169472</v>
      </c>
      <c r="H123" s="34">
        <v>49.35</v>
      </c>
      <c r="I123" s="24">
        <v>7.1350000000000007</v>
      </c>
      <c r="J123" s="89">
        <v>22528</v>
      </c>
      <c r="K123">
        <v>10.659783333333332</v>
      </c>
    </row>
    <row r="124" spans="1:11">
      <c r="A124" s="9">
        <v>44986</v>
      </c>
      <c r="B124" s="26">
        <v>63.701450144399175</v>
      </c>
      <c r="C124" s="26">
        <v>84.681437435481314</v>
      </c>
      <c r="D124" s="28">
        <v>115.87564882925861</v>
      </c>
      <c r="E124" s="24">
        <f t="shared" si="2"/>
        <v>136.22928793815029</v>
      </c>
      <c r="F124" s="26">
        <v>100.37</v>
      </c>
      <c r="G124" s="24">
        <f t="shared" si="3"/>
        <v>201.06390264359499</v>
      </c>
      <c r="H124" s="34">
        <v>48.67</v>
      </c>
      <c r="I124" s="24">
        <v>7.3390909090909107</v>
      </c>
      <c r="J124" s="89">
        <v>27986</v>
      </c>
      <c r="K124">
        <v>11.016345454545455</v>
      </c>
    </row>
    <row r="125" spans="1:11">
      <c r="A125" s="9">
        <v>45017</v>
      </c>
      <c r="B125" s="26">
        <v>59.433452984724433</v>
      </c>
      <c r="C125" s="26">
        <v>78.838418252433101</v>
      </c>
      <c r="D125" s="29">
        <v>96.831071343881064</v>
      </c>
      <c r="E125" s="24">
        <f t="shared" si="2"/>
        <v>131.91227899465147</v>
      </c>
      <c r="F125" s="26">
        <v>100.38</v>
      </c>
      <c r="G125" s="24">
        <f t="shared" si="3"/>
        <v>201.82794547364065</v>
      </c>
      <c r="H125" s="35">
        <v>58.97</v>
      </c>
      <c r="I125" s="24">
        <v>7.1494999999999989</v>
      </c>
      <c r="J125" s="89">
        <v>24789</v>
      </c>
      <c r="K125">
        <v>11.739699999999997</v>
      </c>
    </row>
    <row r="126" spans="1:11">
      <c r="A126" s="9">
        <v>45047</v>
      </c>
      <c r="B126" s="26">
        <v>61.275890027250888</v>
      </c>
      <c r="C126" s="26">
        <v>81.518924473015829</v>
      </c>
      <c r="D126" s="29">
        <v>101.16308039919113</v>
      </c>
      <c r="E126" s="24">
        <f t="shared" si="2"/>
        <v>133.44652485576458</v>
      </c>
      <c r="F126" s="26">
        <v>100.31</v>
      </c>
      <c r="G126" s="24">
        <f t="shared" si="3"/>
        <v>202.45361210460894</v>
      </c>
      <c r="H126" s="35">
        <v>53.5</v>
      </c>
      <c r="I126" s="24">
        <v>7.2115000000000009</v>
      </c>
      <c r="J126" s="89">
        <v>26932</v>
      </c>
      <c r="K126">
        <v>11.302136842105265</v>
      </c>
    </row>
    <row r="127" spans="1:11">
      <c r="A127" s="9">
        <v>45078</v>
      </c>
      <c r="B127" s="26">
        <v>59.437613326433357</v>
      </c>
      <c r="C127" s="26">
        <v>79.073356738825353</v>
      </c>
      <c r="D127" s="29">
        <v>104.29456545739843</v>
      </c>
      <c r="E127" s="24">
        <f t="shared" si="2"/>
        <v>139.17747321631887</v>
      </c>
      <c r="F127" s="26">
        <v>100.37</v>
      </c>
      <c r="G127" s="24">
        <f t="shared" si="3"/>
        <v>203.202690469396</v>
      </c>
      <c r="H127" s="35">
        <v>55.45</v>
      </c>
      <c r="I127" s="24">
        <v>7.2928571428571445</v>
      </c>
      <c r="J127" s="89">
        <v>25434</v>
      </c>
      <c r="K127">
        <v>11.618214285714284</v>
      </c>
    </row>
    <row r="128" spans="1:11">
      <c r="A128" s="9">
        <v>45108</v>
      </c>
      <c r="B128" s="26">
        <v>54.979792326950857</v>
      </c>
      <c r="C128" s="26">
        <v>72.826561556458159</v>
      </c>
      <c r="D128" s="29">
        <v>104.58120098608772</v>
      </c>
      <c r="E128" s="24">
        <f t="shared" si="2"/>
        <v>145.55347299171683</v>
      </c>
      <c r="F128" s="26">
        <v>100.63</v>
      </c>
      <c r="G128" s="24">
        <f t="shared" si="3"/>
        <v>204.4828674193532</v>
      </c>
      <c r="H128" s="35">
        <v>64.209999999999994</v>
      </c>
      <c r="I128" s="24">
        <v>7.8304761904761904</v>
      </c>
      <c r="J128" s="89">
        <v>25466</v>
      </c>
      <c r="K128">
        <v>12.557028571428569</v>
      </c>
    </row>
    <row r="129" spans="1:11">
      <c r="A129" s="9">
        <v>45139</v>
      </c>
      <c r="B129" s="26">
        <v>52.945540010853676</v>
      </c>
      <c r="C129" s="26">
        <v>69.622192847973992</v>
      </c>
      <c r="D129" s="29">
        <v>103.86507541384427</v>
      </c>
      <c r="E129" s="24">
        <f t="shared" si="2"/>
        <v>151.17922449031613</v>
      </c>
      <c r="F129" s="26">
        <v>100.28</v>
      </c>
      <c r="G129" s="24">
        <f t="shared" si="3"/>
        <v>205.0554194481274</v>
      </c>
      <c r="H129" s="35">
        <v>73.73</v>
      </c>
      <c r="I129" s="24">
        <v>10.339565217391305</v>
      </c>
      <c r="J129" s="89">
        <v>25430</v>
      </c>
      <c r="K129">
        <v>13.116673913043478</v>
      </c>
    </row>
    <row r="130" spans="1:11">
      <c r="A130" s="9">
        <v>45170</v>
      </c>
      <c r="B130" s="26">
        <v>52.945540010853676</v>
      </c>
      <c r="C130" s="26">
        <v>69.831059426517911</v>
      </c>
      <c r="D130" s="29">
        <v>106.02907618430667</v>
      </c>
      <c r="E130" s="24">
        <f t="shared" si="2"/>
        <v>160.29393510968129</v>
      </c>
      <c r="F130" s="26">
        <v>100.87</v>
      </c>
      <c r="G130" s="24">
        <f t="shared" si="3"/>
        <v>206.83940159732612</v>
      </c>
      <c r="H130" s="35">
        <v>83.18</v>
      </c>
      <c r="I130" s="24">
        <v>12.228571428571426</v>
      </c>
      <c r="J130" s="89">
        <v>24795</v>
      </c>
      <c r="K130">
        <v>13.223677272727274</v>
      </c>
    </row>
    <row r="131" spans="1:11">
      <c r="A131" s="9">
        <v>45200</v>
      </c>
      <c r="B131" s="26">
        <v>53.369104330940509</v>
      </c>
      <c r="C131" s="26">
        <v>70.599201080209596</v>
      </c>
      <c r="D131" s="29">
        <v>100.39887409647183</v>
      </c>
      <c r="E131" s="24">
        <f t="shared" si="2"/>
        <v>160.93330609504918</v>
      </c>
      <c r="F131" s="26">
        <v>100.83</v>
      </c>
      <c r="G131" s="24">
        <f t="shared" si="3"/>
        <v>208.55616863058393</v>
      </c>
      <c r="H131" s="35">
        <v>81.69</v>
      </c>
      <c r="I131" s="24">
        <v>13.032727272727271</v>
      </c>
      <c r="J131" s="89">
        <v>23400</v>
      </c>
      <c r="K131">
        <v>13.266447619047618</v>
      </c>
    </row>
    <row r="132" spans="1:11">
      <c r="A132" s="9">
        <v>45231</v>
      </c>
      <c r="B132" s="26">
        <v>56.357774173473182</v>
      </c>
      <c r="C132" s="26">
        <v>75.329347552583641</v>
      </c>
      <c r="D132" s="29">
        <v>95.296355603056995</v>
      </c>
      <c r="E132" s="24">
        <f t="shared" ref="E132:E158" si="4">E131*D132/100</f>
        <v>153.36357566009426</v>
      </c>
      <c r="F132" s="26">
        <v>101.11</v>
      </c>
      <c r="G132" s="24">
        <f t="shared" ref="G132:G158" si="5">G131*F132/100</f>
        <v>210.87114210238343</v>
      </c>
      <c r="H132" s="35">
        <v>72.37</v>
      </c>
      <c r="I132" s="24">
        <v>14.797619047619047</v>
      </c>
      <c r="J132" s="89">
        <v>24328</v>
      </c>
      <c r="K132">
        <v>12.47667142857143</v>
      </c>
    </row>
    <row r="133" spans="1:11">
      <c r="A133" s="9">
        <v>45261</v>
      </c>
      <c r="B133" s="26">
        <v>55.737838657564978</v>
      </c>
      <c r="C133" s="26">
        <v>74.726712772162969</v>
      </c>
      <c r="D133" s="29">
        <v>111.87660738961749</v>
      </c>
      <c r="E133" s="24">
        <f t="shared" si="4"/>
        <v>171.57796541992263</v>
      </c>
      <c r="F133" s="26">
        <v>100.73</v>
      </c>
      <c r="G133" s="24">
        <f t="shared" si="5"/>
        <v>212.41050143973084</v>
      </c>
      <c r="H133" s="35">
        <v>63.55</v>
      </c>
      <c r="I133" s="24">
        <v>15.132499999999997</v>
      </c>
      <c r="J133" s="89">
        <v>27894</v>
      </c>
      <c r="K133">
        <v>12.691750000000001</v>
      </c>
    </row>
    <row r="134" spans="1:11">
      <c r="A134" s="9">
        <v>45292</v>
      </c>
      <c r="B134" s="26">
        <v>57.019808946688968</v>
      </c>
      <c r="C134" s="26">
        <v>76.445427165922709</v>
      </c>
      <c r="D134" s="30">
        <v>72.910164190274102</v>
      </c>
      <c r="E134" s="24">
        <f t="shared" si="4"/>
        <v>125.09777630199731</v>
      </c>
      <c r="F134" s="26">
        <v>100.86</v>
      </c>
      <c r="G134" s="24">
        <f t="shared" si="5"/>
        <v>214.23723175211254</v>
      </c>
      <c r="H134" s="35">
        <v>64.14</v>
      </c>
      <c r="I134" s="24">
        <v>15.694705882352942</v>
      </c>
      <c r="J134" s="89">
        <v>21452</v>
      </c>
      <c r="K134">
        <v>12.307856249999997</v>
      </c>
    </row>
    <row r="135" spans="1:11">
      <c r="A135" s="9">
        <v>45323</v>
      </c>
      <c r="B135" s="26">
        <v>55.936432576701876</v>
      </c>
      <c r="C135" s="26">
        <v>74.610736913940556</v>
      </c>
      <c r="D135" s="30">
        <v>103.40828449354554</v>
      </c>
      <c r="E135" s="24">
        <f t="shared" si="4"/>
        <v>129.36146441346855</v>
      </c>
      <c r="F135" s="26">
        <v>100.68</v>
      </c>
      <c r="G135" s="24">
        <f t="shared" si="5"/>
        <v>215.69404492802693</v>
      </c>
      <c r="H135" s="35">
        <v>68.33</v>
      </c>
      <c r="I135" s="24">
        <v>15.8285</v>
      </c>
      <c r="J135" s="89">
        <v>22831</v>
      </c>
      <c r="K135">
        <v>12.657364999999999</v>
      </c>
    </row>
    <row r="136" spans="1:11">
      <c r="A136" s="9">
        <v>45352</v>
      </c>
      <c r="B136" s="26">
        <v>56.272051172162087</v>
      </c>
      <c r="C136" s="26">
        <v>75.207622809252086</v>
      </c>
      <c r="D136" s="30">
        <v>111.03300613055644</v>
      </c>
      <c r="E136" s="24">
        <f t="shared" si="4"/>
        <v>143.63392271278414</v>
      </c>
      <c r="F136" s="26">
        <v>100.39</v>
      </c>
      <c r="G136" s="24">
        <f t="shared" si="5"/>
        <v>216.53525170324625</v>
      </c>
      <c r="H136" s="35">
        <v>70.34</v>
      </c>
      <c r="I136" s="24">
        <v>15.593999999999998</v>
      </c>
      <c r="J136" s="89">
        <v>22751</v>
      </c>
      <c r="K136">
        <v>12.689514285714287</v>
      </c>
    </row>
    <row r="137" spans="1:11">
      <c r="A137" s="9">
        <v>45383</v>
      </c>
      <c r="B137" s="26">
        <v>56.046962967473441</v>
      </c>
      <c r="C137" s="26">
        <v>74.906792318015079</v>
      </c>
      <c r="D137" s="31">
        <v>97.8043034288077</v>
      </c>
      <c r="E137" s="24">
        <f t="shared" si="4"/>
        <v>140.48015759671054</v>
      </c>
      <c r="F137" s="26">
        <v>100.5</v>
      </c>
      <c r="G137" s="24">
        <f t="shared" si="5"/>
        <v>217.61792796176246</v>
      </c>
      <c r="H137" s="35">
        <v>74.98</v>
      </c>
      <c r="I137" s="24">
        <v>15.701428571428572</v>
      </c>
      <c r="J137" s="89">
        <v>22486</v>
      </c>
      <c r="K137">
        <v>12.798766666666669</v>
      </c>
    </row>
    <row r="138" spans="1:11">
      <c r="A138" s="9">
        <v>45413</v>
      </c>
      <c r="B138" s="26">
        <v>57.504184004627753</v>
      </c>
      <c r="C138" s="26">
        <v>77.079089295237509</v>
      </c>
      <c r="D138" s="31">
        <v>102.06775698050548</v>
      </c>
      <c r="E138" s="24">
        <f t="shared" si="4"/>
        <v>143.38494586164163</v>
      </c>
      <c r="F138" s="26">
        <v>100.74</v>
      </c>
      <c r="G138" s="24">
        <f t="shared" si="5"/>
        <v>219.22830062867951</v>
      </c>
      <c r="H138" s="35">
        <v>67.37</v>
      </c>
      <c r="I138" s="24">
        <v>15.9475</v>
      </c>
      <c r="J138" s="89">
        <v>24669</v>
      </c>
      <c r="K138">
        <v>12.494157894736841</v>
      </c>
    </row>
    <row r="139" spans="1:11">
      <c r="A139" s="9">
        <v>45444</v>
      </c>
      <c r="B139" s="26">
        <v>60.149376468840629</v>
      </c>
      <c r="C139" s="26">
        <v>80.933043759999393</v>
      </c>
      <c r="D139" s="31">
        <v>100.93764263223034</v>
      </c>
      <c r="E139" s="24">
        <f t="shared" si="4"/>
        <v>144.72938424224077</v>
      </c>
      <c r="F139" s="26">
        <v>100.64</v>
      </c>
      <c r="G139" s="24">
        <f t="shared" si="5"/>
        <v>220.63136175270304</v>
      </c>
      <c r="H139" s="35">
        <v>69.58</v>
      </c>
      <c r="I139" s="24">
        <v>15.651052631578947</v>
      </c>
      <c r="J139" s="89">
        <v>24066</v>
      </c>
      <c r="K139">
        <v>11.975494999999999</v>
      </c>
    </row>
    <row r="140" spans="1:11">
      <c r="A140" s="9">
        <v>45474</v>
      </c>
      <c r="B140" s="26">
        <v>60.811019609997871</v>
      </c>
      <c r="C140" s="26">
        <v>82.14703941639938</v>
      </c>
      <c r="D140" s="31">
        <v>105.1879197527454</v>
      </c>
      <c r="E140" s="24">
        <f t="shared" si="4"/>
        <v>152.23782855537075</v>
      </c>
      <c r="F140" s="26">
        <v>101.14</v>
      </c>
      <c r="G140" s="24">
        <f t="shared" si="5"/>
        <v>223.14655927668389</v>
      </c>
      <c r="H140" s="35">
        <v>74.010000000000005</v>
      </c>
      <c r="I140" s="24">
        <v>16.113478260869567</v>
      </c>
      <c r="J140" s="89">
        <v>25706</v>
      </c>
      <c r="K140">
        <v>11.930154545454544</v>
      </c>
    </row>
    <row r="141" spans="1:11">
      <c r="A141" s="9">
        <v>45505</v>
      </c>
      <c r="B141" s="26">
        <v>60.081287374677899</v>
      </c>
      <c r="C141" s="26">
        <v>80.914833825153394</v>
      </c>
      <c r="D141" s="31">
        <v>101.32078985111876</v>
      </c>
      <c r="E141" s="24">
        <f t="shared" si="4"/>
        <v>154.24857034449369</v>
      </c>
      <c r="F141" s="26">
        <v>100.2</v>
      </c>
      <c r="G141" s="24">
        <f t="shared" si="5"/>
        <v>223.59285239523729</v>
      </c>
      <c r="H141" s="35">
        <v>70.27</v>
      </c>
      <c r="I141" s="24">
        <v>17.743181818181817</v>
      </c>
      <c r="J141" s="89">
        <v>25954</v>
      </c>
      <c r="K141">
        <v>11.912504347826088</v>
      </c>
    </row>
    <row r="142" spans="1:11">
      <c r="A142" s="9">
        <v>45536</v>
      </c>
      <c r="B142" s="26">
        <v>57.557873304941424</v>
      </c>
      <c r="C142" s="26">
        <v>77.597325638322104</v>
      </c>
      <c r="D142" s="31">
        <v>107.01189444848049</v>
      </c>
      <c r="E142" s="24">
        <f t="shared" si="4"/>
        <v>165.06431728533974</v>
      </c>
      <c r="F142" s="26">
        <v>100.48</v>
      </c>
      <c r="G142" s="24">
        <f t="shared" si="5"/>
        <v>224.66609808673442</v>
      </c>
      <c r="H142" s="35">
        <v>63.57</v>
      </c>
      <c r="I142" s="24">
        <v>18.390476190476189</v>
      </c>
      <c r="J142" s="89">
        <v>26955</v>
      </c>
      <c r="K142">
        <v>12.789155000000003</v>
      </c>
    </row>
    <row r="143" spans="1:11">
      <c r="A143" s="9">
        <v>45566</v>
      </c>
      <c r="B143" s="26">
        <v>55.025326879524002</v>
      </c>
      <c r="C143" s="26">
        <v>74.338237961512576</v>
      </c>
      <c r="D143" s="31">
        <v>101.83154025339385</v>
      </c>
      <c r="E143" s="24">
        <f t="shared" si="4"/>
        <v>168.08753670041048</v>
      </c>
      <c r="F143" s="26">
        <v>100.75</v>
      </c>
      <c r="G143" s="24">
        <f t="shared" si="5"/>
        <v>226.35109382238494</v>
      </c>
      <c r="H143" s="35">
        <v>64.72</v>
      </c>
      <c r="I143" s="24">
        <v>18.90217391304348</v>
      </c>
      <c r="J143" s="89">
        <v>28352</v>
      </c>
      <c r="K143">
        <v>13.510886956521734</v>
      </c>
    </row>
    <row r="144" spans="1:11">
      <c r="A144" s="9">
        <v>45597</v>
      </c>
      <c r="B144" s="26">
        <v>53.649693707535903</v>
      </c>
      <c r="C144" s="26">
        <v>73.446179105974423</v>
      </c>
      <c r="D144" s="31">
        <v>94.979331329762715</v>
      </c>
      <c r="E144" s="24">
        <f t="shared" si="4"/>
        <v>159.64841840671937</v>
      </c>
      <c r="F144" s="26">
        <v>101.43</v>
      </c>
      <c r="G144" s="24">
        <f t="shared" si="5"/>
        <v>229.58791446404507</v>
      </c>
      <c r="H144" s="35">
        <v>63.48</v>
      </c>
      <c r="I144" s="24">
        <v>20.625714285714285</v>
      </c>
      <c r="J144" s="89">
        <v>26925</v>
      </c>
      <c r="K144">
        <v>13.895150000000001</v>
      </c>
    </row>
    <row r="145" spans="1:11">
      <c r="A145" s="9">
        <v>45627</v>
      </c>
      <c r="B145" s="26">
        <v>53.488744626413293</v>
      </c>
      <c r="C145" s="26">
        <v>73.960302359716238</v>
      </c>
      <c r="D145" s="31">
        <v>116.82542291672395</v>
      </c>
      <c r="E145" s="24">
        <f t="shared" si="4"/>
        <v>186.50993998351089</v>
      </c>
      <c r="F145" s="26">
        <v>101.32</v>
      </c>
      <c r="G145" s="24">
        <f t="shared" si="5"/>
        <v>232.61847493497044</v>
      </c>
      <c r="H145" s="35">
        <v>63.44</v>
      </c>
      <c r="I145" s="24">
        <v>21.125999999999998</v>
      </c>
      <c r="J145" s="89">
        <v>29403</v>
      </c>
      <c r="K145">
        <v>13.889809523809525</v>
      </c>
    </row>
    <row r="146" spans="1:11">
      <c r="A146" s="9">
        <v>45658</v>
      </c>
      <c r="B146" s="26">
        <v>54.82596324207362</v>
      </c>
      <c r="C146" s="26">
        <v>76.0311908257883</v>
      </c>
      <c r="D146" s="32">
        <v>68.5</v>
      </c>
      <c r="E146" s="24">
        <f>E145*D146/100</f>
        <v>127.75930888870496</v>
      </c>
      <c r="F146" s="26">
        <v>101.23</v>
      </c>
      <c r="G146" s="24">
        <f t="shared" si="5"/>
        <v>235.47968217667056</v>
      </c>
      <c r="H146" s="35">
        <v>67.66</v>
      </c>
      <c r="I146" s="24">
        <v>20.815882352941177</v>
      </c>
      <c r="J146" s="89">
        <v>22655</v>
      </c>
      <c r="K146">
        <v>13.6691875</v>
      </c>
    </row>
    <row r="147" spans="1:11">
      <c r="A147" s="9">
        <v>45689</v>
      </c>
      <c r="B147" s="26">
        <v>59.102388374955368</v>
      </c>
      <c r="C147" s="26">
        <v>82.265748473502953</v>
      </c>
      <c r="D147" s="32">
        <v>101.3</v>
      </c>
      <c r="E147" s="24">
        <f t="shared" si="4"/>
        <v>129.42017990425813</v>
      </c>
      <c r="F147" s="26">
        <v>100.81</v>
      </c>
      <c r="G147" s="24">
        <f t="shared" si="5"/>
        <v>237.38706760230161</v>
      </c>
      <c r="H147" s="35">
        <v>61.69</v>
      </c>
      <c r="I147" s="24">
        <v>20.825999999999997</v>
      </c>
      <c r="J147" s="89">
        <v>20754</v>
      </c>
      <c r="K147">
        <v>12.612209999999999</v>
      </c>
    </row>
    <row r="148" spans="1:11">
      <c r="A148" s="9">
        <v>45717</v>
      </c>
      <c r="B148" s="26">
        <v>63.121350784452339</v>
      </c>
      <c r="C148" s="26">
        <v>88.106616615121652</v>
      </c>
      <c r="D148" s="32">
        <v>111.6</v>
      </c>
      <c r="E148" s="24">
        <f t="shared" si="4"/>
        <v>144.43292077315206</v>
      </c>
      <c r="F148" s="26">
        <v>100.65</v>
      </c>
      <c r="G148" s="24">
        <f t="shared" si="5"/>
        <v>238.93008354171658</v>
      </c>
      <c r="H148" s="35">
        <v>58.99</v>
      </c>
      <c r="I148" s="24">
        <v>21.369523809523805</v>
      </c>
      <c r="J148" s="89">
        <v>23312</v>
      </c>
      <c r="K148">
        <v>11.796195238095237</v>
      </c>
    </row>
    <row r="149" spans="1:11">
      <c r="A149" s="9">
        <v>45748</v>
      </c>
      <c r="B149" s="26">
        <v>65.014991307985909</v>
      </c>
      <c r="C149" s="26">
        <v>90.573601880345066</v>
      </c>
      <c r="D149" s="33">
        <v>99.1</v>
      </c>
      <c r="E149" s="24">
        <f t="shared" si="4"/>
        <v>143.13302448619368</v>
      </c>
      <c r="F149" s="26">
        <v>100.4</v>
      </c>
      <c r="G149" s="24">
        <f t="shared" si="5"/>
        <v>239.88580387588345</v>
      </c>
      <c r="H149" s="35">
        <v>54.76</v>
      </c>
      <c r="I149" s="24">
        <v>21.106363636363639</v>
      </c>
      <c r="J149" s="89">
        <v>25608</v>
      </c>
      <c r="K149">
        <v>11.387931818181817</v>
      </c>
    </row>
    <row r="150" spans="1:11">
      <c r="A150" s="9">
        <v>45778</v>
      </c>
      <c r="B150" s="26">
        <v>66.770396073301526</v>
      </c>
      <c r="C150" s="26">
        <v>93.01908913111437</v>
      </c>
      <c r="D150" s="33">
        <v>100.6</v>
      </c>
      <c r="E150" s="24">
        <f t="shared" si="4"/>
        <v>143.99182263311081</v>
      </c>
      <c r="F150" s="26">
        <v>100.43</v>
      </c>
      <c r="G150" s="24">
        <f t="shared" si="5"/>
        <v>240.91731283254975</v>
      </c>
      <c r="H150" s="35">
        <v>52.08</v>
      </c>
      <c r="I150" s="24">
        <v>20.797222222222224</v>
      </c>
      <c r="J150" s="89">
        <v>25027</v>
      </c>
      <c r="K150">
        <v>11.108673684210526</v>
      </c>
    </row>
    <row r="151" spans="1:11">
      <c r="A151" s="9">
        <v>45809</v>
      </c>
      <c r="B151" s="26">
        <v>68.039033598694246</v>
      </c>
      <c r="C151" s="26">
        <v>94.693432735474431</v>
      </c>
      <c r="D151" s="33">
        <v>102.1</v>
      </c>
      <c r="E151" s="24">
        <f t="shared" si="4"/>
        <v>147.01565090840614</v>
      </c>
      <c r="F151" s="26">
        <v>100.2</v>
      </c>
      <c r="G151" s="24">
        <f t="shared" si="5"/>
        <v>241.39914745821486</v>
      </c>
      <c r="H151" s="35">
        <v>59.84</v>
      </c>
      <c r="I151" s="24">
        <v>20.082105263157896</v>
      </c>
      <c r="J151" s="89">
        <v>24440</v>
      </c>
      <c r="K151">
        <v>10.924872222222223</v>
      </c>
    </row>
    <row r="152" spans="1:11">
      <c r="A152" s="9">
        <v>45839</v>
      </c>
      <c r="B152" s="26">
        <v>67.902955531496858</v>
      </c>
      <c r="C152" s="26">
        <v>94.50404587000348</v>
      </c>
      <c r="D152" s="33">
        <v>104.5</v>
      </c>
      <c r="E152" s="24">
        <f t="shared" si="4"/>
        <v>153.63135519928443</v>
      </c>
      <c r="F152" s="26">
        <v>100.57</v>
      </c>
      <c r="G152" s="24">
        <f t="shared" si="5"/>
        <v>242.77512259872665</v>
      </c>
      <c r="H152" s="27">
        <v>60.37</v>
      </c>
      <c r="I152" s="24">
        <v>19.283913043478261</v>
      </c>
      <c r="J152" s="89">
        <v>25879</v>
      </c>
      <c r="K152">
        <v>10.968326086956521</v>
      </c>
    </row>
    <row r="153" spans="1:11">
      <c r="A153" s="9">
        <v>45870</v>
      </c>
      <c r="B153" s="26">
        <v>67.156023020650395</v>
      </c>
      <c r="C153" s="26">
        <v>92.802973044343418</v>
      </c>
      <c r="D153" s="33">
        <v>101.3</v>
      </c>
      <c r="E153" s="24">
        <f t="shared" si="4"/>
        <v>155.62856281687513</v>
      </c>
      <c r="F153" s="26">
        <v>99.6</v>
      </c>
      <c r="G153" s="24">
        <f t="shared" si="5"/>
        <v>241.80402210833174</v>
      </c>
      <c r="H153" s="27">
        <v>57.55</v>
      </c>
      <c r="I153" s="24">
        <v>17.733333333333331</v>
      </c>
      <c r="J153" s="89">
        <v>24763</v>
      </c>
      <c r="K153">
        <v>11.132463636363637</v>
      </c>
    </row>
    <row r="154" spans="1:11">
      <c r="A154" s="9">
        <v>45901</v>
      </c>
      <c r="B154" s="26">
        <v>64.805562214927633</v>
      </c>
      <c r="C154" s="26">
        <v>89.462066014747052</v>
      </c>
      <c r="D154" s="33">
        <v>107.6</v>
      </c>
      <c r="E154" s="24">
        <f t="shared" si="4"/>
        <v>167.45633359095763</v>
      </c>
      <c r="F154" s="26">
        <v>100.34</v>
      </c>
      <c r="G154" s="24">
        <f t="shared" si="5"/>
        <v>242.62615578350008</v>
      </c>
      <c r="H154" s="27">
        <v>56.82</v>
      </c>
      <c r="I154" s="24">
        <v>17.198636363636364</v>
      </c>
      <c r="J154" s="89">
        <v>25797</v>
      </c>
      <c r="K154">
        <v>11.60727619047619</v>
      </c>
    </row>
    <row r="155" spans="1:11">
      <c r="A155" s="9">
        <v>45931</v>
      </c>
      <c r="B155" s="26">
        <v>66.42570127030082</v>
      </c>
      <c r="C155" s="26">
        <v>91.698617665115719</v>
      </c>
      <c r="D155" s="33">
        <v>102.8</v>
      </c>
      <c r="E155" s="24">
        <f t="shared" si="4"/>
        <v>172.14511093150443</v>
      </c>
      <c r="F155" s="26">
        <v>100.5</v>
      </c>
      <c r="G155" s="24">
        <f t="shared" si="5"/>
        <v>243.83928656241758</v>
      </c>
      <c r="H155" s="27">
        <v>53.68</v>
      </c>
      <c r="I155" s="24">
        <v>16.494782608695651</v>
      </c>
      <c r="J155" s="89">
        <v>26642</v>
      </c>
      <c r="K155">
        <v>11.30883043478261</v>
      </c>
    </row>
    <row r="156" spans="1:11">
      <c r="A156" s="9">
        <v>45962</v>
      </c>
      <c r="B156" s="26">
        <v>66.957106880463229</v>
      </c>
      <c r="C156" s="26">
        <v>92.615603841766884</v>
      </c>
      <c r="D156" s="33">
        <v>93.1</v>
      </c>
      <c r="E156" s="24">
        <f t="shared" si="4"/>
        <v>160.26709827723062</v>
      </c>
      <c r="F156" s="26">
        <v>100.42</v>
      </c>
      <c r="G156" s="24">
        <f t="shared" si="5"/>
        <v>244.86341156597973</v>
      </c>
      <c r="H156" s="27">
        <v>44.87</v>
      </c>
      <c r="I156" s="24">
        <v>16.323684210526313</v>
      </c>
      <c r="J156" s="89">
        <v>27443</v>
      </c>
      <c r="K156">
        <v>11.262460000000001</v>
      </c>
    </row>
    <row r="157" spans="1:11">
      <c r="A157" s="9">
        <v>45992</v>
      </c>
      <c r="B157" s="26">
        <v>68.363206124952953</v>
      </c>
      <c r="C157" s="26">
        <v>94.560531522443981</v>
      </c>
      <c r="D157" s="33">
        <v>121.2</v>
      </c>
      <c r="E157" s="24">
        <f t="shared" si="4"/>
        <v>194.24372311200349</v>
      </c>
      <c r="F157" s="26">
        <v>100.32</v>
      </c>
      <c r="G157" s="24">
        <f t="shared" si="5"/>
        <v>245.64697448299086</v>
      </c>
      <c r="H157" s="27">
        <v>39.18</v>
      </c>
      <c r="I157" s="24">
        <v>16.040000000000003</v>
      </c>
      <c r="J157" s="89">
        <v>34034</v>
      </c>
      <c r="K157">
        <v>11.092818181818183</v>
      </c>
    </row>
    <row r="158" spans="1:11">
      <c r="A158" s="9">
        <v>46023</v>
      </c>
      <c r="B158" s="26">
        <v>68.978474980077522</v>
      </c>
      <c r="C158" s="26">
        <v>96.357181621370401</v>
      </c>
      <c r="D158" s="28">
        <v>63.7</v>
      </c>
      <c r="E158" s="24">
        <f t="shared" si="4"/>
        <v>123.73325162234623</v>
      </c>
      <c r="F158" s="26">
        <v>101.62</v>
      </c>
      <c r="G158" s="24">
        <f t="shared" si="5"/>
        <v>249.62645546961531</v>
      </c>
      <c r="H158" s="27">
        <v>40.950000000000003</v>
      </c>
      <c r="I158" s="24">
        <v>15.692666666666666</v>
      </c>
      <c r="J158" s="89">
        <v>21183</v>
      </c>
      <c r="K158">
        <v>11.066079999999998</v>
      </c>
    </row>
    <row r="159" spans="1:11">
      <c r="A159" s="9">
        <v>46054</v>
      </c>
      <c r="B159" s="36"/>
      <c r="C159" s="36"/>
      <c r="D159" s="36"/>
      <c r="E159" s="36"/>
      <c r="F159" s="37">
        <v>44.59</v>
      </c>
      <c r="I159" s="24">
        <v>15.325263157894737</v>
      </c>
      <c r="J159" s="89">
        <v>25068</v>
      </c>
      <c r="K159">
        <v>11.11328947368421</v>
      </c>
    </row>
    <row r="160" spans="1:11">
      <c r="A160" s="9"/>
      <c r="B160" s="36"/>
      <c r="C160" s="36"/>
      <c r="D160" s="36"/>
      <c r="E160" s="36"/>
      <c r="F160" s="36"/>
      <c r="I160" s="24">
        <v>15.255000000000001</v>
      </c>
      <c r="J160" s="89">
        <v>27346</v>
      </c>
      <c r="K160">
        <v>11.678155</v>
      </c>
    </row>
    <row r="161" spans="1:11">
      <c r="A161" s="9"/>
      <c r="J161" s="89">
        <v>28045</v>
      </c>
      <c r="K161">
        <v>11.229972727272729</v>
      </c>
    </row>
    <row r="162" spans="1:11">
      <c r="A162" s="9"/>
      <c r="J162" s="89">
        <v>28812</v>
      </c>
      <c r="K162">
        <v>10.696470000000001</v>
      </c>
    </row>
    <row r="163" spans="1:11">
      <c r="A163" s="9"/>
      <c r="J163" s="89">
        <v>30921</v>
      </c>
      <c r="K163">
        <v>10.84741</v>
      </c>
    </row>
    <row r="164" spans="1:11">
      <c r="A164" s="9"/>
      <c r="J164" s="89">
        <v>31415</v>
      </c>
      <c r="K164">
        <v>11.475226086956519</v>
      </c>
    </row>
    <row r="165" spans="1:11">
      <c r="K165">
        <v>12.332600000000003</v>
      </c>
    </row>
    <row r="166" spans="1:11">
      <c r="K166">
        <v>12.782436363636362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6C07-AAAA-A94A-B616-2E971C9700D7}">
  <dimension ref="A1:H3380"/>
  <sheetViews>
    <sheetView workbookViewId="0">
      <selection activeCell="C17" sqref="C17"/>
    </sheetView>
  </sheetViews>
  <sheetFormatPr baseColWidth="10" defaultRowHeight="16"/>
  <cols>
    <col min="4" max="4" width="17.1640625" bestFit="1" customWidth="1"/>
    <col min="5" max="5" width="20" bestFit="1" customWidth="1"/>
  </cols>
  <sheetData>
    <row r="1" spans="1:8">
      <c r="A1" s="47" t="s">
        <v>176</v>
      </c>
      <c r="B1" t="s">
        <v>177</v>
      </c>
      <c r="D1" s="13" t="s">
        <v>23</v>
      </c>
      <c r="E1" t="s">
        <v>179</v>
      </c>
      <c r="G1" t="s">
        <v>23</v>
      </c>
      <c r="H1" t="s">
        <v>179</v>
      </c>
    </row>
    <row r="2" spans="1:8">
      <c r="A2" s="49">
        <v>46280</v>
      </c>
      <c r="B2">
        <v>12.535299999999999</v>
      </c>
      <c r="D2" s="14" t="s">
        <v>178</v>
      </c>
      <c r="E2" s="100"/>
    </row>
    <row r="3" spans="1:8">
      <c r="A3" s="49">
        <v>46277</v>
      </c>
      <c r="B3">
        <v>12.5519</v>
      </c>
      <c r="D3" s="15" t="s">
        <v>178</v>
      </c>
      <c r="E3" s="100"/>
    </row>
    <row r="4" spans="1:8">
      <c r="A4" s="49">
        <v>46276</v>
      </c>
      <c r="B4">
        <v>12.563700000000001</v>
      </c>
      <c r="D4" s="14" t="s">
        <v>2</v>
      </c>
      <c r="E4" s="100">
        <v>5.1927199186991846</v>
      </c>
      <c r="G4" t="s">
        <v>2</v>
      </c>
      <c r="H4">
        <v>5.1927199186991846</v>
      </c>
    </row>
    <row r="5" spans="1:8">
      <c r="A5" s="49">
        <v>46275</v>
      </c>
      <c r="B5">
        <v>12.737299999999999</v>
      </c>
      <c r="D5" s="15" t="s">
        <v>27</v>
      </c>
      <c r="E5" s="100">
        <v>4.8603075000000002</v>
      </c>
      <c r="F5" s="100">
        <v>2013</v>
      </c>
      <c r="G5" t="s">
        <v>27</v>
      </c>
      <c r="H5">
        <v>4.8603075000000002</v>
      </c>
    </row>
    <row r="6" spans="1:8">
      <c r="A6" s="49">
        <v>46274</v>
      </c>
      <c r="B6">
        <v>12.8842</v>
      </c>
      <c r="D6" s="15" t="s">
        <v>28</v>
      </c>
      <c r="E6" s="100">
        <v>4.8395409999999996</v>
      </c>
      <c r="G6" t="s">
        <v>28</v>
      </c>
      <c r="H6">
        <v>4.8395409999999996</v>
      </c>
    </row>
    <row r="7" spans="1:8">
      <c r="A7" s="49">
        <v>46273</v>
      </c>
      <c r="B7">
        <v>12.8537</v>
      </c>
      <c r="D7" s="15" t="s">
        <v>29</v>
      </c>
      <c r="E7" s="100">
        <v>4.9549742857142851</v>
      </c>
      <c r="G7" t="s">
        <v>29</v>
      </c>
      <c r="H7">
        <v>4.9549742857142851</v>
      </c>
    </row>
    <row r="8" spans="1:8">
      <c r="A8" s="49">
        <v>46270</v>
      </c>
      <c r="B8">
        <v>12.8849</v>
      </c>
      <c r="D8" s="15" t="s">
        <v>30</v>
      </c>
      <c r="E8" s="100">
        <v>5.0666200000000003</v>
      </c>
      <c r="G8" t="s">
        <v>30</v>
      </c>
      <c r="H8">
        <v>5.0666200000000003</v>
      </c>
    </row>
    <row r="9" spans="1:8">
      <c r="A9" s="49">
        <v>46269</v>
      </c>
      <c r="B9">
        <v>12.9191</v>
      </c>
      <c r="D9" s="15" t="s">
        <v>31</v>
      </c>
      <c r="E9" s="100">
        <v>5.0981988888888887</v>
      </c>
      <c r="G9" t="s">
        <v>31</v>
      </c>
      <c r="H9">
        <v>5.0981988888888887</v>
      </c>
    </row>
    <row r="10" spans="1:8">
      <c r="A10" s="49">
        <v>46268</v>
      </c>
      <c r="B10">
        <v>12.9217</v>
      </c>
      <c r="D10" s="15" t="s">
        <v>32</v>
      </c>
      <c r="E10" s="100">
        <v>5.2661845000000005</v>
      </c>
      <c r="G10" t="s">
        <v>32</v>
      </c>
      <c r="H10">
        <v>5.2661845000000005</v>
      </c>
    </row>
    <row r="11" spans="1:8">
      <c r="A11" s="49">
        <v>46267</v>
      </c>
      <c r="B11">
        <v>12.897</v>
      </c>
      <c r="D11" s="15" t="s">
        <v>33</v>
      </c>
      <c r="E11" s="100">
        <v>5.337278636363636</v>
      </c>
      <c r="G11" t="s">
        <v>33</v>
      </c>
      <c r="H11">
        <v>5.337278636363636</v>
      </c>
    </row>
    <row r="12" spans="1:8">
      <c r="A12" s="49">
        <v>46266</v>
      </c>
      <c r="B12">
        <v>12.858000000000001</v>
      </c>
      <c r="D12" s="15" t="s">
        <v>34</v>
      </c>
      <c r="E12" s="100">
        <v>5.3946791304347821</v>
      </c>
      <c r="G12" t="s">
        <v>34</v>
      </c>
      <c r="H12">
        <v>5.3946791304347821</v>
      </c>
    </row>
    <row r="13" spans="1:8">
      <c r="A13" s="49">
        <v>46263</v>
      </c>
      <c r="B13">
        <v>12.733499999999999</v>
      </c>
      <c r="D13" s="15" t="s">
        <v>35</v>
      </c>
      <c r="E13" s="100">
        <v>5.327399999999999</v>
      </c>
      <c r="G13" t="s">
        <v>35</v>
      </c>
      <c r="H13">
        <v>5.327399999999999</v>
      </c>
    </row>
    <row r="14" spans="1:8">
      <c r="A14" s="49">
        <v>46262</v>
      </c>
      <c r="B14">
        <v>12.7691</v>
      </c>
      <c r="D14" s="15" t="s">
        <v>36</v>
      </c>
      <c r="E14" s="100">
        <v>5.2579217391304356</v>
      </c>
      <c r="G14" t="s">
        <v>36</v>
      </c>
      <c r="H14">
        <v>5.2579217391304356</v>
      </c>
    </row>
    <row r="15" spans="1:8">
      <c r="A15" s="49">
        <v>46261</v>
      </c>
      <c r="B15">
        <v>12.529400000000001</v>
      </c>
      <c r="D15" s="15" t="s">
        <v>37</v>
      </c>
      <c r="E15" s="100">
        <v>5.3657542857142841</v>
      </c>
      <c r="G15" t="s">
        <v>37</v>
      </c>
      <c r="H15">
        <v>5.3657542857142841</v>
      </c>
    </row>
    <row r="16" spans="1:8">
      <c r="A16" s="49">
        <v>46260</v>
      </c>
      <c r="B16">
        <v>12.565899999999999</v>
      </c>
      <c r="D16" s="15" t="s">
        <v>38</v>
      </c>
      <c r="E16" s="100">
        <v>5.41189619047619</v>
      </c>
      <c r="G16" t="s">
        <v>38</v>
      </c>
      <c r="H16">
        <v>5.41189619047619</v>
      </c>
    </row>
    <row r="17" spans="1:8">
      <c r="A17" s="49">
        <v>46259</v>
      </c>
      <c r="B17">
        <v>12.385300000000001</v>
      </c>
      <c r="D17" s="14" t="s">
        <v>3</v>
      </c>
      <c r="E17" s="100">
        <v>6.2644802834008058</v>
      </c>
      <c r="F17" s="100">
        <v>2014</v>
      </c>
      <c r="G17" t="s">
        <v>27</v>
      </c>
      <c r="H17">
        <v>5.5839347058823536</v>
      </c>
    </row>
    <row r="18" spans="1:8">
      <c r="A18" s="49">
        <v>46256</v>
      </c>
      <c r="B18">
        <v>12.334300000000001</v>
      </c>
      <c r="D18" s="15" t="s">
        <v>27</v>
      </c>
      <c r="E18" s="100">
        <v>5.5839347058823536</v>
      </c>
      <c r="G18" t="s">
        <v>28</v>
      </c>
      <c r="H18">
        <v>5.8003364999999993</v>
      </c>
    </row>
    <row r="19" spans="1:8">
      <c r="A19" s="49">
        <v>46255</v>
      </c>
      <c r="B19">
        <v>12.4057</v>
      </c>
      <c r="D19" s="15" t="s">
        <v>28</v>
      </c>
      <c r="E19" s="100">
        <v>5.8003364999999993</v>
      </c>
      <c r="G19" t="s">
        <v>29</v>
      </c>
      <c r="H19">
        <v>5.866743500000001</v>
      </c>
    </row>
    <row r="20" spans="1:8">
      <c r="A20" s="49">
        <v>46254</v>
      </c>
      <c r="B20">
        <v>12.630100000000001</v>
      </c>
      <c r="D20" s="15" t="s">
        <v>29</v>
      </c>
      <c r="E20" s="100">
        <v>5.866743500000001</v>
      </c>
      <c r="G20" t="s">
        <v>30</v>
      </c>
      <c r="H20">
        <v>5.7322509090909088</v>
      </c>
    </row>
    <row r="21" spans="1:8">
      <c r="A21" s="49">
        <v>46253</v>
      </c>
      <c r="B21">
        <v>12.624000000000001</v>
      </c>
      <c r="D21" s="15" t="s">
        <v>30</v>
      </c>
      <c r="E21" s="100">
        <v>5.7322509090909088</v>
      </c>
      <c r="G21" t="s">
        <v>31</v>
      </c>
      <c r="H21">
        <v>5.5833755000000007</v>
      </c>
    </row>
    <row r="22" spans="1:8">
      <c r="A22" s="49">
        <v>46252</v>
      </c>
      <c r="B22">
        <v>12.6275</v>
      </c>
      <c r="D22" s="15" t="s">
        <v>31</v>
      </c>
      <c r="E22" s="100">
        <v>5.5833755000000007</v>
      </c>
      <c r="G22" t="s">
        <v>32</v>
      </c>
      <c r="H22">
        <v>5.5257049999999994</v>
      </c>
    </row>
    <row r="23" spans="1:8">
      <c r="A23" s="49">
        <v>46249</v>
      </c>
      <c r="B23">
        <v>12.478899999999999</v>
      </c>
      <c r="D23" s="15" t="s">
        <v>32</v>
      </c>
      <c r="E23" s="100">
        <v>5.5257049999999994</v>
      </c>
      <c r="G23" t="s">
        <v>33</v>
      </c>
      <c r="H23">
        <v>5.5859395652173909</v>
      </c>
    </row>
    <row r="24" spans="1:8">
      <c r="A24" s="49">
        <v>46248</v>
      </c>
      <c r="B24">
        <v>12.4175</v>
      </c>
      <c r="D24" s="15" t="s">
        <v>33</v>
      </c>
      <c r="E24" s="100">
        <v>5.5859395652173909</v>
      </c>
      <c r="G24" t="s">
        <v>34</v>
      </c>
      <c r="H24">
        <v>5.8639863636363625</v>
      </c>
    </row>
    <row r="25" spans="1:8">
      <c r="A25" s="49">
        <v>46247</v>
      </c>
      <c r="B25">
        <v>12.278</v>
      </c>
      <c r="D25" s="15" t="s">
        <v>34</v>
      </c>
      <c r="E25" s="100">
        <v>5.8639863636363625</v>
      </c>
      <c r="G25" t="s">
        <v>35</v>
      </c>
      <c r="H25">
        <v>6.1742028571428564</v>
      </c>
    </row>
    <row r="26" spans="1:8">
      <c r="A26" s="49">
        <v>46246</v>
      </c>
      <c r="B26">
        <v>12.181900000000001</v>
      </c>
      <c r="D26" s="15" t="s">
        <v>35</v>
      </c>
      <c r="E26" s="100">
        <v>6.1742028571428564</v>
      </c>
      <c r="G26" t="s">
        <v>36</v>
      </c>
      <c r="H26">
        <v>6.6589865217391289</v>
      </c>
    </row>
    <row r="27" spans="1:8">
      <c r="A27" s="49">
        <v>46245</v>
      </c>
      <c r="B27">
        <v>12.2546</v>
      </c>
      <c r="D27" s="15" t="s">
        <v>36</v>
      </c>
      <c r="E27" s="100">
        <v>6.6589865217391289</v>
      </c>
      <c r="G27" t="s">
        <v>37</v>
      </c>
      <c r="H27">
        <v>7.5436099999999984</v>
      </c>
    </row>
    <row r="28" spans="1:8">
      <c r="A28" s="49">
        <v>46242</v>
      </c>
      <c r="B28">
        <v>12.1655</v>
      </c>
      <c r="D28" s="15" t="s">
        <v>37</v>
      </c>
      <c r="E28" s="100">
        <v>7.5436099999999984</v>
      </c>
      <c r="G28" t="s">
        <v>38</v>
      </c>
      <c r="H28">
        <v>9.0086622727272747</v>
      </c>
    </row>
    <row r="29" spans="1:8">
      <c r="A29" s="49">
        <v>46241</v>
      </c>
      <c r="B29">
        <v>12.063700000000001</v>
      </c>
      <c r="D29" s="15" t="s">
        <v>38</v>
      </c>
      <c r="E29" s="100">
        <v>9.0086622727272747</v>
      </c>
      <c r="G29" t="s">
        <v>27</v>
      </c>
      <c r="H29">
        <v>10.473504374999999</v>
      </c>
    </row>
    <row r="30" spans="1:8">
      <c r="A30" s="49">
        <v>46240</v>
      </c>
      <c r="B30">
        <v>11.968400000000001</v>
      </c>
      <c r="D30" s="14" t="s">
        <v>4</v>
      </c>
      <c r="E30" s="100">
        <v>9.7445246963562706</v>
      </c>
      <c r="F30" t="s">
        <v>4</v>
      </c>
      <c r="G30" t="s">
        <v>28</v>
      </c>
      <c r="H30">
        <v>10.31944</v>
      </c>
    </row>
    <row r="31" spans="1:8">
      <c r="A31" s="49">
        <v>46239</v>
      </c>
      <c r="B31">
        <v>11.967700000000001</v>
      </c>
      <c r="D31" s="15" t="s">
        <v>27</v>
      </c>
      <c r="E31" s="100">
        <v>10.473504374999999</v>
      </c>
      <c r="G31" t="s">
        <v>29</v>
      </c>
      <c r="H31">
        <v>9.6725540000000017</v>
      </c>
    </row>
    <row r="32" spans="1:8">
      <c r="A32" s="49">
        <v>46238</v>
      </c>
      <c r="B32">
        <v>11.834199999999999</v>
      </c>
      <c r="D32" s="15" t="s">
        <v>28</v>
      </c>
      <c r="E32" s="100">
        <v>10.31944</v>
      </c>
      <c r="G32" t="s">
        <v>30</v>
      </c>
      <c r="H32">
        <v>8.5812190909090909</v>
      </c>
    </row>
    <row r="33" spans="1:8">
      <c r="A33" s="49">
        <v>46235</v>
      </c>
      <c r="B33">
        <v>11.769399999999999</v>
      </c>
      <c r="D33" s="15" t="s">
        <v>29</v>
      </c>
      <c r="E33" s="100">
        <v>9.6725540000000017</v>
      </c>
      <c r="G33" t="s">
        <v>31</v>
      </c>
      <c r="H33">
        <v>8.1356415789473697</v>
      </c>
    </row>
    <row r="34" spans="1:8">
      <c r="A34" s="49">
        <v>46234</v>
      </c>
      <c r="B34">
        <v>11.8194</v>
      </c>
      <c r="D34" s="15" t="s">
        <v>30</v>
      </c>
      <c r="E34" s="100">
        <v>8.5812190909090909</v>
      </c>
      <c r="G34" t="s">
        <v>32</v>
      </c>
      <c r="H34">
        <v>8.7737435000000001</v>
      </c>
    </row>
    <row r="35" spans="1:8">
      <c r="A35" s="49">
        <v>46233</v>
      </c>
      <c r="B35">
        <v>11.721500000000001</v>
      </c>
      <c r="D35" s="15" t="s">
        <v>31</v>
      </c>
      <c r="E35" s="100">
        <v>8.1356415789473697</v>
      </c>
      <c r="G35" t="s">
        <v>33</v>
      </c>
      <c r="H35">
        <v>9.2102391304347844</v>
      </c>
    </row>
    <row r="36" spans="1:8">
      <c r="A36" s="49">
        <v>46232</v>
      </c>
      <c r="B36">
        <v>11.591100000000001</v>
      </c>
      <c r="D36" s="15" t="s">
        <v>32</v>
      </c>
      <c r="E36" s="100">
        <v>8.7737435000000001</v>
      </c>
      <c r="G36" t="s">
        <v>34</v>
      </c>
      <c r="H36">
        <v>10.331429999999999</v>
      </c>
    </row>
    <row r="37" spans="1:8">
      <c r="A37" s="49">
        <v>46231</v>
      </c>
      <c r="B37">
        <v>11.521800000000001</v>
      </c>
      <c r="D37" s="15" t="s">
        <v>33</v>
      </c>
      <c r="E37" s="100">
        <v>9.2102391304347844</v>
      </c>
      <c r="G37" t="s">
        <v>35</v>
      </c>
      <c r="H37">
        <v>10.484177272727273</v>
      </c>
    </row>
    <row r="38" spans="1:8">
      <c r="A38" s="49">
        <v>46228</v>
      </c>
      <c r="B38">
        <v>11.5025</v>
      </c>
      <c r="D38" s="15" t="s">
        <v>34</v>
      </c>
      <c r="E38" s="100">
        <v>10.331429999999999</v>
      </c>
      <c r="G38" t="s">
        <v>36</v>
      </c>
      <c r="H38">
        <v>9.9597756521739154</v>
      </c>
    </row>
    <row r="39" spans="1:8">
      <c r="A39" s="49">
        <v>46227</v>
      </c>
      <c r="B39">
        <v>11.582599999999999</v>
      </c>
      <c r="D39" s="15" t="s">
        <v>35</v>
      </c>
      <c r="E39" s="100">
        <v>10.484177272727273</v>
      </c>
      <c r="G39" t="s">
        <v>37</v>
      </c>
      <c r="H39">
        <v>10.205923157894739</v>
      </c>
    </row>
    <row r="40" spans="1:8">
      <c r="A40" s="49">
        <v>46226</v>
      </c>
      <c r="B40">
        <v>11.578200000000001</v>
      </c>
      <c r="D40" s="15" t="s">
        <v>36</v>
      </c>
      <c r="E40" s="100">
        <v>9.9597756521739154</v>
      </c>
      <c r="G40" t="s">
        <v>38</v>
      </c>
      <c r="H40">
        <v>10.805539130434784</v>
      </c>
    </row>
    <row r="41" spans="1:8">
      <c r="A41" s="49">
        <v>46225</v>
      </c>
      <c r="B41">
        <v>11.6091</v>
      </c>
      <c r="D41" s="15" t="s">
        <v>37</v>
      </c>
      <c r="E41" s="100">
        <v>10.205923157894739</v>
      </c>
      <c r="F41" s="100">
        <v>2016</v>
      </c>
      <c r="G41" t="s">
        <v>27</v>
      </c>
      <c r="H41">
        <v>11.853925</v>
      </c>
    </row>
    <row r="42" spans="1:8">
      <c r="A42" s="49">
        <v>46224</v>
      </c>
      <c r="B42">
        <v>11.569800000000001</v>
      </c>
      <c r="D42" s="15" t="s">
        <v>38</v>
      </c>
      <c r="E42" s="100">
        <v>10.805539130434784</v>
      </c>
      <c r="G42" t="s">
        <v>28</v>
      </c>
      <c r="H42">
        <v>11.80528947368421</v>
      </c>
    </row>
    <row r="43" spans="1:8">
      <c r="A43" s="49">
        <v>46221</v>
      </c>
      <c r="B43">
        <v>11.5602</v>
      </c>
      <c r="D43" s="14" t="s">
        <v>5</v>
      </c>
      <c r="E43" s="100">
        <v>10.063799274193553</v>
      </c>
      <c r="G43" t="s">
        <v>29</v>
      </c>
      <c r="H43">
        <v>10.8132</v>
      </c>
    </row>
    <row r="44" spans="1:8">
      <c r="A44" s="49">
        <v>46220</v>
      </c>
      <c r="B44">
        <v>11.5139</v>
      </c>
      <c r="D44" s="15" t="s">
        <v>27</v>
      </c>
      <c r="E44" s="100">
        <v>11.853925</v>
      </c>
      <c r="G44" t="s">
        <v>30</v>
      </c>
      <c r="H44">
        <v>10.293124090909092</v>
      </c>
    </row>
    <row r="45" spans="1:8">
      <c r="A45" s="49">
        <v>46219</v>
      </c>
      <c r="B45">
        <v>11.5136</v>
      </c>
      <c r="D45" s="15" t="s">
        <v>28</v>
      </c>
      <c r="E45" s="100">
        <v>11.80528947368421</v>
      </c>
      <c r="G45" t="s">
        <v>31</v>
      </c>
      <c r="H45">
        <v>10.076490555555553</v>
      </c>
    </row>
    <row r="46" spans="1:8">
      <c r="A46" s="49">
        <v>46218</v>
      </c>
      <c r="B46">
        <v>11.3775</v>
      </c>
      <c r="D46" s="15" t="s">
        <v>29</v>
      </c>
      <c r="E46" s="100">
        <v>10.8132</v>
      </c>
      <c r="G46" t="s">
        <v>32</v>
      </c>
      <c r="H46">
        <v>9.8975399999999993</v>
      </c>
    </row>
    <row r="47" spans="1:8">
      <c r="A47" s="49">
        <v>46217</v>
      </c>
      <c r="B47">
        <v>11.2925</v>
      </c>
      <c r="D47" s="15" t="s">
        <v>30</v>
      </c>
      <c r="E47" s="100">
        <v>10.293124090909092</v>
      </c>
      <c r="G47" t="s">
        <v>33</v>
      </c>
      <c r="H47">
        <v>9.636871363636363</v>
      </c>
    </row>
    <row r="48" spans="1:8">
      <c r="A48" s="49">
        <v>46214</v>
      </c>
      <c r="B48">
        <v>11.303699999999999</v>
      </c>
      <c r="D48" s="15" t="s">
        <v>31</v>
      </c>
      <c r="E48" s="100">
        <v>10.076490555555553</v>
      </c>
      <c r="G48" t="s">
        <v>34</v>
      </c>
      <c r="H48">
        <v>9.7675872727272726</v>
      </c>
    </row>
    <row r="49" spans="1:8">
      <c r="A49" s="49">
        <v>46213</v>
      </c>
      <c r="B49">
        <v>11.1616</v>
      </c>
      <c r="D49" s="15" t="s">
        <v>32</v>
      </c>
      <c r="E49" s="100">
        <v>9.8975399999999993</v>
      </c>
      <c r="G49" t="s">
        <v>35</v>
      </c>
      <c r="H49">
        <v>9.674040909090909</v>
      </c>
    </row>
    <row r="50" spans="1:8">
      <c r="A50" s="49">
        <v>46212</v>
      </c>
      <c r="B50">
        <v>11.2219</v>
      </c>
      <c r="D50" s="15" t="s">
        <v>33</v>
      </c>
      <c r="E50" s="100">
        <v>9.636871363636363</v>
      </c>
      <c r="G50" t="s">
        <v>36</v>
      </c>
      <c r="H50">
        <v>9.3130338095238105</v>
      </c>
    </row>
    <row r="51" spans="1:8">
      <c r="A51" s="49">
        <v>46211</v>
      </c>
      <c r="B51">
        <v>11.206799999999999</v>
      </c>
      <c r="D51" s="15" t="s">
        <v>34</v>
      </c>
      <c r="E51" s="100">
        <v>9.7675872727272726</v>
      </c>
      <c r="G51" t="s">
        <v>37</v>
      </c>
      <c r="H51">
        <v>9.4033142857142877</v>
      </c>
    </row>
    <row r="52" spans="1:8">
      <c r="A52" s="49">
        <v>46210</v>
      </c>
      <c r="B52">
        <v>11.455500000000001</v>
      </c>
      <c r="D52" s="15" t="s">
        <v>35</v>
      </c>
      <c r="E52" s="100">
        <v>9.674040909090909</v>
      </c>
      <c r="G52" t="s">
        <v>38</v>
      </c>
      <c r="H52">
        <v>8.971196521739131</v>
      </c>
    </row>
    <row r="53" spans="1:8">
      <c r="A53" s="49">
        <v>46207</v>
      </c>
      <c r="B53">
        <v>11.3803</v>
      </c>
      <c r="D53" s="15" t="s">
        <v>36</v>
      </c>
      <c r="E53" s="100">
        <v>9.3130338095238105</v>
      </c>
      <c r="F53" s="100">
        <v>2017</v>
      </c>
      <c r="G53" t="s">
        <v>27</v>
      </c>
      <c r="H53">
        <v>8.6595700000000004</v>
      </c>
    </row>
    <row r="54" spans="1:8">
      <c r="A54" s="49">
        <v>46206</v>
      </c>
      <c r="B54">
        <v>11.4693</v>
      </c>
      <c r="D54" s="15" t="s">
        <v>37</v>
      </c>
      <c r="E54" s="100">
        <v>9.4033142857142877</v>
      </c>
      <c r="G54" t="s">
        <v>28</v>
      </c>
      <c r="H54">
        <v>8.5151777777777777</v>
      </c>
    </row>
    <row r="55" spans="1:8">
      <c r="A55" s="49">
        <v>46205</v>
      </c>
      <c r="B55">
        <v>11.4842</v>
      </c>
      <c r="D55" s="15" t="s">
        <v>38</v>
      </c>
      <c r="E55" s="100">
        <v>8.971196521739131</v>
      </c>
      <c r="G55" t="s">
        <v>29</v>
      </c>
      <c r="H55">
        <v>8.4128136363636354</v>
      </c>
    </row>
    <row r="56" spans="1:8">
      <c r="A56" s="49">
        <v>46204</v>
      </c>
      <c r="B56">
        <v>11.4932</v>
      </c>
      <c r="D56" s="14" t="s">
        <v>6</v>
      </c>
      <c r="E56" s="100">
        <v>8.6374791093117391</v>
      </c>
      <c r="G56" t="s">
        <v>30</v>
      </c>
      <c r="H56">
        <v>8.1897280952380953</v>
      </c>
    </row>
    <row r="57" spans="1:8">
      <c r="A57" s="49">
        <v>46203</v>
      </c>
      <c r="B57">
        <v>11.462400000000001</v>
      </c>
      <c r="D57" s="15" t="s">
        <v>27</v>
      </c>
      <c r="E57" s="100">
        <v>8.6595700000000004</v>
      </c>
      <c r="G57" t="s">
        <v>31</v>
      </c>
      <c r="H57">
        <v>8.2680600000000002</v>
      </c>
    </row>
    <row r="58" spans="1:8">
      <c r="A58" s="49">
        <v>46200</v>
      </c>
      <c r="B58">
        <v>11.335900000000001</v>
      </c>
      <c r="D58" s="15" t="s">
        <v>28</v>
      </c>
      <c r="E58" s="100">
        <v>8.5151777777777777</v>
      </c>
      <c r="G58" t="s">
        <v>32</v>
      </c>
      <c r="H58">
        <v>8.5015190476190501</v>
      </c>
    </row>
    <row r="59" spans="1:8">
      <c r="A59" s="49">
        <v>46199</v>
      </c>
      <c r="B59">
        <v>11.044</v>
      </c>
      <c r="D59" s="15" t="s">
        <v>29</v>
      </c>
      <c r="E59" s="100">
        <v>8.4128136363636354</v>
      </c>
      <c r="G59" t="s">
        <v>33</v>
      </c>
      <c r="H59">
        <v>8.8101857142857138</v>
      </c>
    </row>
    <row r="60" spans="1:8">
      <c r="A60" s="49">
        <v>46198</v>
      </c>
      <c r="B60">
        <v>10.971299999999999</v>
      </c>
      <c r="D60" s="15" t="s">
        <v>30</v>
      </c>
      <c r="E60" s="100">
        <v>8.1897280952380953</v>
      </c>
      <c r="G60" t="s">
        <v>34</v>
      </c>
      <c r="H60">
        <v>8.9276208695652208</v>
      </c>
    </row>
    <row r="61" spans="1:8">
      <c r="A61" s="49">
        <v>46197</v>
      </c>
      <c r="B61">
        <v>10.9947</v>
      </c>
      <c r="D61" s="15" t="s">
        <v>31</v>
      </c>
      <c r="E61" s="100">
        <v>8.2680600000000002</v>
      </c>
      <c r="G61" t="s">
        <v>35</v>
      </c>
      <c r="H61">
        <v>8.7905472727272702</v>
      </c>
    </row>
    <row r="62" spans="1:8">
      <c r="A62" s="49">
        <v>46196</v>
      </c>
      <c r="B62">
        <v>10.8847</v>
      </c>
      <c r="D62" s="15" t="s">
        <v>32</v>
      </c>
      <c r="E62" s="100">
        <v>8.5015190476190501</v>
      </c>
      <c r="G62" t="s">
        <v>36</v>
      </c>
      <c r="H62">
        <v>8.7067342857142869</v>
      </c>
    </row>
    <row r="63" spans="1:8">
      <c r="A63" s="49">
        <v>46193</v>
      </c>
      <c r="B63">
        <v>10.805999999999999</v>
      </c>
      <c r="D63" s="15" t="s">
        <v>33</v>
      </c>
      <c r="E63" s="100">
        <v>8.8101857142857138</v>
      </c>
      <c r="G63" t="s">
        <v>37</v>
      </c>
      <c r="H63">
        <v>8.898316666666668</v>
      </c>
    </row>
    <row r="64" spans="1:8">
      <c r="A64" s="49">
        <v>46192</v>
      </c>
      <c r="B64">
        <v>10.8284</v>
      </c>
      <c r="D64" s="15" t="s">
        <v>34</v>
      </c>
      <c r="E64" s="100">
        <v>8.9276208695652208</v>
      </c>
      <c r="G64" t="s">
        <v>38</v>
      </c>
      <c r="H64">
        <v>8.8860227272727279</v>
      </c>
    </row>
    <row r="65" spans="1:8">
      <c r="A65" s="49">
        <v>46191</v>
      </c>
      <c r="B65">
        <v>10.758900000000001</v>
      </c>
      <c r="D65" s="15" t="s">
        <v>35</v>
      </c>
      <c r="E65" s="100">
        <v>8.7905472727272702</v>
      </c>
      <c r="G65" t="s">
        <v>27</v>
      </c>
      <c r="H65">
        <v>8.8054143749999998</v>
      </c>
    </row>
    <row r="66" spans="1:8">
      <c r="A66" s="49">
        <v>46190</v>
      </c>
      <c r="B66">
        <v>10.6624</v>
      </c>
      <c r="D66" s="15" t="s">
        <v>36</v>
      </c>
      <c r="E66" s="100">
        <v>8.7067342857142869</v>
      </c>
      <c r="F66" s="100">
        <v>2018</v>
      </c>
      <c r="G66" t="s">
        <v>28</v>
      </c>
      <c r="H66">
        <v>8.9908405263157896</v>
      </c>
    </row>
    <row r="67" spans="1:8">
      <c r="A67" s="49">
        <v>46189</v>
      </c>
      <c r="B67">
        <v>10.704700000000001</v>
      </c>
      <c r="D67" s="15" t="s">
        <v>37</v>
      </c>
      <c r="E67" s="100">
        <v>8.898316666666668</v>
      </c>
      <c r="G67" t="s">
        <v>29</v>
      </c>
      <c r="H67">
        <v>9.0308128571428572</v>
      </c>
    </row>
    <row r="68" spans="1:8">
      <c r="A68" s="49">
        <v>46185</v>
      </c>
      <c r="B68">
        <v>10.606400000000001</v>
      </c>
      <c r="D68" s="15" t="s">
        <v>38</v>
      </c>
      <c r="E68" s="100">
        <v>8.8860227272727279</v>
      </c>
      <c r="G68" t="s">
        <v>30</v>
      </c>
      <c r="H68">
        <v>9.647020952380954</v>
      </c>
    </row>
    <row r="69" spans="1:8">
      <c r="A69" s="49">
        <v>46184</v>
      </c>
      <c r="B69">
        <v>10.5825</v>
      </c>
      <c r="D69" s="14" t="s">
        <v>7</v>
      </c>
      <c r="E69" s="100">
        <v>9.4919042510121461</v>
      </c>
      <c r="G69" t="s">
        <v>31</v>
      </c>
      <c r="H69">
        <v>9.7636047368421046</v>
      </c>
    </row>
    <row r="70" spans="1:8">
      <c r="A70" s="49">
        <v>46183</v>
      </c>
      <c r="B70">
        <v>10.5831</v>
      </c>
      <c r="D70" s="15" t="s">
        <v>27</v>
      </c>
      <c r="E70" s="100">
        <v>8.8054143749999998</v>
      </c>
      <c r="G70" t="s">
        <v>32</v>
      </c>
      <c r="H70">
        <v>9.7097714285714307</v>
      </c>
    </row>
    <row r="71" spans="1:8">
      <c r="A71" s="49">
        <v>46182</v>
      </c>
      <c r="B71">
        <v>10.7826</v>
      </c>
      <c r="D71" s="15" t="s">
        <v>28</v>
      </c>
      <c r="E71" s="100">
        <v>8.9908405263157896</v>
      </c>
      <c r="G71" t="s">
        <v>33</v>
      </c>
      <c r="H71">
        <v>9.3680971428571436</v>
      </c>
    </row>
    <row r="72" spans="1:8">
      <c r="A72" s="49">
        <v>46179</v>
      </c>
      <c r="B72">
        <v>10.853</v>
      </c>
      <c r="D72" s="15" t="s">
        <v>29</v>
      </c>
      <c r="E72" s="100">
        <v>9.0308128571428572</v>
      </c>
      <c r="G72" t="s">
        <v>34</v>
      </c>
      <c r="H72">
        <v>9.6475873913043486</v>
      </c>
    </row>
    <row r="73" spans="1:8">
      <c r="A73" s="49">
        <v>46178</v>
      </c>
      <c r="B73">
        <v>10.9536</v>
      </c>
      <c r="D73" s="15" t="s">
        <v>30</v>
      </c>
      <c r="E73" s="100">
        <v>9.647020952380954</v>
      </c>
      <c r="G73" t="s">
        <v>35</v>
      </c>
      <c r="H73">
        <v>9.87273523809524</v>
      </c>
    </row>
    <row r="74" spans="1:8">
      <c r="A74" s="49">
        <v>46177</v>
      </c>
      <c r="B74">
        <v>10.8262</v>
      </c>
      <c r="D74" s="15" t="s">
        <v>31</v>
      </c>
      <c r="E74" s="100">
        <v>9.7636047368421046</v>
      </c>
      <c r="G74" t="s">
        <v>36</v>
      </c>
      <c r="H74">
        <v>9.5176431818181815</v>
      </c>
    </row>
    <row r="75" spans="1:8">
      <c r="A75" s="49">
        <v>46176</v>
      </c>
      <c r="B75">
        <v>10.731199999999999</v>
      </c>
      <c r="D75" s="15" t="s">
        <v>32</v>
      </c>
      <c r="E75" s="100">
        <v>9.7097714285714307</v>
      </c>
      <c r="G75" t="s">
        <v>37</v>
      </c>
      <c r="H75">
        <v>9.5592823809523786</v>
      </c>
    </row>
    <row r="76" spans="1:8">
      <c r="A76" s="49">
        <v>46175</v>
      </c>
      <c r="B76">
        <v>10.5762</v>
      </c>
      <c r="D76" s="15" t="s">
        <v>33</v>
      </c>
      <c r="E76" s="100">
        <v>9.3680971428571436</v>
      </c>
      <c r="G76" t="s">
        <v>38</v>
      </c>
      <c r="H76">
        <v>9.7752036363636368</v>
      </c>
    </row>
    <row r="77" spans="1:8">
      <c r="A77" s="49">
        <v>46172</v>
      </c>
      <c r="B77">
        <v>10.486499999999999</v>
      </c>
      <c r="D77" s="15" t="s">
        <v>34</v>
      </c>
      <c r="E77" s="100">
        <v>9.6475873913043486</v>
      </c>
      <c r="G77" t="s">
        <v>27</v>
      </c>
      <c r="H77">
        <v>9.8262331249999981</v>
      </c>
    </row>
    <row r="78" spans="1:8">
      <c r="A78" s="49">
        <v>46171</v>
      </c>
      <c r="B78">
        <v>10.448700000000001</v>
      </c>
      <c r="D78" s="15" t="s">
        <v>35</v>
      </c>
      <c r="E78" s="100">
        <v>9.87273523809524</v>
      </c>
      <c r="F78" s="100">
        <v>2019</v>
      </c>
      <c r="G78" t="s">
        <v>28</v>
      </c>
      <c r="H78">
        <v>9.7645569999999999</v>
      </c>
    </row>
    <row r="79" spans="1:8">
      <c r="A79" s="49">
        <v>46170</v>
      </c>
      <c r="B79">
        <v>10.4557</v>
      </c>
      <c r="D79" s="15" t="s">
        <v>36</v>
      </c>
      <c r="E79" s="100">
        <v>9.5176431818181815</v>
      </c>
      <c r="G79" t="s">
        <v>29</v>
      </c>
      <c r="H79">
        <v>9.7009719047619072</v>
      </c>
    </row>
    <row r="80" spans="1:8">
      <c r="A80" s="49">
        <v>46169</v>
      </c>
      <c r="B80">
        <v>10.5505</v>
      </c>
      <c r="D80" s="15" t="s">
        <v>37</v>
      </c>
      <c r="E80" s="100">
        <v>9.5592823809523786</v>
      </c>
      <c r="G80" t="s">
        <v>30</v>
      </c>
      <c r="H80">
        <v>9.6195714285714278</v>
      </c>
    </row>
    <row r="81" spans="1:8">
      <c r="A81" s="49">
        <v>46168</v>
      </c>
      <c r="B81">
        <v>10.531700000000001</v>
      </c>
      <c r="D81" s="15" t="s">
        <v>38</v>
      </c>
      <c r="E81" s="100">
        <v>9.7752036363636368</v>
      </c>
      <c r="G81" t="s">
        <v>31</v>
      </c>
      <c r="H81">
        <v>9.4372661111111089</v>
      </c>
    </row>
    <row r="82" spans="1:8">
      <c r="A82" s="49">
        <v>46165</v>
      </c>
      <c r="B82">
        <v>10.4823</v>
      </c>
      <c r="D82" s="14" t="s">
        <v>8</v>
      </c>
      <c r="E82" s="100">
        <v>9.3516839024390279</v>
      </c>
      <c r="G82" t="s">
        <v>32</v>
      </c>
      <c r="H82">
        <v>9.2979289999999999</v>
      </c>
    </row>
    <row r="83" spans="1:8">
      <c r="A83" s="49">
        <v>46164</v>
      </c>
      <c r="B83">
        <v>10.398</v>
      </c>
      <c r="D83" s="15" t="s">
        <v>27</v>
      </c>
      <c r="E83" s="100">
        <v>9.8262331249999981</v>
      </c>
      <c r="G83" t="s">
        <v>33</v>
      </c>
      <c r="H83">
        <v>9.1929745454545451</v>
      </c>
    </row>
    <row r="84" spans="1:8">
      <c r="A84" s="49">
        <v>46163</v>
      </c>
      <c r="B84">
        <v>10.4161</v>
      </c>
      <c r="D84" s="15" t="s">
        <v>28</v>
      </c>
      <c r="E84" s="100">
        <v>9.7645569999999999</v>
      </c>
      <c r="G84" t="s">
        <v>34</v>
      </c>
      <c r="H84">
        <v>9.2956273913043486</v>
      </c>
    </row>
    <row r="85" spans="1:8">
      <c r="A85" s="49">
        <v>46162</v>
      </c>
      <c r="B85">
        <v>10.454499999999999</v>
      </c>
      <c r="D85" s="15" t="s">
        <v>29</v>
      </c>
      <c r="E85" s="100">
        <v>9.7009719047619072</v>
      </c>
      <c r="G85" t="s">
        <v>35</v>
      </c>
      <c r="H85">
        <v>9.1269964999999988</v>
      </c>
    </row>
    <row r="86" spans="1:8">
      <c r="A86" s="49">
        <v>46161</v>
      </c>
      <c r="B86">
        <v>10.6279</v>
      </c>
      <c r="D86" s="15" t="s">
        <v>30</v>
      </c>
      <c r="E86" s="100">
        <v>9.6195714285714278</v>
      </c>
      <c r="G86" t="s">
        <v>36</v>
      </c>
      <c r="H86">
        <v>9.0647873913043497</v>
      </c>
    </row>
    <row r="87" spans="1:8">
      <c r="A87" s="49">
        <v>46158</v>
      </c>
      <c r="B87">
        <v>10.7318</v>
      </c>
      <c r="D87" s="15" t="s">
        <v>31</v>
      </c>
      <c r="E87" s="100">
        <v>9.4372661111111089</v>
      </c>
      <c r="G87" t="s">
        <v>37</v>
      </c>
      <c r="H87">
        <v>9.0986990476190464</v>
      </c>
    </row>
    <row r="88" spans="1:8">
      <c r="A88" s="49">
        <v>46157</v>
      </c>
      <c r="B88">
        <v>10.785500000000001</v>
      </c>
      <c r="D88" s="15" t="s">
        <v>32</v>
      </c>
      <c r="E88" s="100">
        <v>9.2979289999999999</v>
      </c>
      <c r="G88" t="s">
        <v>38</v>
      </c>
      <c r="H88">
        <v>8.9664285714285725</v>
      </c>
    </row>
    <row r="89" spans="1:8">
      <c r="A89" s="49">
        <v>46156</v>
      </c>
      <c r="B89">
        <v>10.7933</v>
      </c>
      <c r="D89" s="15" t="s">
        <v>33</v>
      </c>
      <c r="E89" s="100">
        <v>9.1929745454545451</v>
      </c>
      <c r="G89" t="s">
        <v>27</v>
      </c>
      <c r="H89">
        <v>8.9412935294117641</v>
      </c>
    </row>
    <row r="90" spans="1:8">
      <c r="A90" s="49">
        <v>46155</v>
      </c>
      <c r="B90">
        <v>10.8522</v>
      </c>
      <c r="D90" s="15" t="s">
        <v>34</v>
      </c>
      <c r="E90" s="100">
        <v>9.2956273913043486</v>
      </c>
      <c r="F90" s="100">
        <v>2020</v>
      </c>
      <c r="G90" t="s">
        <v>28</v>
      </c>
      <c r="H90">
        <v>9.1478789999999996</v>
      </c>
    </row>
    <row r="91" spans="1:8">
      <c r="A91" s="49">
        <v>46151</v>
      </c>
      <c r="B91">
        <v>10.9306</v>
      </c>
      <c r="D91" s="15" t="s">
        <v>35</v>
      </c>
      <c r="E91" s="100">
        <v>9.1269964999999988</v>
      </c>
      <c r="G91" t="s">
        <v>29</v>
      </c>
      <c r="H91">
        <v>10.502511578947367</v>
      </c>
    </row>
    <row r="92" spans="1:8">
      <c r="A92" s="49">
        <v>46150</v>
      </c>
      <c r="B92">
        <v>10.9709</v>
      </c>
      <c r="D92" s="15" t="s">
        <v>36</v>
      </c>
      <c r="E92" s="100">
        <v>9.0647873913043497</v>
      </c>
      <c r="G92" t="s">
        <v>30</v>
      </c>
      <c r="H92">
        <v>10.572561111111112</v>
      </c>
    </row>
    <row r="93" spans="1:8">
      <c r="A93" s="49">
        <v>46149</v>
      </c>
      <c r="B93">
        <v>10.994899999999999</v>
      </c>
      <c r="D93" s="15" t="s">
        <v>37</v>
      </c>
      <c r="E93" s="100">
        <v>9.0986990476190464</v>
      </c>
      <c r="G93" t="s">
        <v>31</v>
      </c>
      <c r="H93">
        <v>10.195776666666664</v>
      </c>
    </row>
    <row r="94" spans="1:8">
      <c r="A94" s="49">
        <v>46148</v>
      </c>
      <c r="B94">
        <v>11.024699999999999</v>
      </c>
      <c r="D94" s="15" t="s">
        <v>38</v>
      </c>
      <c r="E94" s="100">
        <v>8.9664285714285725</v>
      </c>
      <c r="G94" t="s">
        <v>32</v>
      </c>
      <c r="H94">
        <v>9.7641069999999992</v>
      </c>
    </row>
    <row r="95" spans="1:8">
      <c r="A95" s="49">
        <v>46147</v>
      </c>
      <c r="B95">
        <v>11.0343</v>
      </c>
      <c r="D95" s="14" t="s">
        <v>9</v>
      </c>
      <c r="E95" s="100">
        <v>10.505217818930049</v>
      </c>
      <c r="G95" t="s">
        <v>33</v>
      </c>
      <c r="H95">
        <v>10.162079130434783</v>
      </c>
    </row>
    <row r="96" spans="1:8">
      <c r="A96" s="49">
        <v>46143</v>
      </c>
      <c r="B96">
        <v>10.959300000000001</v>
      </c>
      <c r="D96" s="15" t="s">
        <v>27</v>
      </c>
      <c r="E96" s="100">
        <v>8.9412935294117641</v>
      </c>
      <c r="G96" t="s">
        <v>34</v>
      </c>
      <c r="H96">
        <v>10.641885714285715</v>
      </c>
    </row>
    <row r="97" spans="1:8">
      <c r="A97" s="49">
        <v>46142</v>
      </c>
      <c r="B97">
        <v>10.9535</v>
      </c>
      <c r="D97" s="15" t="s">
        <v>28</v>
      </c>
      <c r="E97" s="100">
        <v>9.1478789999999996</v>
      </c>
      <c r="G97" t="s">
        <v>35</v>
      </c>
      <c r="H97">
        <v>11.114936363636362</v>
      </c>
    </row>
    <row r="98" spans="1:8">
      <c r="A98" s="49">
        <v>46141</v>
      </c>
      <c r="B98">
        <v>10.942</v>
      </c>
      <c r="D98" s="15" t="s">
        <v>29</v>
      </c>
      <c r="E98" s="100">
        <v>10.502511578947367</v>
      </c>
      <c r="G98" t="s">
        <v>36</v>
      </c>
      <c r="H98">
        <v>11.537421739130433</v>
      </c>
    </row>
    <row r="99" spans="1:8">
      <c r="A99" s="49">
        <v>46140</v>
      </c>
      <c r="B99">
        <v>10.9513</v>
      </c>
      <c r="D99" s="15" t="s">
        <v>30</v>
      </c>
      <c r="E99" s="100">
        <v>10.572561111111112</v>
      </c>
      <c r="G99" t="s">
        <v>37</v>
      </c>
      <c r="H99">
        <v>11.641026315789475</v>
      </c>
    </row>
    <row r="100" spans="1:8">
      <c r="A100" s="49">
        <v>46137</v>
      </c>
      <c r="B100">
        <v>11.026999999999999</v>
      </c>
      <c r="D100" s="15" t="s">
        <v>31</v>
      </c>
      <c r="E100" s="100">
        <v>10.195776666666664</v>
      </c>
      <c r="G100" t="s">
        <v>38</v>
      </c>
      <c r="H100">
        <v>11.342269565217393</v>
      </c>
    </row>
    <row r="101" spans="1:8">
      <c r="A101" s="49">
        <v>46136</v>
      </c>
      <c r="B101">
        <v>10.944100000000001</v>
      </c>
      <c r="D101" s="15" t="s">
        <v>32</v>
      </c>
      <c r="E101" s="100">
        <v>9.7641069999999992</v>
      </c>
      <c r="G101" t="s">
        <v>27</v>
      </c>
      <c r="H101">
        <v>11.48479375</v>
      </c>
    </row>
    <row r="102" spans="1:8">
      <c r="A102" s="49">
        <v>46135</v>
      </c>
      <c r="B102">
        <v>10.9931</v>
      </c>
      <c r="D102" s="15" t="s">
        <v>33</v>
      </c>
      <c r="E102" s="100">
        <v>10.162079130434783</v>
      </c>
      <c r="F102" s="100">
        <v>2021</v>
      </c>
      <c r="G102" t="s">
        <v>28</v>
      </c>
      <c r="H102">
        <v>11.506647368421051</v>
      </c>
    </row>
    <row r="103" spans="1:8">
      <c r="A103" s="49">
        <v>46134</v>
      </c>
      <c r="B103">
        <v>10.9451</v>
      </c>
      <c r="D103" s="15" t="s">
        <v>34</v>
      </c>
      <c r="E103" s="100">
        <v>10.641885714285715</v>
      </c>
      <c r="G103" t="s">
        <v>29</v>
      </c>
      <c r="H103">
        <v>11.434842857142858</v>
      </c>
    </row>
    <row r="104" spans="1:8">
      <c r="A104" s="49">
        <v>46133</v>
      </c>
      <c r="B104">
        <v>11.0418</v>
      </c>
      <c r="D104" s="15" t="s">
        <v>35</v>
      </c>
      <c r="E104" s="100">
        <v>11.114936363636362</v>
      </c>
      <c r="G104" t="s">
        <v>30</v>
      </c>
      <c r="H104">
        <v>11.66850909090909</v>
      </c>
    </row>
    <row r="105" spans="1:8">
      <c r="A105" s="49">
        <v>46130</v>
      </c>
      <c r="B105">
        <v>11.1457</v>
      </c>
      <c r="D105" s="15" t="s">
        <v>36</v>
      </c>
      <c r="E105" s="100">
        <v>11.537421739130433</v>
      </c>
      <c r="G105" t="s">
        <v>31</v>
      </c>
      <c r="H105">
        <v>11.500594736842105</v>
      </c>
    </row>
    <row r="106" spans="1:8">
      <c r="A106" s="49">
        <v>46129</v>
      </c>
      <c r="B106">
        <v>11.17</v>
      </c>
      <c r="D106" s="15" t="s">
        <v>37</v>
      </c>
      <c r="E106" s="100">
        <v>11.641026315789475</v>
      </c>
      <c r="G106" t="s">
        <v>32</v>
      </c>
      <c r="H106">
        <v>11.310514285714286</v>
      </c>
    </row>
    <row r="107" spans="1:8">
      <c r="A107" s="49">
        <v>46128</v>
      </c>
      <c r="B107">
        <v>11.0334</v>
      </c>
      <c r="D107" s="15" t="s">
        <v>38</v>
      </c>
      <c r="E107" s="100">
        <v>11.342269565217393</v>
      </c>
      <c r="G107" t="s">
        <v>33</v>
      </c>
      <c r="H107">
        <v>11.414060869565217</v>
      </c>
    </row>
    <row r="108" spans="1:8">
      <c r="A108" s="49">
        <v>46127</v>
      </c>
      <c r="B108">
        <v>11.090999999999999</v>
      </c>
      <c r="D108" s="14" t="s">
        <v>10</v>
      </c>
      <c r="E108" s="100">
        <v>11.419694354838706</v>
      </c>
      <c r="G108" t="s">
        <v>34</v>
      </c>
      <c r="H108">
        <v>11.359833333333334</v>
      </c>
    </row>
    <row r="109" spans="1:8">
      <c r="A109" s="49">
        <v>46126</v>
      </c>
      <c r="B109">
        <v>11.133800000000001</v>
      </c>
      <c r="D109" s="15" t="s">
        <v>27</v>
      </c>
      <c r="E109" s="100">
        <v>11.48479375</v>
      </c>
      <c r="G109" t="s">
        <v>35</v>
      </c>
      <c r="H109">
        <v>11.293154545454549</v>
      </c>
    </row>
    <row r="110" spans="1:8">
      <c r="A110" s="49">
        <v>46123</v>
      </c>
      <c r="B110">
        <v>11.2521</v>
      </c>
      <c r="D110" s="15" t="s">
        <v>28</v>
      </c>
      <c r="E110" s="100">
        <v>11.506647368421051</v>
      </c>
      <c r="G110" t="s">
        <v>36</v>
      </c>
      <c r="H110">
        <v>11.122563636363635</v>
      </c>
    </row>
    <row r="111" spans="1:8">
      <c r="A111" s="49">
        <v>46122</v>
      </c>
      <c r="B111">
        <v>11.368499999999999</v>
      </c>
      <c r="D111" s="15" t="s">
        <v>29</v>
      </c>
      <c r="E111" s="100">
        <v>11.434842857142858</v>
      </c>
      <c r="G111" t="s">
        <v>37</v>
      </c>
      <c r="H111">
        <v>11.378415789473685</v>
      </c>
    </row>
    <row r="112" spans="1:8">
      <c r="A112" s="49">
        <v>46121</v>
      </c>
      <c r="B112">
        <v>11.4581</v>
      </c>
      <c r="D112" s="15" t="s">
        <v>30</v>
      </c>
      <c r="E112" s="100">
        <v>11.66850909090909</v>
      </c>
      <c r="G112" t="s">
        <v>38</v>
      </c>
      <c r="H112">
        <v>11.58324347826087</v>
      </c>
    </row>
    <row r="113" spans="1:8">
      <c r="A113" s="49">
        <v>46120</v>
      </c>
      <c r="B113">
        <v>11.471299999999999</v>
      </c>
      <c r="D113" s="15" t="s">
        <v>31</v>
      </c>
      <c r="E113" s="100">
        <v>11.500594736842105</v>
      </c>
      <c r="G113" t="s">
        <v>27</v>
      </c>
      <c r="H113">
        <v>12.062099999999997</v>
      </c>
    </row>
    <row r="114" spans="1:8">
      <c r="A114" s="49">
        <v>46119</v>
      </c>
      <c r="B114">
        <v>11.4481</v>
      </c>
      <c r="D114" s="15" t="s">
        <v>32</v>
      </c>
      <c r="E114" s="100">
        <v>11.310514285714286</v>
      </c>
      <c r="F114" s="100">
        <v>2022</v>
      </c>
      <c r="G114" t="s">
        <v>28</v>
      </c>
      <c r="H114">
        <v>12.156042105263156</v>
      </c>
    </row>
    <row r="115" spans="1:8">
      <c r="A115" s="49">
        <v>46116</v>
      </c>
      <c r="B115">
        <v>11.574299999999999</v>
      </c>
      <c r="D115" s="15" t="s">
        <v>33</v>
      </c>
      <c r="E115" s="100">
        <v>11.414060869565217</v>
      </c>
      <c r="G115" t="s">
        <v>29</v>
      </c>
      <c r="H115">
        <v>16.316072727272726</v>
      </c>
    </row>
    <row r="116" spans="1:8">
      <c r="A116" s="49">
        <v>46115</v>
      </c>
      <c r="B116">
        <v>11.627800000000001</v>
      </c>
      <c r="D116" s="15" t="s">
        <v>34</v>
      </c>
      <c r="E116" s="100">
        <v>11.359833333333334</v>
      </c>
      <c r="G116" t="s">
        <v>30</v>
      </c>
      <c r="H116">
        <v>12.142440909090908</v>
      </c>
    </row>
    <row r="117" spans="1:8">
      <c r="A117" s="49">
        <v>46114</v>
      </c>
      <c r="B117">
        <v>11.707000000000001</v>
      </c>
      <c r="D117" s="15" t="s">
        <v>35</v>
      </c>
      <c r="E117" s="100">
        <v>11.293154545454549</v>
      </c>
      <c r="G117" t="s">
        <v>31</v>
      </c>
      <c r="H117">
        <v>9.4917829411764707</v>
      </c>
    </row>
    <row r="118" spans="1:8">
      <c r="A118" s="49">
        <v>46113</v>
      </c>
      <c r="B118">
        <v>11.7804</v>
      </c>
      <c r="D118" s="15" t="s">
        <v>36</v>
      </c>
      <c r="E118" s="100">
        <v>11.122563636363635</v>
      </c>
      <c r="G118" t="s">
        <v>32</v>
      </c>
      <c r="H118">
        <v>8.675162380952381</v>
      </c>
    </row>
    <row r="119" spans="1:8">
      <c r="A119" s="49">
        <v>46112</v>
      </c>
      <c r="B119">
        <v>11.7439</v>
      </c>
      <c r="D119" s="15" t="s">
        <v>37</v>
      </c>
      <c r="E119" s="100">
        <v>11.378415789473685</v>
      </c>
      <c r="G119" t="s">
        <v>33</v>
      </c>
      <c r="H119">
        <v>8.7939054545454542</v>
      </c>
    </row>
    <row r="120" spans="1:8">
      <c r="A120" s="49">
        <v>46109</v>
      </c>
      <c r="B120">
        <v>11.7301</v>
      </c>
      <c r="D120" s="15" t="s">
        <v>38</v>
      </c>
      <c r="E120" s="100">
        <v>11.58324347826087</v>
      </c>
      <c r="G120" t="s">
        <v>34</v>
      </c>
      <c r="H120">
        <v>8.8900377272727251</v>
      </c>
    </row>
    <row r="121" spans="1:8">
      <c r="A121" s="49">
        <v>46108</v>
      </c>
      <c r="B121">
        <v>11.9001</v>
      </c>
      <c r="D121" s="14" t="s">
        <v>11</v>
      </c>
      <c r="E121" s="100">
        <v>10.238587327935226</v>
      </c>
      <c r="G121" t="s">
        <v>35</v>
      </c>
      <c r="H121">
        <v>8.524761818181819</v>
      </c>
    </row>
    <row r="122" spans="1:8">
      <c r="A122" s="49">
        <v>46107</v>
      </c>
      <c r="B122">
        <v>11.694699999999999</v>
      </c>
      <c r="D122" s="15" t="s">
        <v>27</v>
      </c>
      <c r="E122" s="100">
        <v>12.062099999999997</v>
      </c>
      <c r="G122" t="s">
        <v>36</v>
      </c>
      <c r="H122">
        <v>8.4649247619047596</v>
      </c>
    </row>
    <row r="123" spans="1:8">
      <c r="A123" s="49">
        <v>46106</v>
      </c>
      <c r="B123">
        <v>11.7271</v>
      </c>
      <c r="D123" s="15" t="s">
        <v>28</v>
      </c>
      <c r="E123" s="100">
        <v>12.156042105263156</v>
      </c>
      <c r="G123" t="s">
        <v>37</v>
      </c>
      <c r="H123">
        <v>8.4454338095238111</v>
      </c>
    </row>
    <row r="124" spans="1:8">
      <c r="A124" s="49">
        <v>46105</v>
      </c>
      <c r="B124">
        <v>11.870900000000001</v>
      </c>
      <c r="D124" s="15" t="s">
        <v>29</v>
      </c>
      <c r="E124" s="100">
        <v>16.316072727272726</v>
      </c>
      <c r="G124" t="s">
        <v>38</v>
      </c>
      <c r="H124">
        <v>9.3782482608695652</v>
      </c>
    </row>
    <row r="125" spans="1:8">
      <c r="A125" s="49">
        <v>46102</v>
      </c>
      <c r="B125">
        <v>12.2171</v>
      </c>
      <c r="D125" s="15" t="s">
        <v>30</v>
      </c>
      <c r="E125" s="100">
        <v>12.142440909090908</v>
      </c>
      <c r="G125" t="s">
        <v>27</v>
      </c>
      <c r="H125">
        <v>10.158781249999999</v>
      </c>
    </row>
    <row r="126" spans="1:8">
      <c r="A126" s="49">
        <v>46101</v>
      </c>
      <c r="B126">
        <v>12.382400000000001</v>
      </c>
      <c r="D126" s="15" t="s">
        <v>31</v>
      </c>
      <c r="E126" s="100">
        <v>9.4917829411764707</v>
      </c>
      <c r="F126" s="100">
        <v>2023</v>
      </c>
      <c r="G126" t="s">
        <v>28</v>
      </c>
      <c r="H126">
        <v>10.659783333333332</v>
      </c>
    </row>
    <row r="127" spans="1:8">
      <c r="A127" s="49">
        <v>46100</v>
      </c>
      <c r="B127">
        <v>12.115500000000001</v>
      </c>
      <c r="D127" s="15" t="s">
        <v>32</v>
      </c>
      <c r="E127" s="100">
        <v>8.675162380952381</v>
      </c>
      <c r="G127" t="s">
        <v>29</v>
      </c>
      <c r="H127">
        <v>11.016345454545455</v>
      </c>
    </row>
    <row r="128" spans="1:8">
      <c r="A128" s="49">
        <v>46099</v>
      </c>
      <c r="B128">
        <v>11.8865</v>
      </c>
      <c r="D128" s="15" t="s">
        <v>33</v>
      </c>
      <c r="E128" s="100">
        <v>8.7939054545454542</v>
      </c>
      <c r="G128" t="s">
        <v>30</v>
      </c>
      <c r="H128">
        <v>11.739699999999997</v>
      </c>
    </row>
    <row r="129" spans="1:8">
      <c r="A129" s="49">
        <v>46098</v>
      </c>
      <c r="B129">
        <v>11.7441</v>
      </c>
      <c r="D129" s="15" t="s">
        <v>34</v>
      </c>
      <c r="E129" s="100">
        <v>8.8900377272727251</v>
      </c>
      <c r="G129" t="s">
        <v>31</v>
      </c>
      <c r="H129">
        <v>11.302136842105265</v>
      </c>
    </row>
    <row r="130" spans="1:8">
      <c r="A130" s="49">
        <v>46095</v>
      </c>
      <c r="B130">
        <v>11.650399999999999</v>
      </c>
      <c r="D130" s="15" t="s">
        <v>35</v>
      </c>
      <c r="E130" s="100">
        <v>8.524761818181819</v>
      </c>
      <c r="G130" t="s">
        <v>32</v>
      </c>
      <c r="H130">
        <v>11.618214285714284</v>
      </c>
    </row>
    <row r="131" spans="1:8">
      <c r="A131" s="49">
        <v>46094</v>
      </c>
      <c r="B131">
        <v>11.502700000000001</v>
      </c>
      <c r="D131" s="15" t="s">
        <v>36</v>
      </c>
      <c r="E131" s="100">
        <v>8.4649247619047596</v>
      </c>
      <c r="G131" t="s">
        <v>33</v>
      </c>
      <c r="H131">
        <v>12.557028571428569</v>
      </c>
    </row>
    <row r="132" spans="1:8">
      <c r="A132" s="49">
        <v>46093</v>
      </c>
      <c r="B132">
        <v>11.505100000000001</v>
      </c>
      <c r="D132" s="15" t="s">
        <v>37</v>
      </c>
      <c r="E132" s="100">
        <v>8.4454338095238111</v>
      </c>
      <c r="G132" t="s">
        <v>34</v>
      </c>
      <c r="H132">
        <v>13.116673913043478</v>
      </c>
    </row>
    <row r="133" spans="1:8">
      <c r="A133" s="49">
        <v>46092</v>
      </c>
      <c r="B133">
        <v>11.4413</v>
      </c>
      <c r="D133" s="15" t="s">
        <v>38</v>
      </c>
      <c r="E133" s="100">
        <v>9.3782482608695652</v>
      </c>
      <c r="G133" t="s">
        <v>35</v>
      </c>
      <c r="H133">
        <v>13.223677272727274</v>
      </c>
    </row>
    <row r="134" spans="1:8">
      <c r="A134" s="49">
        <v>46088</v>
      </c>
      <c r="B134">
        <v>11.4368</v>
      </c>
      <c r="D134" s="14" t="s">
        <v>12</v>
      </c>
      <c r="E134" s="100">
        <v>12.057323886639683</v>
      </c>
      <c r="G134" t="s">
        <v>36</v>
      </c>
      <c r="H134">
        <v>13.266447619047618</v>
      </c>
    </row>
    <row r="135" spans="1:8">
      <c r="A135" s="49">
        <v>46087</v>
      </c>
      <c r="B135">
        <v>11.348599999999999</v>
      </c>
      <c r="D135" s="15" t="s">
        <v>27</v>
      </c>
      <c r="E135" s="100">
        <v>10.158781249999999</v>
      </c>
      <c r="G135" t="s">
        <v>37</v>
      </c>
      <c r="H135">
        <v>12.47667142857143</v>
      </c>
    </row>
    <row r="136" spans="1:8">
      <c r="A136" s="49">
        <v>46086</v>
      </c>
      <c r="B136">
        <v>11.248799999999999</v>
      </c>
      <c r="D136" s="15" t="s">
        <v>28</v>
      </c>
      <c r="E136" s="100">
        <v>10.659783333333332</v>
      </c>
      <c r="G136" t="s">
        <v>38</v>
      </c>
      <c r="H136">
        <v>12.691750000000001</v>
      </c>
    </row>
    <row r="137" spans="1:8">
      <c r="A137" s="49">
        <v>46085</v>
      </c>
      <c r="B137">
        <v>11.221</v>
      </c>
      <c r="D137" s="15" t="s">
        <v>29</v>
      </c>
      <c r="E137" s="100">
        <v>11.016345454545455</v>
      </c>
      <c r="G137" t="s">
        <v>27</v>
      </c>
      <c r="H137">
        <v>12.307856249999997</v>
      </c>
    </row>
    <row r="138" spans="1:8">
      <c r="A138" s="49">
        <v>46084</v>
      </c>
      <c r="B138">
        <v>11.196</v>
      </c>
      <c r="D138" s="15" t="s">
        <v>30</v>
      </c>
      <c r="E138" s="100">
        <v>11.739699999999997</v>
      </c>
      <c r="F138" s="100">
        <v>2024</v>
      </c>
      <c r="G138" t="s">
        <v>28</v>
      </c>
      <c r="H138">
        <v>12.657364999999999</v>
      </c>
    </row>
    <row r="139" spans="1:8">
      <c r="A139" s="49">
        <v>46081</v>
      </c>
      <c r="B139">
        <v>11.2394</v>
      </c>
      <c r="D139" s="15" t="s">
        <v>31</v>
      </c>
      <c r="E139" s="100">
        <v>11.302136842105265</v>
      </c>
      <c r="G139" t="s">
        <v>29</v>
      </c>
      <c r="H139">
        <v>12.689514285714287</v>
      </c>
    </row>
    <row r="140" spans="1:8">
      <c r="A140" s="49">
        <v>46080</v>
      </c>
      <c r="B140">
        <v>11.248699999999999</v>
      </c>
      <c r="D140" s="15" t="s">
        <v>32</v>
      </c>
      <c r="E140" s="100">
        <v>11.618214285714284</v>
      </c>
      <c r="G140" t="s">
        <v>30</v>
      </c>
      <c r="H140">
        <v>12.798766666666669</v>
      </c>
    </row>
    <row r="141" spans="1:8">
      <c r="A141" s="49">
        <v>46079</v>
      </c>
      <c r="B141">
        <v>11.1187</v>
      </c>
      <c r="D141" s="15" t="s">
        <v>33</v>
      </c>
      <c r="E141" s="100">
        <v>12.557028571428569</v>
      </c>
      <c r="G141" t="s">
        <v>31</v>
      </c>
      <c r="H141">
        <v>12.494157894736841</v>
      </c>
    </row>
    <row r="142" spans="1:8">
      <c r="A142" s="49">
        <v>46078</v>
      </c>
      <c r="B142">
        <v>11.1172</v>
      </c>
      <c r="D142" s="15" t="s">
        <v>34</v>
      </c>
      <c r="E142" s="100">
        <v>13.116673913043478</v>
      </c>
      <c r="G142" t="s">
        <v>32</v>
      </c>
      <c r="H142">
        <v>11.975494999999999</v>
      </c>
    </row>
    <row r="143" spans="1:8">
      <c r="A143" s="49">
        <v>46074</v>
      </c>
      <c r="B143">
        <v>11.0929</v>
      </c>
      <c r="D143" s="15" t="s">
        <v>35</v>
      </c>
      <c r="E143" s="100">
        <v>13.223677272727274</v>
      </c>
      <c r="G143" t="s">
        <v>33</v>
      </c>
      <c r="H143">
        <v>11.930154545454544</v>
      </c>
    </row>
    <row r="144" spans="1:8">
      <c r="A144" s="49">
        <v>46073</v>
      </c>
      <c r="B144">
        <v>11.0747</v>
      </c>
      <c r="D144" s="15" t="s">
        <v>36</v>
      </c>
      <c r="E144" s="100">
        <v>13.266447619047618</v>
      </c>
      <c r="G144" t="s">
        <v>34</v>
      </c>
      <c r="H144">
        <v>11.912504347826088</v>
      </c>
    </row>
    <row r="145" spans="1:8">
      <c r="A145" s="49">
        <v>46072</v>
      </c>
      <c r="B145">
        <v>11.0137</v>
      </c>
      <c r="D145" s="15" t="s">
        <v>37</v>
      </c>
      <c r="E145" s="100">
        <v>12.47667142857143</v>
      </c>
      <c r="G145" t="s">
        <v>35</v>
      </c>
      <c r="H145">
        <v>12.789155000000003</v>
      </c>
    </row>
    <row r="146" spans="1:8">
      <c r="A146" s="49">
        <v>46071</v>
      </c>
      <c r="B146">
        <v>11.093400000000001</v>
      </c>
      <c r="D146" s="15" t="s">
        <v>38</v>
      </c>
      <c r="E146" s="100">
        <v>12.691750000000001</v>
      </c>
      <c r="G146" t="s">
        <v>36</v>
      </c>
      <c r="H146">
        <v>13.510886956521734</v>
      </c>
    </row>
    <row r="147" spans="1:8">
      <c r="A147" s="49">
        <v>46070</v>
      </c>
      <c r="B147">
        <v>11.085900000000001</v>
      </c>
      <c r="D147" s="14" t="s">
        <v>13</v>
      </c>
      <c r="E147" s="100">
        <v>12.752377419354836</v>
      </c>
      <c r="G147" t="s">
        <v>37</v>
      </c>
      <c r="H147">
        <v>13.895150000000001</v>
      </c>
    </row>
    <row r="148" spans="1:8">
      <c r="A148" s="49">
        <v>46067</v>
      </c>
      <c r="B148">
        <v>11.1523</v>
      </c>
      <c r="D148" s="15" t="s">
        <v>27</v>
      </c>
      <c r="E148" s="100">
        <v>12.307856249999997</v>
      </c>
      <c r="G148" t="s">
        <v>38</v>
      </c>
      <c r="H148">
        <v>13.889809523809525</v>
      </c>
    </row>
    <row r="149" spans="1:8">
      <c r="A149" s="49">
        <v>46066</v>
      </c>
      <c r="B149">
        <v>11.158200000000001</v>
      </c>
      <c r="D149" s="15" t="s">
        <v>28</v>
      </c>
      <c r="E149" s="100">
        <v>12.657364999999999</v>
      </c>
      <c r="G149" t="s">
        <v>27</v>
      </c>
      <c r="H149">
        <v>13.6691875</v>
      </c>
    </row>
    <row r="150" spans="1:8">
      <c r="A150" s="49">
        <v>46065</v>
      </c>
      <c r="B150">
        <v>11.168100000000001</v>
      </c>
      <c r="D150" s="15" t="s">
        <v>29</v>
      </c>
      <c r="E150" s="100">
        <v>12.689514285714287</v>
      </c>
      <c r="F150" s="100">
        <v>2025</v>
      </c>
      <c r="G150" t="s">
        <v>28</v>
      </c>
      <c r="H150">
        <v>12.612209999999999</v>
      </c>
    </row>
    <row r="151" spans="1:8">
      <c r="A151" s="49">
        <v>46064</v>
      </c>
      <c r="B151">
        <v>11.1533</v>
      </c>
      <c r="D151" s="15" t="s">
        <v>30</v>
      </c>
      <c r="E151" s="100">
        <v>12.798766666666669</v>
      </c>
      <c r="G151" t="s">
        <v>29</v>
      </c>
      <c r="H151">
        <v>11.796195238095237</v>
      </c>
    </row>
    <row r="152" spans="1:8">
      <c r="A152" s="49">
        <v>46063</v>
      </c>
      <c r="B152">
        <v>11.1677</v>
      </c>
      <c r="D152" s="15" t="s">
        <v>31</v>
      </c>
      <c r="E152" s="100">
        <v>12.494157894736841</v>
      </c>
      <c r="G152" t="s">
        <v>30</v>
      </c>
      <c r="H152">
        <v>11.387931818181817</v>
      </c>
    </row>
    <row r="153" spans="1:8">
      <c r="A153" s="49">
        <v>46060</v>
      </c>
      <c r="B153">
        <v>11.1061</v>
      </c>
      <c r="D153" s="15" t="s">
        <v>32</v>
      </c>
      <c r="E153" s="100">
        <v>11.975494999999999</v>
      </c>
      <c r="G153" t="s">
        <v>31</v>
      </c>
      <c r="H153">
        <v>11.108673684210526</v>
      </c>
    </row>
    <row r="154" spans="1:8">
      <c r="A154" s="49">
        <v>46059</v>
      </c>
      <c r="B154">
        <v>10.9931</v>
      </c>
      <c r="D154" s="15" t="s">
        <v>33</v>
      </c>
      <c r="E154" s="100">
        <v>11.930154545454544</v>
      </c>
      <c r="G154" t="s">
        <v>32</v>
      </c>
      <c r="H154">
        <v>10.924872222222223</v>
      </c>
    </row>
    <row r="155" spans="1:8">
      <c r="A155" s="49">
        <v>46058</v>
      </c>
      <c r="B155">
        <v>11.051500000000001</v>
      </c>
      <c r="D155" s="15" t="s">
        <v>34</v>
      </c>
      <c r="E155" s="100">
        <v>11.912504347826088</v>
      </c>
      <c r="G155" t="s">
        <v>33</v>
      </c>
      <c r="H155">
        <v>10.968326086956521</v>
      </c>
    </row>
    <row r="156" spans="1:8">
      <c r="A156" s="49">
        <v>46057</v>
      </c>
      <c r="B156">
        <v>11.063800000000001</v>
      </c>
      <c r="D156" s="15" t="s">
        <v>35</v>
      </c>
      <c r="E156" s="100">
        <v>12.789155000000003</v>
      </c>
      <c r="G156" t="s">
        <v>34</v>
      </c>
      <c r="H156">
        <v>11.132463636363637</v>
      </c>
    </row>
    <row r="157" spans="1:8">
      <c r="A157" s="49">
        <v>46056</v>
      </c>
      <c r="B157">
        <v>11.053800000000001</v>
      </c>
      <c r="D157" s="15" t="s">
        <v>36</v>
      </c>
      <c r="E157" s="100">
        <v>13.510886956521734</v>
      </c>
      <c r="G157" t="s">
        <v>35</v>
      </c>
      <c r="H157">
        <v>11.60727619047619</v>
      </c>
    </row>
    <row r="158" spans="1:8">
      <c r="A158" s="49">
        <v>46053</v>
      </c>
      <c r="B158">
        <v>10.8689</v>
      </c>
      <c r="D158" s="15" t="s">
        <v>37</v>
      </c>
      <c r="E158" s="100">
        <v>13.895150000000001</v>
      </c>
      <c r="G158" t="s">
        <v>36</v>
      </c>
      <c r="H158">
        <v>11.30883043478261</v>
      </c>
    </row>
    <row r="159" spans="1:8">
      <c r="A159" s="49">
        <v>46052</v>
      </c>
      <c r="B159">
        <v>10.9002</v>
      </c>
      <c r="D159" s="15" t="s">
        <v>38</v>
      </c>
      <c r="E159" s="100">
        <v>13.889809523809525</v>
      </c>
      <c r="G159" t="s">
        <v>37</v>
      </c>
      <c r="H159">
        <v>11.262460000000001</v>
      </c>
    </row>
    <row r="160" spans="1:8">
      <c r="A160" s="49">
        <v>46051</v>
      </c>
      <c r="B160">
        <v>10.943</v>
      </c>
      <c r="D160" s="14" t="s">
        <v>14</v>
      </c>
      <c r="E160" s="100">
        <v>11.527332388663968</v>
      </c>
      <c r="G160" t="s">
        <v>38</v>
      </c>
      <c r="H160">
        <v>11.092818181818183</v>
      </c>
    </row>
    <row r="161" spans="1:8">
      <c r="A161" s="49">
        <v>46050</v>
      </c>
      <c r="B161">
        <v>10.975099999999999</v>
      </c>
      <c r="D161" s="15" t="s">
        <v>27</v>
      </c>
      <c r="E161" s="100">
        <v>13.6691875</v>
      </c>
      <c r="G161" t="s">
        <v>27</v>
      </c>
      <c r="H161">
        <v>11.066079999999998</v>
      </c>
    </row>
    <row r="162" spans="1:8">
      <c r="A162" s="49">
        <v>46049</v>
      </c>
      <c r="B162">
        <v>10.9315</v>
      </c>
      <c r="D162" s="15" t="s">
        <v>28</v>
      </c>
      <c r="E162" s="100">
        <v>12.612209999999999</v>
      </c>
      <c r="F162" s="100">
        <v>2026</v>
      </c>
      <c r="G162" t="s">
        <v>28</v>
      </c>
      <c r="H162">
        <v>11.11328947368421</v>
      </c>
    </row>
    <row r="163" spans="1:8">
      <c r="A163" s="49">
        <v>46046</v>
      </c>
      <c r="B163">
        <v>10.872400000000001</v>
      </c>
      <c r="D163" s="15" t="s">
        <v>29</v>
      </c>
      <c r="E163" s="100">
        <v>11.796195238095237</v>
      </c>
      <c r="G163" t="s">
        <v>29</v>
      </c>
      <c r="H163">
        <v>11.678155</v>
      </c>
    </row>
    <row r="164" spans="1:8">
      <c r="A164" s="49">
        <v>46045</v>
      </c>
      <c r="B164">
        <v>10.864599999999999</v>
      </c>
      <c r="D164" s="15" t="s">
        <v>30</v>
      </c>
      <c r="E164" s="100">
        <v>11.387931818181817</v>
      </c>
      <c r="G164" t="s">
        <v>30</v>
      </c>
      <c r="H164">
        <v>11.229972727272729</v>
      </c>
    </row>
    <row r="165" spans="1:8">
      <c r="A165" s="49">
        <v>46044</v>
      </c>
      <c r="B165">
        <v>11.111000000000001</v>
      </c>
      <c r="D165" s="15" t="s">
        <v>31</v>
      </c>
      <c r="E165" s="100">
        <v>11.108673684210526</v>
      </c>
      <c r="G165" t="s">
        <v>31</v>
      </c>
      <c r="H165">
        <v>10.696470000000001</v>
      </c>
    </row>
    <row r="166" spans="1:8">
      <c r="A166" s="49">
        <v>46043</v>
      </c>
      <c r="B166">
        <v>11.1691</v>
      </c>
      <c r="D166" s="15" t="s">
        <v>32</v>
      </c>
      <c r="E166" s="100">
        <v>10.924872222222223</v>
      </c>
      <c r="G166" t="s">
        <v>32</v>
      </c>
      <c r="H166">
        <v>10.84741</v>
      </c>
    </row>
    <row r="167" spans="1:8">
      <c r="A167" s="49">
        <v>46042</v>
      </c>
      <c r="B167">
        <v>11.160399999999999</v>
      </c>
      <c r="D167" s="15" t="s">
        <v>33</v>
      </c>
      <c r="E167" s="100">
        <v>10.968326086956521</v>
      </c>
      <c r="G167" t="s">
        <v>33</v>
      </c>
      <c r="H167">
        <v>11.475226086956519</v>
      </c>
    </row>
    <row r="168" spans="1:8">
      <c r="A168" s="49">
        <v>46039</v>
      </c>
      <c r="B168">
        <v>11.151</v>
      </c>
      <c r="D168" s="15" t="s">
        <v>34</v>
      </c>
      <c r="E168" s="100">
        <v>11.132463636363637</v>
      </c>
      <c r="G168" t="s">
        <v>34</v>
      </c>
      <c r="H168">
        <v>12.332600000000003</v>
      </c>
    </row>
    <row r="169" spans="1:8">
      <c r="A169" s="49">
        <v>46038</v>
      </c>
      <c r="B169">
        <v>11.2402</v>
      </c>
      <c r="D169" s="15" t="s">
        <v>35</v>
      </c>
      <c r="E169" s="100">
        <v>11.60727619047619</v>
      </c>
      <c r="G169" t="s">
        <v>35</v>
      </c>
      <c r="H169">
        <v>12.782436363636362</v>
      </c>
    </row>
    <row r="170" spans="1:8">
      <c r="A170" s="49">
        <v>46037</v>
      </c>
      <c r="B170">
        <v>11.241899999999999</v>
      </c>
      <c r="D170" s="15" t="s">
        <v>36</v>
      </c>
      <c r="E170" s="100">
        <v>11.30883043478261</v>
      </c>
      <c r="G170" t="s">
        <v>25</v>
      </c>
      <c r="H170">
        <v>9.8727066528558662</v>
      </c>
    </row>
    <row r="171" spans="1:8">
      <c r="A171" s="49">
        <v>46036</v>
      </c>
      <c r="B171">
        <v>11.276300000000001</v>
      </c>
      <c r="D171" s="15" t="s">
        <v>37</v>
      </c>
      <c r="E171" s="100">
        <v>11.262460000000001</v>
      </c>
    </row>
    <row r="172" spans="1:8">
      <c r="A172" s="49">
        <v>46035</v>
      </c>
      <c r="B172">
        <v>11.285600000000001</v>
      </c>
      <c r="D172" s="15" t="s">
        <v>38</v>
      </c>
      <c r="E172" s="100">
        <v>11.092818181818183</v>
      </c>
    </row>
    <row r="173" spans="1:8">
      <c r="A173" s="49">
        <v>46022</v>
      </c>
      <c r="B173">
        <v>11.1592</v>
      </c>
      <c r="D173" s="14" t="s">
        <v>17</v>
      </c>
      <c r="E173" s="100">
        <v>11.416171929824559</v>
      </c>
    </row>
    <row r="174" spans="1:8">
      <c r="A174" s="49">
        <v>46021</v>
      </c>
      <c r="B174">
        <v>11.0501</v>
      </c>
      <c r="D174" s="15" t="s">
        <v>27</v>
      </c>
      <c r="E174" s="100">
        <v>11.066079999999998</v>
      </c>
    </row>
    <row r="175" spans="1:8">
      <c r="A175" s="49">
        <v>46018</v>
      </c>
      <c r="B175">
        <v>11.0449</v>
      </c>
      <c r="D175" s="15" t="s">
        <v>28</v>
      </c>
      <c r="E175" s="100">
        <v>11.11328947368421</v>
      </c>
    </row>
    <row r="176" spans="1:8">
      <c r="A176" s="49">
        <v>46017</v>
      </c>
      <c r="B176">
        <v>11.077299999999999</v>
      </c>
      <c r="D176" s="15" t="s">
        <v>29</v>
      </c>
      <c r="E176" s="100">
        <v>11.678155</v>
      </c>
    </row>
    <row r="177" spans="1:5">
      <c r="A177" s="49">
        <v>46016</v>
      </c>
      <c r="B177">
        <v>11.182399999999999</v>
      </c>
      <c r="D177" s="15" t="s">
        <v>30</v>
      </c>
      <c r="E177" s="100">
        <v>11.229972727272729</v>
      </c>
    </row>
    <row r="178" spans="1:5">
      <c r="A178" s="49">
        <v>46015</v>
      </c>
      <c r="B178">
        <v>11.149699999999999</v>
      </c>
      <c r="D178" s="15" t="s">
        <v>31</v>
      </c>
      <c r="E178" s="100">
        <v>10.696470000000001</v>
      </c>
    </row>
    <row r="179" spans="1:5">
      <c r="A179" s="49">
        <v>46014</v>
      </c>
      <c r="B179">
        <v>11.2308</v>
      </c>
      <c r="D179" s="15" t="s">
        <v>32</v>
      </c>
      <c r="E179" s="100">
        <v>10.84741</v>
      </c>
    </row>
    <row r="180" spans="1:5">
      <c r="A180" s="49">
        <v>46011</v>
      </c>
      <c r="B180">
        <v>11.446300000000001</v>
      </c>
      <c r="D180" s="15" t="s">
        <v>33</v>
      </c>
      <c r="E180" s="100">
        <v>11.475226086956519</v>
      </c>
    </row>
    <row r="181" spans="1:5">
      <c r="A181" s="49">
        <v>46010</v>
      </c>
      <c r="B181">
        <v>11.332800000000001</v>
      </c>
      <c r="D181" s="15" t="s">
        <v>34</v>
      </c>
      <c r="E181" s="100">
        <v>12.332600000000003</v>
      </c>
    </row>
    <row r="182" spans="1:5">
      <c r="A182" s="49">
        <v>46009</v>
      </c>
      <c r="B182">
        <v>11.3698</v>
      </c>
      <c r="D182" s="15" t="s">
        <v>35</v>
      </c>
      <c r="E182" s="100">
        <v>12.782436363636362</v>
      </c>
    </row>
    <row r="183" spans="1:5">
      <c r="A183" s="49">
        <v>46008</v>
      </c>
      <c r="B183">
        <v>11.2567</v>
      </c>
      <c r="D183" s="14" t="s">
        <v>25</v>
      </c>
      <c r="E183" s="100">
        <v>9.8727066528558662</v>
      </c>
    </row>
    <row r="184" spans="1:5">
      <c r="A184" s="49">
        <v>46007</v>
      </c>
      <c r="B184">
        <v>11.2151</v>
      </c>
    </row>
    <row r="185" spans="1:5">
      <c r="A185" s="49">
        <v>46004</v>
      </c>
      <c r="B185">
        <v>11.272600000000001</v>
      </c>
    </row>
    <row r="186" spans="1:5">
      <c r="A186" s="49">
        <v>46003</v>
      </c>
      <c r="B186">
        <v>11.1867</v>
      </c>
    </row>
    <row r="187" spans="1:5">
      <c r="A187" s="49">
        <v>46002</v>
      </c>
      <c r="B187">
        <v>10.964399999999999</v>
      </c>
    </row>
    <row r="188" spans="1:5">
      <c r="A188" s="49">
        <v>46001</v>
      </c>
      <c r="B188">
        <v>10.834</v>
      </c>
    </row>
    <row r="189" spans="1:5">
      <c r="A189" s="49">
        <v>46000</v>
      </c>
      <c r="B189">
        <v>10.8283</v>
      </c>
    </row>
    <row r="190" spans="1:5">
      <c r="A190" s="49">
        <v>45997</v>
      </c>
      <c r="B190">
        <v>10.732799999999999</v>
      </c>
    </row>
    <row r="191" spans="1:5">
      <c r="A191" s="49">
        <v>45996</v>
      </c>
      <c r="B191">
        <v>10.848699999999999</v>
      </c>
    </row>
    <row r="192" spans="1:5">
      <c r="A192" s="49">
        <v>45995</v>
      </c>
      <c r="B192">
        <v>10.9762</v>
      </c>
    </row>
    <row r="193" spans="1:2">
      <c r="A193" s="49">
        <v>45994</v>
      </c>
      <c r="B193">
        <v>10.9251</v>
      </c>
    </row>
    <row r="194" spans="1:2">
      <c r="A194" s="49">
        <v>45993</v>
      </c>
      <c r="B194">
        <v>10.9581</v>
      </c>
    </row>
    <row r="195" spans="1:2">
      <c r="A195" s="49">
        <v>45990</v>
      </c>
      <c r="B195">
        <v>11.021100000000001</v>
      </c>
    </row>
    <row r="196" spans="1:2">
      <c r="A196" s="49">
        <v>45989</v>
      </c>
      <c r="B196">
        <v>11.025</v>
      </c>
    </row>
    <row r="197" spans="1:2">
      <c r="A197" s="49">
        <v>45988</v>
      </c>
      <c r="B197">
        <v>11.079000000000001</v>
      </c>
    </row>
    <row r="198" spans="1:2">
      <c r="A198" s="49">
        <v>45987</v>
      </c>
      <c r="B198">
        <v>11.1052</v>
      </c>
    </row>
    <row r="199" spans="1:2">
      <c r="A199" s="49">
        <v>45986</v>
      </c>
      <c r="B199">
        <v>11.051600000000001</v>
      </c>
    </row>
    <row r="200" spans="1:2">
      <c r="A200" s="49">
        <v>45983</v>
      </c>
      <c r="B200">
        <v>11.057600000000001</v>
      </c>
    </row>
    <row r="201" spans="1:2">
      <c r="A201" s="49">
        <v>45982</v>
      </c>
      <c r="B201">
        <v>11.279500000000001</v>
      </c>
    </row>
    <row r="202" spans="1:2">
      <c r="A202" s="49">
        <v>45981</v>
      </c>
      <c r="B202">
        <v>11.343400000000001</v>
      </c>
    </row>
    <row r="203" spans="1:2">
      <c r="A203" s="49">
        <v>45980</v>
      </c>
      <c r="B203">
        <v>11.381</v>
      </c>
    </row>
    <row r="204" spans="1:2">
      <c r="A204" s="49">
        <v>45979</v>
      </c>
      <c r="B204">
        <v>11.4002</v>
      </c>
    </row>
    <row r="205" spans="1:2">
      <c r="A205" s="49">
        <v>45976</v>
      </c>
      <c r="B205">
        <v>11.402100000000001</v>
      </c>
    </row>
    <row r="206" spans="1:2">
      <c r="A206" s="49">
        <v>45975</v>
      </c>
      <c r="B206">
        <v>11.321400000000001</v>
      </c>
    </row>
    <row r="207" spans="1:2">
      <c r="A207" s="49">
        <v>45974</v>
      </c>
      <c r="B207">
        <v>11.373100000000001</v>
      </c>
    </row>
    <row r="208" spans="1:2">
      <c r="A208" s="49">
        <v>45973</v>
      </c>
      <c r="B208">
        <v>11.413</v>
      </c>
    </row>
    <row r="209" spans="1:2">
      <c r="A209" s="49">
        <v>45972</v>
      </c>
      <c r="B209">
        <v>11.3506</v>
      </c>
    </row>
    <row r="210" spans="1:2">
      <c r="A210" s="49">
        <v>45969</v>
      </c>
      <c r="B210">
        <v>11.3561</v>
      </c>
    </row>
    <row r="211" spans="1:2">
      <c r="A211" s="49">
        <v>45968</v>
      </c>
      <c r="B211">
        <v>11.3674</v>
      </c>
    </row>
    <row r="212" spans="1:2">
      <c r="A212" s="49">
        <v>45967</v>
      </c>
      <c r="B212">
        <v>11.3362</v>
      </c>
    </row>
    <row r="213" spans="1:2">
      <c r="A213" s="49">
        <v>45963</v>
      </c>
      <c r="B213">
        <v>11.244899999999999</v>
      </c>
    </row>
    <row r="214" spans="1:2">
      <c r="A214" s="49">
        <v>45962</v>
      </c>
      <c r="B214">
        <v>11.3408</v>
      </c>
    </row>
    <row r="215" spans="1:2">
      <c r="A215" s="49">
        <v>45961</v>
      </c>
      <c r="B215">
        <v>11.295199999999999</v>
      </c>
    </row>
    <row r="216" spans="1:2">
      <c r="A216" s="49">
        <v>45960</v>
      </c>
      <c r="B216">
        <v>11.1707</v>
      </c>
    </row>
    <row r="217" spans="1:2">
      <c r="A217" s="49">
        <v>45959</v>
      </c>
      <c r="B217">
        <v>11.1921</v>
      </c>
    </row>
    <row r="218" spans="1:2">
      <c r="A218" s="49">
        <v>45958</v>
      </c>
      <c r="B218">
        <v>11.0648</v>
      </c>
    </row>
    <row r="219" spans="1:2">
      <c r="A219" s="49">
        <v>45955</v>
      </c>
      <c r="B219">
        <v>11.3079</v>
      </c>
    </row>
    <row r="220" spans="1:2">
      <c r="A220" s="49">
        <v>45954</v>
      </c>
      <c r="B220">
        <v>11.3733</v>
      </c>
    </row>
    <row r="221" spans="1:2">
      <c r="A221" s="49">
        <v>45953</v>
      </c>
      <c r="B221">
        <v>11.4541</v>
      </c>
    </row>
    <row r="222" spans="1:2">
      <c r="A222" s="49">
        <v>45952</v>
      </c>
      <c r="B222">
        <v>11.3645</v>
      </c>
    </row>
    <row r="223" spans="1:2">
      <c r="A223" s="49">
        <v>45951</v>
      </c>
      <c r="B223">
        <v>11.353999999999999</v>
      </c>
    </row>
    <row r="224" spans="1:2">
      <c r="A224" s="49">
        <v>45948</v>
      </c>
      <c r="B224">
        <v>11.343500000000001</v>
      </c>
    </row>
    <row r="225" spans="1:2">
      <c r="A225" s="49">
        <v>45947</v>
      </c>
      <c r="B225">
        <v>11.0623</v>
      </c>
    </row>
    <row r="226" spans="1:2">
      <c r="A226" s="49">
        <v>45946</v>
      </c>
      <c r="B226">
        <v>11.021599999999999</v>
      </c>
    </row>
    <row r="227" spans="1:2">
      <c r="A227" s="49">
        <v>45945</v>
      </c>
      <c r="B227">
        <v>11.119</v>
      </c>
    </row>
    <row r="228" spans="1:2">
      <c r="A228" s="49">
        <v>45944</v>
      </c>
      <c r="B228">
        <v>11.281599999999999</v>
      </c>
    </row>
    <row r="229" spans="1:2">
      <c r="A229" s="49">
        <v>45941</v>
      </c>
      <c r="B229">
        <v>11.3626</v>
      </c>
    </row>
    <row r="230" spans="1:2">
      <c r="A230" s="49">
        <v>45940</v>
      </c>
      <c r="B230">
        <v>11.3642</v>
      </c>
    </row>
    <row r="231" spans="1:2">
      <c r="A231" s="49">
        <v>45939</v>
      </c>
      <c r="B231">
        <v>11.3476</v>
      </c>
    </row>
    <row r="232" spans="1:2">
      <c r="A232" s="49">
        <v>45938</v>
      </c>
      <c r="B232">
        <v>11.368499999999999</v>
      </c>
    </row>
    <row r="233" spans="1:2">
      <c r="A233" s="49">
        <v>45937</v>
      </c>
      <c r="B233">
        <v>11.5581</v>
      </c>
    </row>
    <row r="234" spans="1:2">
      <c r="A234" s="49">
        <v>45934</v>
      </c>
      <c r="B234">
        <v>11.416499999999999</v>
      </c>
    </row>
    <row r="235" spans="1:2">
      <c r="A235" s="49">
        <v>45933</v>
      </c>
      <c r="B235">
        <v>11.334199999999999</v>
      </c>
    </row>
    <row r="236" spans="1:2">
      <c r="A236" s="49">
        <v>45932</v>
      </c>
      <c r="B236">
        <v>11.391999999999999</v>
      </c>
    </row>
    <row r="237" spans="1:2">
      <c r="A237" s="49">
        <v>45931</v>
      </c>
      <c r="B237">
        <v>11.5548</v>
      </c>
    </row>
    <row r="238" spans="1:2">
      <c r="A238" s="49">
        <v>45930</v>
      </c>
      <c r="B238">
        <v>11.597799999999999</v>
      </c>
    </row>
    <row r="239" spans="1:2">
      <c r="A239" s="49">
        <v>45927</v>
      </c>
      <c r="B239">
        <v>11.6751</v>
      </c>
    </row>
    <row r="240" spans="1:2">
      <c r="A240" s="49">
        <v>45926</v>
      </c>
      <c r="B240">
        <v>11.7064</v>
      </c>
    </row>
    <row r="241" spans="1:2">
      <c r="A241" s="49">
        <v>45925</v>
      </c>
      <c r="B241">
        <v>11.723100000000001</v>
      </c>
    </row>
    <row r="242" spans="1:2">
      <c r="A242" s="49">
        <v>45924</v>
      </c>
      <c r="B242">
        <v>11.7014</v>
      </c>
    </row>
    <row r="243" spans="1:2">
      <c r="A243" s="49">
        <v>45923</v>
      </c>
      <c r="B243">
        <v>11.729200000000001</v>
      </c>
    </row>
    <row r="244" spans="1:2">
      <c r="A244" s="49">
        <v>45920</v>
      </c>
      <c r="B244">
        <v>11.706</v>
      </c>
    </row>
    <row r="245" spans="1:2">
      <c r="A245" s="49">
        <v>45919</v>
      </c>
      <c r="B245">
        <v>11.6661</v>
      </c>
    </row>
    <row r="246" spans="1:2">
      <c r="A246" s="49">
        <v>45918</v>
      </c>
      <c r="B246">
        <v>11.6623</v>
      </c>
    </row>
    <row r="247" spans="1:2">
      <c r="A247" s="49">
        <v>45917</v>
      </c>
      <c r="B247">
        <v>11.6052</v>
      </c>
    </row>
    <row r="248" spans="1:2">
      <c r="A248" s="49">
        <v>45916</v>
      </c>
      <c r="B248">
        <v>11.594900000000001</v>
      </c>
    </row>
    <row r="249" spans="1:2">
      <c r="A249" s="49">
        <v>45913</v>
      </c>
      <c r="B249">
        <v>11.8263</v>
      </c>
    </row>
    <row r="250" spans="1:2">
      <c r="A250" s="49">
        <v>45912</v>
      </c>
      <c r="B250">
        <v>11.9373</v>
      </c>
    </row>
    <row r="251" spans="1:2">
      <c r="A251" s="49">
        <v>45911</v>
      </c>
      <c r="B251">
        <v>11.896100000000001</v>
      </c>
    </row>
    <row r="252" spans="1:2">
      <c r="A252" s="49">
        <v>45910</v>
      </c>
      <c r="B252">
        <v>11.6934</v>
      </c>
    </row>
    <row r="253" spans="1:2">
      <c r="A253" s="49">
        <v>45909</v>
      </c>
      <c r="B253">
        <v>11.474600000000001</v>
      </c>
    </row>
    <row r="254" spans="1:2">
      <c r="A254" s="49">
        <v>45906</v>
      </c>
      <c r="B254">
        <v>11.388400000000001</v>
      </c>
    </row>
    <row r="255" spans="1:2">
      <c r="A255" s="49">
        <v>45905</v>
      </c>
      <c r="B255">
        <v>11.3536</v>
      </c>
    </row>
    <row r="256" spans="1:2">
      <c r="A256" s="49">
        <v>45904</v>
      </c>
      <c r="B256">
        <v>11.2981</v>
      </c>
    </row>
    <row r="257" spans="1:2">
      <c r="A257" s="49">
        <v>45903</v>
      </c>
      <c r="B257">
        <v>11.255699999999999</v>
      </c>
    </row>
    <row r="258" spans="1:2">
      <c r="A258" s="49">
        <v>45902</v>
      </c>
      <c r="B258">
        <v>11.261799999999999</v>
      </c>
    </row>
    <row r="259" spans="1:2">
      <c r="A259" s="49">
        <v>45899</v>
      </c>
      <c r="B259">
        <v>11.2713</v>
      </c>
    </row>
    <row r="260" spans="1:2">
      <c r="A260" s="49">
        <v>45898</v>
      </c>
      <c r="B260">
        <v>11.238200000000001</v>
      </c>
    </row>
    <row r="261" spans="1:2">
      <c r="A261" s="49">
        <v>45897</v>
      </c>
      <c r="B261">
        <v>11.200900000000001</v>
      </c>
    </row>
    <row r="262" spans="1:2">
      <c r="A262" s="49">
        <v>45896</v>
      </c>
      <c r="B262">
        <v>11.1844</v>
      </c>
    </row>
    <row r="263" spans="1:2">
      <c r="A263" s="49">
        <v>45895</v>
      </c>
      <c r="B263">
        <v>11.2615</v>
      </c>
    </row>
    <row r="264" spans="1:2">
      <c r="A264" s="49">
        <v>45892</v>
      </c>
      <c r="B264">
        <v>11.1982</v>
      </c>
    </row>
    <row r="265" spans="1:2">
      <c r="A265" s="49">
        <v>45891</v>
      </c>
      <c r="B265">
        <v>11.1562</v>
      </c>
    </row>
    <row r="266" spans="1:2">
      <c r="A266" s="49">
        <v>45890</v>
      </c>
      <c r="B266">
        <v>11.145099999999999</v>
      </c>
    </row>
    <row r="267" spans="1:2">
      <c r="A267" s="49">
        <v>45889</v>
      </c>
      <c r="B267">
        <v>11.170199999999999</v>
      </c>
    </row>
    <row r="268" spans="1:2">
      <c r="A268" s="49">
        <v>45888</v>
      </c>
      <c r="B268">
        <v>11.1547</v>
      </c>
    </row>
    <row r="269" spans="1:2">
      <c r="A269" s="49">
        <v>45885</v>
      </c>
      <c r="B269">
        <v>11.107200000000001</v>
      </c>
    </row>
    <row r="270" spans="1:2">
      <c r="A270" s="49">
        <v>45884</v>
      </c>
      <c r="B270">
        <v>11.093999999999999</v>
      </c>
    </row>
    <row r="271" spans="1:2">
      <c r="A271" s="49">
        <v>45883</v>
      </c>
      <c r="B271">
        <v>11.066700000000001</v>
      </c>
    </row>
    <row r="272" spans="1:2">
      <c r="A272" s="49">
        <v>45882</v>
      </c>
      <c r="B272">
        <v>11.0609</v>
      </c>
    </row>
    <row r="273" spans="1:2">
      <c r="A273" s="49">
        <v>45881</v>
      </c>
      <c r="B273">
        <v>11.051399999999999</v>
      </c>
    </row>
    <row r="274" spans="1:2">
      <c r="A274" s="49">
        <v>45878</v>
      </c>
      <c r="B274">
        <v>11.0665</v>
      </c>
    </row>
    <row r="275" spans="1:2">
      <c r="A275" s="49">
        <v>45877</v>
      </c>
      <c r="B275">
        <v>11.016999999999999</v>
      </c>
    </row>
    <row r="276" spans="1:2">
      <c r="A276" s="49">
        <v>45876</v>
      </c>
      <c r="B276">
        <v>11.1165</v>
      </c>
    </row>
    <row r="277" spans="1:2">
      <c r="A277" s="49">
        <v>45875</v>
      </c>
      <c r="B277">
        <v>11.1036</v>
      </c>
    </row>
    <row r="278" spans="1:2">
      <c r="A278" s="49">
        <v>45874</v>
      </c>
      <c r="B278">
        <v>11.067</v>
      </c>
    </row>
    <row r="279" spans="1:2">
      <c r="A279" s="49">
        <v>45871</v>
      </c>
      <c r="B279">
        <v>11.0899</v>
      </c>
    </row>
    <row r="280" spans="1:2">
      <c r="A280" s="49">
        <v>45870</v>
      </c>
      <c r="B280">
        <v>11.0928</v>
      </c>
    </row>
    <row r="281" spans="1:2">
      <c r="A281" s="49">
        <v>45869</v>
      </c>
      <c r="B281">
        <v>11.3683</v>
      </c>
    </row>
    <row r="282" spans="1:2">
      <c r="A282" s="49">
        <v>45868</v>
      </c>
      <c r="B282">
        <v>11.427</v>
      </c>
    </row>
    <row r="283" spans="1:2">
      <c r="A283" s="49">
        <v>45867</v>
      </c>
      <c r="B283">
        <v>11.120900000000001</v>
      </c>
    </row>
    <row r="284" spans="1:2">
      <c r="A284" s="49">
        <v>45864</v>
      </c>
      <c r="B284">
        <v>11.065899999999999</v>
      </c>
    </row>
    <row r="285" spans="1:2">
      <c r="A285" s="49">
        <v>45863</v>
      </c>
      <c r="B285">
        <v>11.065200000000001</v>
      </c>
    </row>
    <row r="286" spans="1:2">
      <c r="A286" s="49">
        <v>45862</v>
      </c>
      <c r="B286">
        <v>10.959300000000001</v>
      </c>
    </row>
    <row r="287" spans="1:2">
      <c r="A287" s="49">
        <v>45861</v>
      </c>
      <c r="B287">
        <v>10.882899999999999</v>
      </c>
    </row>
    <row r="288" spans="1:2">
      <c r="A288" s="49">
        <v>45860</v>
      </c>
      <c r="B288">
        <v>10.891</v>
      </c>
    </row>
    <row r="289" spans="1:2">
      <c r="A289" s="49">
        <v>45857</v>
      </c>
      <c r="B289">
        <v>10.895899999999999</v>
      </c>
    </row>
    <row r="290" spans="1:2">
      <c r="A290" s="49">
        <v>45856</v>
      </c>
      <c r="B290">
        <v>10.8787</v>
      </c>
    </row>
    <row r="291" spans="1:2">
      <c r="A291" s="49">
        <v>45855</v>
      </c>
      <c r="B291">
        <v>10.8414</v>
      </c>
    </row>
    <row r="292" spans="1:2">
      <c r="A292" s="49">
        <v>45854</v>
      </c>
      <c r="B292">
        <v>10.8353</v>
      </c>
    </row>
    <row r="293" spans="1:2">
      <c r="A293" s="49">
        <v>45853</v>
      </c>
      <c r="B293">
        <v>10.8932</v>
      </c>
    </row>
    <row r="294" spans="1:2">
      <c r="A294" s="49">
        <v>45850</v>
      </c>
      <c r="B294">
        <v>10.843500000000001</v>
      </c>
    </row>
    <row r="295" spans="1:2">
      <c r="A295" s="49">
        <v>45849</v>
      </c>
      <c r="B295">
        <v>10.8185</v>
      </c>
    </row>
    <row r="296" spans="1:2">
      <c r="A296" s="49">
        <v>45848</v>
      </c>
      <c r="B296">
        <v>10.849399999999999</v>
      </c>
    </row>
    <row r="297" spans="1:2">
      <c r="A297" s="49">
        <v>45847</v>
      </c>
      <c r="B297">
        <v>10.8597</v>
      </c>
    </row>
    <row r="298" spans="1:2">
      <c r="A298" s="49">
        <v>45846</v>
      </c>
      <c r="B298">
        <v>10.9808</v>
      </c>
    </row>
    <row r="299" spans="1:2">
      <c r="A299" s="49">
        <v>45843</v>
      </c>
      <c r="B299">
        <v>10.9947</v>
      </c>
    </row>
    <row r="300" spans="1:2">
      <c r="A300" s="49">
        <v>45842</v>
      </c>
      <c r="B300">
        <v>10.985200000000001</v>
      </c>
    </row>
    <row r="301" spans="1:2">
      <c r="A301" s="49">
        <v>45841</v>
      </c>
      <c r="B301">
        <v>10.9465</v>
      </c>
    </row>
    <row r="302" spans="1:2">
      <c r="A302" s="49">
        <v>45840</v>
      </c>
      <c r="B302">
        <v>10.9384</v>
      </c>
    </row>
    <row r="303" spans="1:2">
      <c r="A303" s="49">
        <v>45839</v>
      </c>
      <c r="B303">
        <v>10.9298</v>
      </c>
    </row>
    <row r="304" spans="1:2">
      <c r="A304" s="49">
        <v>45836</v>
      </c>
      <c r="B304">
        <v>10.943300000000001</v>
      </c>
    </row>
    <row r="305" spans="1:2">
      <c r="A305" s="49">
        <v>45835</v>
      </c>
      <c r="B305">
        <v>10.9343</v>
      </c>
    </row>
    <row r="306" spans="1:2">
      <c r="A306" s="49">
        <v>45834</v>
      </c>
      <c r="B306">
        <v>10.9069</v>
      </c>
    </row>
    <row r="307" spans="1:2">
      <c r="A307" s="49">
        <v>45833</v>
      </c>
      <c r="B307">
        <v>10.9657</v>
      </c>
    </row>
    <row r="308" spans="1:2">
      <c r="A308" s="49">
        <v>45832</v>
      </c>
      <c r="B308">
        <v>10.8691</v>
      </c>
    </row>
    <row r="309" spans="1:2">
      <c r="A309" s="49">
        <v>45829</v>
      </c>
      <c r="B309">
        <v>10.902100000000001</v>
      </c>
    </row>
    <row r="310" spans="1:2">
      <c r="A310" s="49">
        <v>45828</v>
      </c>
      <c r="B310">
        <v>10.8605</v>
      </c>
    </row>
    <row r="311" spans="1:2">
      <c r="A311" s="49">
        <v>45827</v>
      </c>
      <c r="B311">
        <v>10.8728</v>
      </c>
    </row>
    <row r="312" spans="1:2">
      <c r="A312" s="49">
        <v>45826</v>
      </c>
      <c r="B312">
        <v>10.920999999999999</v>
      </c>
    </row>
    <row r="313" spans="1:2">
      <c r="A313" s="49">
        <v>45825</v>
      </c>
      <c r="B313">
        <v>10.8979</v>
      </c>
    </row>
    <row r="314" spans="1:2">
      <c r="A314" s="49">
        <v>45820</v>
      </c>
      <c r="B314">
        <v>10.931699999999999</v>
      </c>
    </row>
    <row r="315" spans="1:2">
      <c r="A315" s="49">
        <v>45819</v>
      </c>
      <c r="B315">
        <v>10.9057</v>
      </c>
    </row>
    <row r="316" spans="1:2">
      <c r="A316" s="49">
        <v>45818</v>
      </c>
      <c r="B316">
        <v>10.978400000000001</v>
      </c>
    </row>
    <row r="317" spans="1:2">
      <c r="A317" s="49">
        <v>45815</v>
      </c>
      <c r="B317">
        <v>11.010999999999999</v>
      </c>
    </row>
    <row r="318" spans="1:2">
      <c r="A318" s="49">
        <v>45814</v>
      </c>
      <c r="B318">
        <v>11.020799999999999</v>
      </c>
    </row>
    <row r="319" spans="1:2">
      <c r="A319" s="49">
        <v>45813</v>
      </c>
      <c r="B319">
        <v>10.868499999999999</v>
      </c>
    </row>
    <row r="320" spans="1:2">
      <c r="A320" s="49">
        <v>45812</v>
      </c>
      <c r="B320">
        <v>10.912800000000001</v>
      </c>
    </row>
    <row r="321" spans="1:2">
      <c r="A321" s="49">
        <v>45811</v>
      </c>
      <c r="B321">
        <v>10.9452</v>
      </c>
    </row>
    <row r="322" spans="1:2">
      <c r="A322" s="49">
        <v>45808</v>
      </c>
      <c r="B322">
        <v>10.889699999999999</v>
      </c>
    </row>
    <row r="323" spans="1:2">
      <c r="A323" s="49">
        <v>45807</v>
      </c>
      <c r="B323">
        <v>10.894</v>
      </c>
    </row>
    <row r="324" spans="1:2">
      <c r="A324" s="49">
        <v>45806</v>
      </c>
      <c r="B324">
        <v>11.0504</v>
      </c>
    </row>
    <row r="325" spans="1:2">
      <c r="A325" s="49">
        <v>45805</v>
      </c>
      <c r="B325">
        <v>11.1014</v>
      </c>
    </row>
    <row r="326" spans="1:2">
      <c r="A326" s="49">
        <v>45804</v>
      </c>
      <c r="B326">
        <v>11.0802</v>
      </c>
    </row>
    <row r="327" spans="1:2">
      <c r="A327" s="49">
        <v>45801</v>
      </c>
      <c r="B327">
        <v>11.077199999999999</v>
      </c>
    </row>
    <row r="328" spans="1:2">
      <c r="A328" s="49">
        <v>45800</v>
      </c>
      <c r="B328">
        <v>11.0101</v>
      </c>
    </row>
    <row r="329" spans="1:2">
      <c r="A329" s="49">
        <v>45799</v>
      </c>
      <c r="B329">
        <v>11.0876</v>
      </c>
    </row>
    <row r="330" spans="1:2">
      <c r="A330" s="49">
        <v>45798</v>
      </c>
      <c r="B330">
        <v>11.1625</v>
      </c>
    </row>
    <row r="331" spans="1:2">
      <c r="A331" s="49">
        <v>45797</v>
      </c>
      <c r="B331">
        <v>11.117900000000001</v>
      </c>
    </row>
    <row r="332" spans="1:2">
      <c r="A332" s="49">
        <v>45794</v>
      </c>
      <c r="B332">
        <v>11.1593</v>
      </c>
    </row>
    <row r="333" spans="1:2">
      <c r="A333" s="49">
        <v>45793</v>
      </c>
      <c r="B333">
        <v>11.1143</v>
      </c>
    </row>
    <row r="334" spans="1:2">
      <c r="A334" s="49">
        <v>45792</v>
      </c>
      <c r="B334">
        <v>11.1128</v>
      </c>
    </row>
    <row r="335" spans="1:2">
      <c r="A335" s="49">
        <v>45791</v>
      </c>
      <c r="B335">
        <v>11.157299999999999</v>
      </c>
    </row>
    <row r="336" spans="1:2">
      <c r="A336" s="49">
        <v>45790</v>
      </c>
      <c r="B336">
        <v>11.178900000000001</v>
      </c>
    </row>
    <row r="337" spans="1:2">
      <c r="A337" s="49">
        <v>45785</v>
      </c>
      <c r="B337">
        <v>11.181900000000001</v>
      </c>
    </row>
    <row r="338" spans="1:2">
      <c r="A338" s="49">
        <v>45784</v>
      </c>
      <c r="B338">
        <v>11.2155</v>
      </c>
    </row>
    <row r="339" spans="1:2">
      <c r="A339" s="49">
        <v>45783</v>
      </c>
      <c r="B339">
        <v>11.3025</v>
      </c>
    </row>
    <row r="340" spans="1:2">
      <c r="A340" s="49">
        <v>45778</v>
      </c>
      <c r="B340">
        <v>11.1713</v>
      </c>
    </row>
    <row r="341" spans="1:2">
      <c r="A341" s="49">
        <v>45777</v>
      </c>
      <c r="B341">
        <v>11.201599999999999</v>
      </c>
    </row>
    <row r="342" spans="1:2">
      <c r="A342" s="49">
        <v>45776</v>
      </c>
      <c r="B342">
        <v>11.2761</v>
      </c>
    </row>
    <row r="343" spans="1:2">
      <c r="A343" s="49">
        <v>45773</v>
      </c>
      <c r="B343">
        <v>11.3506</v>
      </c>
    </row>
    <row r="344" spans="1:2">
      <c r="A344" s="49">
        <v>45772</v>
      </c>
      <c r="B344">
        <v>11.3979</v>
      </c>
    </row>
    <row r="345" spans="1:2">
      <c r="A345" s="49">
        <v>45771</v>
      </c>
      <c r="B345">
        <v>11.338800000000001</v>
      </c>
    </row>
    <row r="346" spans="1:2">
      <c r="A346" s="49">
        <v>45770</v>
      </c>
      <c r="B346">
        <v>11.112299999999999</v>
      </c>
    </row>
    <row r="347" spans="1:2">
      <c r="A347" s="49">
        <v>45769</v>
      </c>
      <c r="B347">
        <v>11.0648</v>
      </c>
    </row>
    <row r="348" spans="1:2">
      <c r="A348" s="49">
        <v>45766</v>
      </c>
      <c r="B348">
        <v>11.088900000000001</v>
      </c>
    </row>
    <row r="349" spans="1:2">
      <c r="A349" s="49">
        <v>45765</v>
      </c>
      <c r="B349">
        <v>11.1915</v>
      </c>
    </row>
    <row r="350" spans="1:2">
      <c r="A350" s="49">
        <v>45764</v>
      </c>
      <c r="B350">
        <v>11.2812</v>
      </c>
    </row>
    <row r="351" spans="1:2">
      <c r="A351" s="49">
        <v>45763</v>
      </c>
      <c r="B351">
        <v>11.164</v>
      </c>
    </row>
    <row r="352" spans="1:2">
      <c r="A352" s="49">
        <v>45762</v>
      </c>
      <c r="B352">
        <v>11.227399999999999</v>
      </c>
    </row>
    <row r="353" spans="1:2">
      <c r="A353" s="49">
        <v>45759</v>
      </c>
      <c r="B353">
        <v>11.447100000000001</v>
      </c>
    </row>
    <row r="354" spans="1:2">
      <c r="A354" s="49">
        <v>45758</v>
      </c>
      <c r="B354">
        <v>11.5336</v>
      </c>
    </row>
    <row r="355" spans="1:2">
      <c r="A355" s="49">
        <v>45757</v>
      </c>
      <c r="B355">
        <v>11.635199999999999</v>
      </c>
    </row>
    <row r="356" spans="1:2">
      <c r="A356" s="49">
        <v>45756</v>
      </c>
      <c r="B356">
        <v>11.5664</v>
      </c>
    </row>
    <row r="357" spans="1:2">
      <c r="A357" s="49">
        <v>45755</v>
      </c>
      <c r="B357">
        <v>11.7286</v>
      </c>
    </row>
    <row r="358" spans="1:2">
      <c r="A358" s="49">
        <v>45752</v>
      </c>
      <c r="B358">
        <v>11.6044</v>
      </c>
    </row>
    <row r="359" spans="1:2">
      <c r="A359" s="49">
        <v>45751</v>
      </c>
      <c r="B359">
        <v>11.4818</v>
      </c>
    </row>
    <row r="360" spans="1:2">
      <c r="A360" s="49">
        <v>45750</v>
      </c>
      <c r="B360">
        <v>11.5258</v>
      </c>
    </row>
    <row r="361" spans="1:2">
      <c r="A361" s="49">
        <v>45749</v>
      </c>
      <c r="B361">
        <v>11.6029</v>
      </c>
    </row>
    <row r="362" spans="1:2">
      <c r="A362" s="49">
        <v>45748</v>
      </c>
      <c r="B362">
        <v>11.7136</v>
      </c>
    </row>
    <row r="363" spans="1:2">
      <c r="A363" s="49">
        <v>45745</v>
      </c>
      <c r="B363">
        <v>11.4575</v>
      </c>
    </row>
    <row r="364" spans="1:2">
      <c r="A364" s="49">
        <v>45744</v>
      </c>
      <c r="B364">
        <v>11.497</v>
      </c>
    </row>
    <row r="365" spans="1:2">
      <c r="A365" s="49">
        <v>45743</v>
      </c>
      <c r="B365">
        <v>11.522500000000001</v>
      </c>
    </row>
    <row r="366" spans="1:2">
      <c r="A366" s="49">
        <v>45742</v>
      </c>
      <c r="B366">
        <v>11.5572</v>
      </c>
    </row>
    <row r="367" spans="1:2">
      <c r="A367" s="49">
        <v>45741</v>
      </c>
      <c r="B367">
        <v>11.461</v>
      </c>
    </row>
    <row r="368" spans="1:2">
      <c r="A368" s="49">
        <v>45738</v>
      </c>
      <c r="B368">
        <v>11.5779</v>
      </c>
    </row>
    <row r="369" spans="1:2">
      <c r="A369" s="49">
        <v>45737</v>
      </c>
      <c r="B369">
        <v>11.601900000000001</v>
      </c>
    </row>
    <row r="370" spans="1:2">
      <c r="A370" s="49">
        <v>45736</v>
      </c>
      <c r="B370">
        <v>11.4337</v>
      </c>
    </row>
    <row r="371" spans="1:2">
      <c r="A371" s="49">
        <v>45735</v>
      </c>
      <c r="B371">
        <v>11.2232</v>
      </c>
    </row>
    <row r="372" spans="1:2">
      <c r="A372" s="49">
        <v>45734</v>
      </c>
      <c r="B372">
        <v>11.6</v>
      </c>
    </row>
    <row r="373" spans="1:2">
      <c r="A373" s="49">
        <v>45731</v>
      </c>
      <c r="B373">
        <v>11.816700000000001</v>
      </c>
    </row>
    <row r="374" spans="1:2">
      <c r="A374" s="49">
        <v>45730</v>
      </c>
      <c r="B374">
        <v>11.872999999999999</v>
      </c>
    </row>
    <row r="375" spans="1:2">
      <c r="A375" s="49">
        <v>45729</v>
      </c>
      <c r="B375">
        <v>11.924200000000001</v>
      </c>
    </row>
    <row r="376" spans="1:2">
      <c r="A376" s="49">
        <v>45728</v>
      </c>
      <c r="B376">
        <v>11.845800000000001</v>
      </c>
    </row>
    <row r="377" spans="1:2">
      <c r="A377" s="49">
        <v>45727</v>
      </c>
      <c r="B377">
        <v>12.079800000000001</v>
      </c>
    </row>
    <row r="378" spans="1:2">
      <c r="A378" s="49">
        <v>45724</v>
      </c>
      <c r="B378">
        <v>12.2387</v>
      </c>
    </row>
    <row r="379" spans="1:2">
      <c r="A379" s="49">
        <v>45723</v>
      </c>
      <c r="B379">
        <v>12.289199999999999</v>
      </c>
    </row>
    <row r="380" spans="1:2">
      <c r="A380" s="49">
        <v>45722</v>
      </c>
      <c r="B380">
        <v>12.289</v>
      </c>
    </row>
    <row r="381" spans="1:2">
      <c r="A381" s="49">
        <v>45721</v>
      </c>
      <c r="B381">
        <v>12.1906</v>
      </c>
    </row>
    <row r="382" spans="1:2">
      <c r="A382" s="49">
        <v>45720</v>
      </c>
      <c r="B382">
        <v>12.165800000000001</v>
      </c>
    </row>
    <row r="383" spans="1:2">
      <c r="A383" s="49">
        <v>45717</v>
      </c>
      <c r="B383">
        <v>12.0754</v>
      </c>
    </row>
    <row r="384" spans="1:2">
      <c r="A384" s="49">
        <v>45716</v>
      </c>
      <c r="B384">
        <v>11.956300000000001</v>
      </c>
    </row>
    <row r="385" spans="1:2">
      <c r="A385" s="49">
        <v>45715</v>
      </c>
      <c r="B385">
        <v>11.737</v>
      </c>
    </row>
    <row r="386" spans="1:2">
      <c r="A386" s="49">
        <v>45714</v>
      </c>
      <c r="B386">
        <v>11.8002</v>
      </c>
    </row>
    <row r="387" spans="1:2">
      <c r="A387" s="49">
        <v>45713</v>
      </c>
      <c r="B387">
        <v>12.0634</v>
      </c>
    </row>
    <row r="388" spans="1:2">
      <c r="A388" s="49">
        <v>45710</v>
      </c>
      <c r="B388">
        <v>12.042999999999999</v>
      </c>
    </row>
    <row r="389" spans="1:2">
      <c r="A389" s="49">
        <v>45709</v>
      </c>
      <c r="B389">
        <v>12.1252</v>
      </c>
    </row>
    <row r="390" spans="1:2">
      <c r="A390" s="49">
        <v>45708</v>
      </c>
      <c r="B390">
        <v>12.360799999999999</v>
      </c>
    </row>
    <row r="391" spans="1:2">
      <c r="A391" s="49">
        <v>45707</v>
      </c>
      <c r="B391">
        <v>12.416700000000001</v>
      </c>
    </row>
    <row r="392" spans="1:2">
      <c r="A392" s="49">
        <v>45706</v>
      </c>
      <c r="B392">
        <v>12.493499999999999</v>
      </c>
    </row>
    <row r="393" spans="1:2">
      <c r="A393" s="49">
        <v>45703</v>
      </c>
      <c r="B393">
        <v>12.3668</v>
      </c>
    </row>
    <row r="394" spans="1:2">
      <c r="A394" s="49">
        <v>45702</v>
      </c>
      <c r="B394">
        <v>12.335599999999999</v>
      </c>
    </row>
    <row r="395" spans="1:2">
      <c r="A395" s="49">
        <v>45701</v>
      </c>
      <c r="B395">
        <v>12.770200000000001</v>
      </c>
    </row>
    <row r="396" spans="1:2">
      <c r="A396" s="49">
        <v>45700</v>
      </c>
      <c r="B396">
        <v>13.0258</v>
      </c>
    </row>
    <row r="397" spans="1:2">
      <c r="A397" s="49">
        <v>45699</v>
      </c>
      <c r="B397">
        <v>13.242100000000001</v>
      </c>
    </row>
    <row r="398" spans="1:2">
      <c r="A398" s="49">
        <v>45696</v>
      </c>
      <c r="B398">
        <v>13.236499999999999</v>
      </c>
    </row>
    <row r="399" spans="1:2">
      <c r="A399" s="49">
        <v>45695</v>
      </c>
      <c r="B399">
        <v>13.0503</v>
      </c>
    </row>
    <row r="400" spans="1:2">
      <c r="A400" s="49">
        <v>45694</v>
      </c>
      <c r="B400">
        <v>13.249000000000001</v>
      </c>
    </row>
    <row r="401" spans="1:2">
      <c r="A401" s="49">
        <v>45693</v>
      </c>
      <c r="B401">
        <v>13.298500000000001</v>
      </c>
    </row>
    <row r="402" spans="1:2">
      <c r="A402" s="49">
        <v>45692</v>
      </c>
      <c r="B402">
        <v>13.4095</v>
      </c>
    </row>
    <row r="403" spans="1:2">
      <c r="A403" s="49">
        <v>45689</v>
      </c>
      <c r="B403">
        <v>13.2638</v>
      </c>
    </row>
    <row r="404" spans="1:2">
      <c r="A404" s="49">
        <v>45688</v>
      </c>
      <c r="B404">
        <v>13.3729</v>
      </c>
    </row>
    <row r="405" spans="1:2">
      <c r="A405" s="49">
        <v>45687</v>
      </c>
      <c r="B405">
        <v>13.3817</v>
      </c>
    </row>
    <row r="406" spans="1:2">
      <c r="A406" s="49">
        <v>45686</v>
      </c>
      <c r="B406">
        <v>13.456799999999999</v>
      </c>
    </row>
    <row r="407" spans="1:2">
      <c r="A407" s="49">
        <v>45685</v>
      </c>
      <c r="B407">
        <v>13.380599999999999</v>
      </c>
    </row>
    <row r="408" spans="1:2">
      <c r="A408" s="49">
        <v>45682</v>
      </c>
      <c r="B408">
        <v>13.5101</v>
      </c>
    </row>
    <row r="409" spans="1:2">
      <c r="A409" s="49">
        <v>45681</v>
      </c>
      <c r="B409">
        <v>13.5786</v>
      </c>
    </row>
    <row r="410" spans="1:2">
      <c r="A410" s="49">
        <v>45680</v>
      </c>
      <c r="B410">
        <v>13.5443</v>
      </c>
    </row>
    <row r="411" spans="1:2">
      <c r="A411" s="49">
        <v>45679</v>
      </c>
      <c r="B411">
        <v>13.737</v>
      </c>
    </row>
    <row r="412" spans="1:2">
      <c r="A412" s="49">
        <v>45678</v>
      </c>
      <c r="B412">
        <v>13.8302</v>
      </c>
    </row>
    <row r="413" spans="1:2">
      <c r="A413" s="49">
        <v>45675</v>
      </c>
      <c r="B413">
        <v>13.9338</v>
      </c>
    </row>
    <row r="414" spans="1:2">
      <c r="A414" s="49">
        <v>45674</v>
      </c>
      <c r="B414">
        <v>13.914300000000001</v>
      </c>
    </row>
    <row r="415" spans="1:2">
      <c r="A415" s="49">
        <v>45673</v>
      </c>
      <c r="B415">
        <v>13.919700000000001</v>
      </c>
    </row>
    <row r="416" spans="1:2">
      <c r="A416" s="49">
        <v>45672</v>
      </c>
      <c r="B416">
        <v>13.948600000000001</v>
      </c>
    </row>
    <row r="417" spans="1:2">
      <c r="A417" s="49">
        <v>45671</v>
      </c>
      <c r="B417">
        <v>13.8184</v>
      </c>
    </row>
    <row r="418" spans="1:2">
      <c r="A418" s="49">
        <v>45668</v>
      </c>
      <c r="B418">
        <v>13.6866</v>
      </c>
    </row>
    <row r="419" spans="1:2">
      <c r="A419" s="49">
        <v>45667</v>
      </c>
      <c r="B419">
        <v>13.6934</v>
      </c>
    </row>
    <row r="420" spans="1:2">
      <c r="A420" s="49">
        <v>45655</v>
      </c>
      <c r="B420">
        <v>13.427199999999999</v>
      </c>
    </row>
    <row r="421" spans="1:2">
      <c r="A421" s="49">
        <v>45654</v>
      </c>
      <c r="B421">
        <v>13.4434</v>
      </c>
    </row>
    <row r="422" spans="1:2">
      <c r="A422" s="49">
        <v>45653</v>
      </c>
      <c r="B422">
        <v>13.4716</v>
      </c>
    </row>
    <row r="423" spans="1:2">
      <c r="A423" s="49">
        <v>45652</v>
      </c>
      <c r="B423">
        <v>13.605399999999999</v>
      </c>
    </row>
    <row r="424" spans="1:2">
      <c r="A424" s="49">
        <v>45651</v>
      </c>
      <c r="B424">
        <v>13.6624</v>
      </c>
    </row>
    <row r="425" spans="1:2">
      <c r="A425" s="49">
        <v>45650</v>
      </c>
      <c r="B425">
        <v>13.8254</v>
      </c>
    </row>
    <row r="426" spans="1:2">
      <c r="A426" s="49">
        <v>45647</v>
      </c>
      <c r="B426">
        <v>13.989699999999999</v>
      </c>
    </row>
    <row r="427" spans="1:2">
      <c r="A427" s="49">
        <v>45646</v>
      </c>
      <c r="B427">
        <v>14.186</v>
      </c>
    </row>
    <row r="428" spans="1:2">
      <c r="A428" s="49">
        <v>45645</v>
      </c>
      <c r="B428">
        <v>14.0761</v>
      </c>
    </row>
    <row r="429" spans="1:2">
      <c r="A429" s="49">
        <v>45644</v>
      </c>
      <c r="B429">
        <v>13.9613</v>
      </c>
    </row>
    <row r="430" spans="1:2">
      <c r="A430" s="49">
        <v>45643</v>
      </c>
      <c r="B430">
        <v>13.860300000000001</v>
      </c>
    </row>
    <row r="431" spans="1:2">
      <c r="A431" s="49">
        <v>45640</v>
      </c>
      <c r="B431">
        <v>14.009600000000001</v>
      </c>
    </row>
    <row r="432" spans="1:2">
      <c r="A432" s="49">
        <v>45639</v>
      </c>
      <c r="B432">
        <v>13.9594</v>
      </c>
    </row>
    <row r="433" spans="1:2">
      <c r="A433" s="49">
        <v>45638</v>
      </c>
      <c r="B433">
        <v>13.853899999999999</v>
      </c>
    </row>
    <row r="434" spans="1:2">
      <c r="A434" s="49">
        <v>45637</v>
      </c>
      <c r="B434">
        <v>13.656599999999999</v>
      </c>
    </row>
    <row r="435" spans="1:2">
      <c r="A435" s="49">
        <v>45636</v>
      </c>
      <c r="B435">
        <v>13.523999999999999</v>
      </c>
    </row>
    <row r="436" spans="1:2">
      <c r="A436" s="49">
        <v>45633</v>
      </c>
      <c r="B436">
        <v>13.597</v>
      </c>
    </row>
    <row r="437" spans="1:2">
      <c r="A437" s="49">
        <v>45632</v>
      </c>
      <c r="B437">
        <v>14.139900000000001</v>
      </c>
    </row>
    <row r="438" spans="1:2">
      <c r="A438" s="49">
        <v>45631</v>
      </c>
      <c r="B438">
        <v>14.256500000000001</v>
      </c>
    </row>
    <row r="439" spans="1:2">
      <c r="A439" s="49">
        <v>45630</v>
      </c>
      <c r="B439">
        <v>14.554500000000001</v>
      </c>
    </row>
    <row r="440" spans="1:2">
      <c r="A440" s="49">
        <v>45629</v>
      </c>
      <c r="B440">
        <v>14.6258</v>
      </c>
    </row>
    <row r="441" spans="1:2">
      <c r="A441" s="49">
        <v>45626</v>
      </c>
      <c r="B441">
        <v>14.7233</v>
      </c>
    </row>
    <row r="442" spans="1:2">
      <c r="A442" s="49">
        <v>45625</v>
      </c>
      <c r="B442">
        <v>14.6653</v>
      </c>
    </row>
    <row r="443" spans="1:2">
      <c r="A443" s="49">
        <v>45624</v>
      </c>
      <c r="B443">
        <v>14.838200000000001</v>
      </c>
    </row>
    <row r="444" spans="1:2">
      <c r="A444" s="49">
        <v>45623</v>
      </c>
      <c r="B444">
        <v>14.444900000000001</v>
      </c>
    </row>
    <row r="445" spans="1:2">
      <c r="A445" s="49">
        <v>45622</v>
      </c>
      <c r="B445">
        <v>14.2057</v>
      </c>
    </row>
    <row r="446" spans="1:2">
      <c r="A446" s="49">
        <v>45619</v>
      </c>
      <c r="B446">
        <v>13.9427</v>
      </c>
    </row>
    <row r="447" spans="1:2">
      <c r="A447" s="49">
        <v>45618</v>
      </c>
      <c r="B447">
        <v>13.882099999999999</v>
      </c>
    </row>
    <row r="448" spans="1:2">
      <c r="A448" s="49">
        <v>45617</v>
      </c>
      <c r="B448">
        <v>13.8224</v>
      </c>
    </row>
    <row r="449" spans="1:2">
      <c r="A449" s="49">
        <v>45616</v>
      </c>
      <c r="B449">
        <v>13.7744</v>
      </c>
    </row>
    <row r="450" spans="1:2">
      <c r="A450" s="49">
        <v>45615</v>
      </c>
      <c r="B450">
        <v>13.7597</v>
      </c>
    </row>
    <row r="451" spans="1:2">
      <c r="A451" s="49">
        <v>45612</v>
      </c>
      <c r="B451">
        <v>13.799200000000001</v>
      </c>
    </row>
    <row r="452" spans="1:2">
      <c r="A452" s="49">
        <v>45611</v>
      </c>
      <c r="B452">
        <v>13.659599999999999</v>
      </c>
    </row>
    <row r="453" spans="1:2">
      <c r="A453" s="49">
        <v>45610</v>
      </c>
      <c r="B453">
        <v>13.598000000000001</v>
      </c>
    </row>
    <row r="454" spans="1:2">
      <c r="A454" s="49">
        <v>45609</v>
      </c>
      <c r="B454">
        <v>13.495100000000001</v>
      </c>
    </row>
    <row r="455" spans="1:2">
      <c r="A455" s="49">
        <v>45608</v>
      </c>
      <c r="B455">
        <v>13.552</v>
      </c>
    </row>
    <row r="456" spans="1:2">
      <c r="A456" s="49">
        <v>45605</v>
      </c>
      <c r="B456">
        <v>13.593999999999999</v>
      </c>
    </row>
    <row r="457" spans="1:2">
      <c r="A457" s="49">
        <v>45604</v>
      </c>
      <c r="B457">
        <v>13.624000000000001</v>
      </c>
    </row>
    <row r="458" spans="1:2">
      <c r="A458" s="49">
        <v>45603</v>
      </c>
      <c r="B458">
        <v>13.6395</v>
      </c>
    </row>
    <row r="459" spans="1:2">
      <c r="A459" s="49">
        <v>45602</v>
      </c>
      <c r="B459">
        <v>13.7539</v>
      </c>
    </row>
    <row r="460" spans="1:2">
      <c r="A460" s="49">
        <v>45599</v>
      </c>
      <c r="B460">
        <v>13.6731</v>
      </c>
    </row>
    <row r="461" spans="1:2">
      <c r="A461" s="49">
        <v>45598</v>
      </c>
      <c r="B461">
        <v>13.6394</v>
      </c>
    </row>
    <row r="462" spans="1:2">
      <c r="A462" s="49">
        <v>45597</v>
      </c>
      <c r="B462">
        <v>13.6068</v>
      </c>
    </row>
    <row r="463" spans="1:2">
      <c r="A463" s="49">
        <v>45596</v>
      </c>
      <c r="B463">
        <v>13.5876</v>
      </c>
    </row>
    <row r="464" spans="1:2">
      <c r="A464" s="49">
        <v>45595</v>
      </c>
      <c r="B464">
        <v>13.5954</v>
      </c>
    </row>
    <row r="465" spans="1:2">
      <c r="A465" s="49">
        <v>45594</v>
      </c>
      <c r="B465">
        <v>13.610300000000001</v>
      </c>
    </row>
    <row r="466" spans="1:2">
      <c r="A466" s="49">
        <v>45591</v>
      </c>
      <c r="B466">
        <v>13.5007</v>
      </c>
    </row>
    <row r="467" spans="1:2">
      <c r="A467" s="49">
        <v>45590</v>
      </c>
      <c r="B467">
        <v>13.534800000000001</v>
      </c>
    </row>
    <row r="468" spans="1:2">
      <c r="A468" s="49">
        <v>45589</v>
      </c>
      <c r="B468">
        <v>13.5192</v>
      </c>
    </row>
    <row r="469" spans="1:2">
      <c r="A469" s="49">
        <v>45588</v>
      </c>
      <c r="B469">
        <v>13.5463</v>
      </c>
    </row>
    <row r="470" spans="1:2">
      <c r="A470" s="49">
        <v>45587</v>
      </c>
      <c r="B470">
        <v>13.4733</v>
      </c>
    </row>
    <row r="471" spans="1:2">
      <c r="A471" s="49">
        <v>45584</v>
      </c>
      <c r="B471">
        <v>13.463100000000001</v>
      </c>
    </row>
    <row r="472" spans="1:2">
      <c r="A472" s="49">
        <v>45583</v>
      </c>
      <c r="B472">
        <v>13.5487</v>
      </c>
    </row>
    <row r="473" spans="1:2">
      <c r="A473" s="49">
        <v>45582</v>
      </c>
      <c r="B473">
        <v>13.591699999999999</v>
      </c>
    </row>
    <row r="474" spans="1:2">
      <c r="A474" s="49">
        <v>45581</v>
      </c>
      <c r="B474">
        <v>13.568300000000001</v>
      </c>
    </row>
    <row r="475" spans="1:2">
      <c r="A475" s="49">
        <v>45580</v>
      </c>
      <c r="B475">
        <v>13.498699999999999</v>
      </c>
    </row>
    <row r="476" spans="1:2">
      <c r="A476" s="49">
        <v>45577</v>
      </c>
      <c r="B476">
        <v>13.475199999999999</v>
      </c>
    </row>
    <row r="477" spans="1:2">
      <c r="A477" s="49">
        <v>45576</v>
      </c>
      <c r="B477">
        <v>13.6922</v>
      </c>
    </row>
    <row r="478" spans="1:2">
      <c r="A478" s="49">
        <v>45575</v>
      </c>
      <c r="B478">
        <v>13.6869</v>
      </c>
    </row>
    <row r="479" spans="1:2">
      <c r="A479" s="49">
        <v>45574</v>
      </c>
      <c r="B479">
        <v>13.581</v>
      </c>
    </row>
    <row r="480" spans="1:2">
      <c r="A480" s="49">
        <v>45573</v>
      </c>
      <c r="B480">
        <v>13.553699999999999</v>
      </c>
    </row>
    <row r="481" spans="1:2">
      <c r="A481" s="49">
        <v>45570</v>
      </c>
      <c r="B481">
        <v>13.412699999999999</v>
      </c>
    </row>
    <row r="482" spans="1:2">
      <c r="A482" s="49">
        <v>45569</v>
      </c>
      <c r="B482">
        <v>13.4808</v>
      </c>
    </row>
    <row r="483" spans="1:2">
      <c r="A483" s="49">
        <v>45568</v>
      </c>
      <c r="B483">
        <v>13.391400000000001</v>
      </c>
    </row>
    <row r="484" spans="1:2">
      <c r="A484" s="49">
        <v>45567</v>
      </c>
      <c r="B484">
        <v>13.1959</v>
      </c>
    </row>
    <row r="485" spans="1:2">
      <c r="A485" s="49">
        <v>45566</v>
      </c>
      <c r="B485">
        <v>13.2425</v>
      </c>
    </row>
    <row r="486" spans="1:2">
      <c r="A486" s="49">
        <v>45563</v>
      </c>
      <c r="B486">
        <v>13.2163</v>
      </c>
    </row>
    <row r="487" spans="1:2">
      <c r="A487" s="49">
        <v>45562</v>
      </c>
      <c r="B487">
        <v>13.145099999999999</v>
      </c>
    </row>
    <row r="488" spans="1:2">
      <c r="A488" s="49">
        <v>45561</v>
      </c>
      <c r="B488">
        <v>13.0939</v>
      </c>
    </row>
    <row r="489" spans="1:2">
      <c r="A489" s="49">
        <v>45560</v>
      </c>
      <c r="B489">
        <v>13.215999999999999</v>
      </c>
    </row>
    <row r="490" spans="1:2">
      <c r="A490" s="49">
        <v>45559</v>
      </c>
      <c r="B490">
        <v>13.1134</v>
      </c>
    </row>
    <row r="491" spans="1:2">
      <c r="A491" s="49">
        <v>45556</v>
      </c>
      <c r="B491">
        <v>13.0425</v>
      </c>
    </row>
    <row r="492" spans="1:2">
      <c r="A492" s="49">
        <v>45555</v>
      </c>
      <c r="B492">
        <v>13.1028</v>
      </c>
    </row>
    <row r="493" spans="1:2">
      <c r="A493" s="49">
        <v>45554</v>
      </c>
      <c r="B493">
        <v>12.9451</v>
      </c>
    </row>
    <row r="494" spans="1:2">
      <c r="A494" s="49">
        <v>45553</v>
      </c>
      <c r="B494">
        <v>12.922599999999999</v>
      </c>
    </row>
    <row r="495" spans="1:2">
      <c r="A495" s="49">
        <v>45552</v>
      </c>
      <c r="B495">
        <v>12.776199999999999</v>
      </c>
    </row>
    <row r="496" spans="1:2">
      <c r="A496" s="49">
        <v>45549</v>
      </c>
      <c r="B496">
        <v>12.7178</v>
      </c>
    </row>
    <row r="497" spans="1:2">
      <c r="A497" s="49">
        <v>45548</v>
      </c>
      <c r="B497">
        <v>12.7362</v>
      </c>
    </row>
    <row r="498" spans="1:2">
      <c r="A498" s="49">
        <v>45547</v>
      </c>
      <c r="B498">
        <v>12.7173</v>
      </c>
    </row>
    <row r="499" spans="1:2">
      <c r="A499" s="49">
        <v>45546</v>
      </c>
      <c r="B499">
        <v>12.6952</v>
      </c>
    </row>
    <row r="500" spans="1:2">
      <c r="A500" s="49">
        <v>45545</v>
      </c>
      <c r="B500">
        <v>12.626200000000001</v>
      </c>
    </row>
    <row r="501" spans="1:2">
      <c r="A501" s="49">
        <v>45542</v>
      </c>
      <c r="B501">
        <v>12.5387</v>
      </c>
    </row>
    <row r="502" spans="1:2">
      <c r="A502" s="49">
        <v>45541</v>
      </c>
      <c r="B502">
        <v>12.5054</v>
      </c>
    </row>
    <row r="503" spans="1:2">
      <c r="A503" s="49">
        <v>45540</v>
      </c>
      <c r="B503">
        <v>12.508599999999999</v>
      </c>
    </row>
    <row r="504" spans="1:2">
      <c r="A504" s="49">
        <v>45539</v>
      </c>
      <c r="B504">
        <v>12.1106</v>
      </c>
    </row>
    <row r="505" spans="1:2">
      <c r="A505" s="49">
        <v>45538</v>
      </c>
      <c r="B505">
        <v>12.0532</v>
      </c>
    </row>
    <row r="506" spans="1:2">
      <c r="A506" s="49">
        <v>45535</v>
      </c>
      <c r="B506">
        <v>12.0151</v>
      </c>
    </row>
    <row r="507" spans="1:2">
      <c r="A507" s="49">
        <v>45534</v>
      </c>
      <c r="B507">
        <v>11.9057</v>
      </c>
    </row>
    <row r="508" spans="1:2">
      <c r="A508" s="49">
        <v>45533</v>
      </c>
      <c r="B508">
        <v>11.835699999999999</v>
      </c>
    </row>
    <row r="509" spans="1:2">
      <c r="A509" s="49">
        <v>45532</v>
      </c>
      <c r="B509">
        <v>11.751300000000001</v>
      </c>
    </row>
    <row r="510" spans="1:2">
      <c r="A510" s="49">
        <v>45531</v>
      </c>
      <c r="B510">
        <v>11.686299999999999</v>
      </c>
    </row>
    <row r="511" spans="1:2">
      <c r="A511" s="49">
        <v>45528</v>
      </c>
      <c r="B511">
        <v>11.774699999999999</v>
      </c>
    </row>
    <row r="512" spans="1:2">
      <c r="A512" s="49">
        <v>45527</v>
      </c>
      <c r="B512">
        <v>11.9567</v>
      </c>
    </row>
    <row r="513" spans="1:2">
      <c r="A513" s="49">
        <v>45526</v>
      </c>
      <c r="B513">
        <v>12.211399999999999</v>
      </c>
    </row>
    <row r="514" spans="1:2">
      <c r="A514" s="49">
        <v>45525</v>
      </c>
      <c r="B514">
        <v>12.116099999999999</v>
      </c>
    </row>
    <row r="515" spans="1:2">
      <c r="A515" s="49">
        <v>45524</v>
      </c>
      <c r="B515">
        <v>12.1204</v>
      </c>
    </row>
    <row r="516" spans="1:2">
      <c r="A516" s="49">
        <v>45521</v>
      </c>
      <c r="B516">
        <v>12.0542</v>
      </c>
    </row>
    <row r="517" spans="1:2">
      <c r="A517" s="49">
        <v>45520</v>
      </c>
      <c r="B517">
        <v>11.931900000000001</v>
      </c>
    </row>
    <row r="518" spans="1:2">
      <c r="A518" s="49">
        <v>45519</v>
      </c>
      <c r="B518">
        <v>12.0672</v>
      </c>
    </row>
    <row r="519" spans="1:2">
      <c r="A519" s="49">
        <v>45518</v>
      </c>
      <c r="B519">
        <v>12.023300000000001</v>
      </c>
    </row>
    <row r="520" spans="1:2">
      <c r="A520" s="49">
        <v>45517</v>
      </c>
      <c r="B520">
        <v>11.8576</v>
      </c>
    </row>
    <row r="521" spans="1:2">
      <c r="A521" s="49">
        <v>45514</v>
      </c>
      <c r="B521">
        <v>11.8911</v>
      </c>
    </row>
    <row r="522" spans="1:2">
      <c r="A522" s="49">
        <v>45513</v>
      </c>
      <c r="B522">
        <v>11.866400000000001</v>
      </c>
    </row>
    <row r="523" spans="1:2">
      <c r="A523" s="49">
        <v>45512</v>
      </c>
      <c r="B523">
        <v>11.807399999999999</v>
      </c>
    </row>
    <row r="524" spans="1:2">
      <c r="A524" s="49">
        <v>45511</v>
      </c>
      <c r="B524">
        <v>11.789</v>
      </c>
    </row>
    <row r="525" spans="1:2">
      <c r="A525" s="49">
        <v>45510</v>
      </c>
      <c r="B525">
        <v>11.828900000000001</v>
      </c>
    </row>
    <row r="526" spans="1:2">
      <c r="A526" s="49">
        <v>45507</v>
      </c>
      <c r="B526">
        <v>11.8307</v>
      </c>
    </row>
    <row r="527" spans="1:2">
      <c r="A527" s="49">
        <v>45506</v>
      </c>
      <c r="B527">
        <v>11.7918</v>
      </c>
    </row>
    <row r="528" spans="1:2">
      <c r="A528" s="49">
        <v>45505</v>
      </c>
      <c r="B528">
        <v>11.874700000000001</v>
      </c>
    </row>
    <row r="529" spans="1:2">
      <c r="A529" s="49">
        <v>45504</v>
      </c>
      <c r="B529">
        <v>11.8368</v>
      </c>
    </row>
    <row r="530" spans="1:2">
      <c r="A530" s="49">
        <v>45503</v>
      </c>
      <c r="B530">
        <v>11.8567</v>
      </c>
    </row>
    <row r="531" spans="1:2">
      <c r="A531" s="49">
        <v>45500</v>
      </c>
      <c r="B531">
        <v>11.7296</v>
      </c>
    </row>
    <row r="532" spans="1:2">
      <c r="A532" s="49">
        <v>45499</v>
      </c>
      <c r="B532">
        <v>11.7408</v>
      </c>
    </row>
    <row r="533" spans="1:2">
      <c r="A533" s="49">
        <v>45498</v>
      </c>
      <c r="B533">
        <v>11.8263</v>
      </c>
    </row>
    <row r="534" spans="1:2">
      <c r="A534" s="49">
        <v>45497</v>
      </c>
      <c r="B534">
        <v>11.9062</v>
      </c>
    </row>
    <row r="535" spans="1:2">
      <c r="A535" s="49">
        <v>45496</v>
      </c>
      <c r="B535">
        <v>11.974</v>
      </c>
    </row>
    <row r="536" spans="1:2">
      <c r="A536" s="49">
        <v>45493</v>
      </c>
      <c r="B536">
        <v>12.0335</v>
      </c>
    </row>
    <row r="537" spans="1:2">
      <c r="A537" s="49">
        <v>45492</v>
      </c>
      <c r="B537">
        <v>12.0227</v>
      </c>
    </row>
    <row r="538" spans="1:2">
      <c r="A538" s="49">
        <v>45491</v>
      </c>
      <c r="B538">
        <v>12.053699999999999</v>
      </c>
    </row>
    <row r="539" spans="1:2">
      <c r="A539" s="49">
        <v>45490</v>
      </c>
      <c r="B539">
        <v>12.049200000000001</v>
      </c>
    </row>
    <row r="540" spans="1:2">
      <c r="A540" s="49">
        <v>45489</v>
      </c>
      <c r="B540">
        <v>11.979100000000001</v>
      </c>
    </row>
    <row r="541" spans="1:2">
      <c r="A541" s="49">
        <v>45486</v>
      </c>
      <c r="B541">
        <v>11.976599999999999</v>
      </c>
    </row>
    <row r="542" spans="1:2">
      <c r="A542" s="49">
        <v>45485</v>
      </c>
      <c r="B542">
        <v>11.998699999999999</v>
      </c>
    </row>
    <row r="543" spans="1:2">
      <c r="A543" s="49">
        <v>45484</v>
      </c>
      <c r="B543">
        <v>11.9596</v>
      </c>
    </row>
    <row r="544" spans="1:2">
      <c r="A544" s="49">
        <v>45483</v>
      </c>
      <c r="B544">
        <v>11.946899999999999</v>
      </c>
    </row>
    <row r="545" spans="1:2">
      <c r="A545" s="49">
        <v>45482</v>
      </c>
      <c r="B545">
        <v>11.980399999999999</v>
      </c>
    </row>
    <row r="546" spans="1:2">
      <c r="A546" s="49">
        <v>45479</v>
      </c>
      <c r="B546">
        <v>12.005800000000001</v>
      </c>
    </row>
    <row r="547" spans="1:2">
      <c r="A547" s="49">
        <v>45478</v>
      </c>
      <c r="B547">
        <v>11.989599999999999</v>
      </c>
    </row>
    <row r="548" spans="1:2">
      <c r="A548" s="49">
        <v>45477</v>
      </c>
      <c r="B548">
        <v>11.893599999999999</v>
      </c>
    </row>
    <row r="549" spans="1:2">
      <c r="A549" s="49">
        <v>45476</v>
      </c>
      <c r="B549">
        <v>11.9017</v>
      </c>
    </row>
    <row r="550" spans="1:2">
      <c r="A550" s="49">
        <v>45475</v>
      </c>
      <c r="B550">
        <v>11.8019</v>
      </c>
    </row>
    <row r="551" spans="1:2">
      <c r="A551" s="49">
        <v>45472</v>
      </c>
      <c r="B551">
        <v>11.5756</v>
      </c>
    </row>
    <row r="552" spans="1:2">
      <c r="A552" s="49">
        <v>45471</v>
      </c>
      <c r="B552">
        <v>11.475300000000001</v>
      </c>
    </row>
    <row r="553" spans="1:2">
      <c r="A553" s="49">
        <v>45470</v>
      </c>
      <c r="B553">
        <v>11.8748</v>
      </c>
    </row>
    <row r="554" spans="1:2">
      <c r="A554" s="49">
        <v>45469</v>
      </c>
      <c r="B554">
        <v>11.810499999999999</v>
      </c>
    </row>
    <row r="555" spans="1:2">
      <c r="A555" s="49">
        <v>45468</v>
      </c>
      <c r="B555">
        <v>11.8582</v>
      </c>
    </row>
    <row r="556" spans="1:2">
      <c r="A556" s="49">
        <v>45465</v>
      </c>
      <c r="B556">
        <v>12.045500000000001</v>
      </c>
    </row>
    <row r="557" spans="1:2">
      <c r="A557" s="49">
        <v>45464</v>
      </c>
      <c r="B557">
        <v>11.5185</v>
      </c>
    </row>
    <row r="558" spans="1:2">
      <c r="A558" s="49">
        <v>45463</v>
      </c>
      <c r="B558">
        <v>11.1652</v>
      </c>
    </row>
    <row r="559" spans="1:2">
      <c r="A559" s="49">
        <v>45462</v>
      </c>
      <c r="B559">
        <v>11.7964</v>
      </c>
    </row>
    <row r="560" spans="1:2">
      <c r="A560" s="49">
        <v>45461</v>
      </c>
      <c r="B560">
        <v>12.1267</v>
      </c>
    </row>
    <row r="561" spans="1:2">
      <c r="A561" s="49">
        <v>45458</v>
      </c>
      <c r="B561">
        <v>12.1629</v>
      </c>
    </row>
    <row r="562" spans="1:2">
      <c r="A562" s="49">
        <v>45457</v>
      </c>
      <c r="B562">
        <v>12.040800000000001</v>
      </c>
    </row>
    <row r="563" spans="1:2">
      <c r="A563" s="49">
        <v>45455</v>
      </c>
      <c r="B563">
        <v>12.231</v>
      </c>
    </row>
    <row r="564" spans="1:2">
      <c r="A564" s="49">
        <v>45454</v>
      </c>
      <c r="B564">
        <v>12.221299999999999</v>
      </c>
    </row>
    <row r="565" spans="1:2">
      <c r="A565" s="49">
        <v>45451</v>
      </c>
      <c r="B565">
        <v>12.228999999999999</v>
      </c>
    </row>
    <row r="566" spans="1:2">
      <c r="A566" s="49">
        <v>45450</v>
      </c>
      <c r="B566">
        <v>12.225099999999999</v>
      </c>
    </row>
    <row r="567" spans="1:2">
      <c r="A567" s="49">
        <v>45449</v>
      </c>
      <c r="B567">
        <v>12.224399999999999</v>
      </c>
    </row>
    <row r="568" spans="1:2">
      <c r="A568" s="49">
        <v>45448</v>
      </c>
      <c r="B568">
        <v>12.2248</v>
      </c>
    </row>
    <row r="569" spans="1:2">
      <c r="A569" s="49">
        <v>45447</v>
      </c>
      <c r="B569">
        <v>12.3011</v>
      </c>
    </row>
    <row r="570" spans="1:2">
      <c r="A570" s="49">
        <v>45444</v>
      </c>
      <c r="B570">
        <v>12.402799999999999</v>
      </c>
    </row>
    <row r="571" spans="1:2">
      <c r="A571" s="49">
        <v>45443</v>
      </c>
      <c r="B571">
        <v>12.365</v>
      </c>
    </row>
    <row r="572" spans="1:2">
      <c r="A572" s="49">
        <v>45442</v>
      </c>
      <c r="B572">
        <v>12.2752</v>
      </c>
    </row>
    <row r="573" spans="1:2">
      <c r="A573" s="49">
        <v>45441</v>
      </c>
      <c r="B573">
        <v>12.162800000000001</v>
      </c>
    </row>
    <row r="574" spans="1:2">
      <c r="A574" s="49">
        <v>45440</v>
      </c>
      <c r="B574">
        <v>12.190300000000001</v>
      </c>
    </row>
    <row r="575" spans="1:2">
      <c r="A575" s="49">
        <v>45437</v>
      </c>
      <c r="B575">
        <v>12.33</v>
      </c>
    </row>
    <row r="576" spans="1:2">
      <c r="A576" s="49">
        <v>45436</v>
      </c>
      <c r="B576">
        <v>12.426600000000001</v>
      </c>
    </row>
    <row r="577" spans="1:2">
      <c r="A577" s="49">
        <v>45435</v>
      </c>
      <c r="B577">
        <v>12.4274</v>
      </c>
    </row>
    <row r="578" spans="1:2">
      <c r="A578" s="49">
        <v>45434</v>
      </c>
      <c r="B578">
        <v>12.4613</v>
      </c>
    </row>
    <row r="579" spans="1:2">
      <c r="A579" s="49">
        <v>45433</v>
      </c>
      <c r="B579">
        <v>12.51</v>
      </c>
    </row>
    <row r="580" spans="1:2">
      <c r="A580" s="49">
        <v>45430</v>
      </c>
      <c r="B580">
        <v>12.5753</v>
      </c>
    </row>
    <row r="581" spans="1:2">
      <c r="A581" s="49">
        <v>45429</v>
      </c>
      <c r="B581">
        <v>12.5832</v>
      </c>
    </row>
    <row r="582" spans="1:2">
      <c r="A582" s="49">
        <v>45428</v>
      </c>
      <c r="B582">
        <v>12.6113</v>
      </c>
    </row>
    <row r="583" spans="1:2">
      <c r="A583" s="49">
        <v>45427</v>
      </c>
      <c r="B583">
        <v>12.602499999999999</v>
      </c>
    </row>
    <row r="584" spans="1:2">
      <c r="A584" s="49">
        <v>45426</v>
      </c>
      <c r="B584">
        <v>12.622999999999999</v>
      </c>
    </row>
    <row r="585" spans="1:2">
      <c r="A585" s="49">
        <v>45421</v>
      </c>
      <c r="B585">
        <v>12.6243</v>
      </c>
    </row>
    <row r="586" spans="1:2">
      <c r="A586" s="49">
        <v>45420</v>
      </c>
      <c r="B586">
        <v>12.5962</v>
      </c>
    </row>
    <row r="587" spans="1:2">
      <c r="A587" s="49">
        <v>45419</v>
      </c>
      <c r="B587">
        <v>12.645300000000001</v>
      </c>
    </row>
    <row r="588" spans="1:2">
      <c r="A588" s="49">
        <v>45416</v>
      </c>
      <c r="B588">
        <v>12.6972</v>
      </c>
    </row>
    <row r="589" spans="1:2">
      <c r="A589" s="49">
        <v>45415</v>
      </c>
      <c r="B589">
        <v>12.6821</v>
      </c>
    </row>
    <row r="590" spans="1:2">
      <c r="A590" s="49">
        <v>45410</v>
      </c>
      <c r="B590">
        <v>12.5657</v>
      </c>
    </row>
    <row r="591" spans="1:2">
      <c r="A591" s="49">
        <v>45409</v>
      </c>
      <c r="B591">
        <v>12.6347</v>
      </c>
    </row>
    <row r="592" spans="1:2">
      <c r="A592" s="49">
        <v>45408</v>
      </c>
      <c r="B592">
        <v>12.6716</v>
      </c>
    </row>
    <row r="593" spans="1:2">
      <c r="A593" s="49">
        <v>45407</v>
      </c>
      <c r="B593">
        <v>12.718299999999999</v>
      </c>
    </row>
    <row r="594" spans="1:2">
      <c r="A594" s="49">
        <v>45406</v>
      </c>
      <c r="B594">
        <v>12.839600000000001</v>
      </c>
    </row>
    <row r="595" spans="1:2">
      <c r="A595" s="49">
        <v>45405</v>
      </c>
      <c r="B595">
        <v>12.8484</v>
      </c>
    </row>
    <row r="596" spans="1:2">
      <c r="A596" s="49">
        <v>45402</v>
      </c>
      <c r="B596">
        <v>12.881600000000001</v>
      </c>
    </row>
    <row r="597" spans="1:2">
      <c r="A597" s="49">
        <v>45401</v>
      </c>
      <c r="B597">
        <v>12.976000000000001</v>
      </c>
    </row>
    <row r="598" spans="1:2">
      <c r="A598" s="49">
        <v>45400</v>
      </c>
      <c r="B598">
        <v>13</v>
      </c>
    </row>
    <row r="599" spans="1:2">
      <c r="A599" s="49">
        <v>45399</v>
      </c>
      <c r="B599">
        <v>12.9331</v>
      </c>
    </row>
    <row r="600" spans="1:2">
      <c r="A600" s="49">
        <v>45398</v>
      </c>
      <c r="B600">
        <v>12.884399999999999</v>
      </c>
    </row>
    <row r="601" spans="1:2">
      <c r="A601" s="49">
        <v>45395</v>
      </c>
      <c r="B601">
        <v>12.868499999999999</v>
      </c>
    </row>
    <row r="602" spans="1:2">
      <c r="A602" s="49">
        <v>45394</v>
      </c>
      <c r="B602">
        <v>12.911899999999999</v>
      </c>
    </row>
    <row r="603" spans="1:2">
      <c r="A603" s="49">
        <v>45393</v>
      </c>
      <c r="B603">
        <v>12.872999999999999</v>
      </c>
    </row>
    <row r="604" spans="1:2">
      <c r="A604" s="49">
        <v>45392</v>
      </c>
      <c r="B604">
        <v>12.8004</v>
      </c>
    </row>
    <row r="605" spans="1:2">
      <c r="A605" s="49">
        <v>45391</v>
      </c>
      <c r="B605">
        <v>12.769600000000001</v>
      </c>
    </row>
    <row r="606" spans="1:2">
      <c r="A606" s="49">
        <v>45388</v>
      </c>
      <c r="B606">
        <v>12.760199999999999</v>
      </c>
    </row>
    <row r="607" spans="1:2">
      <c r="A607" s="49">
        <v>45387</v>
      </c>
      <c r="B607">
        <v>12.7143</v>
      </c>
    </row>
    <row r="608" spans="1:2">
      <c r="A608" s="49">
        <v>45386</v>
      </c>
      <c r="B608">
        <v>12.714499999999999</v>
      </c>
    </row>
    <row r="609" spans="1:2">
      <c r="A609" s="49">
        <v>45385</v>
      </c>
      <c r="B609">
        <v>12.7211</v>
      </c>
    </row>
    <row r="610" spans="1:2">
      <c r="A610" s="49">
        <v>45384</v>
      </c>
      <c r="B610">
        <v>12.687200000000001</v>
      </c>
    </row>
    <row r="611" spans="1:2">
      <c r="A611" s="49">
        <v>45381</v>
      </c>
      <c r="B611">
        <v>12.670999999999999</v>
      </c>
    </row>
    <row r="612" spans="1:2">
      <c r="A612" s="49">
        <v>45380</v>
      </c>
      <c r="B612">
        <v>12.697900000000001</v>
      </c>
    </row>
    <row r="613" spans="1:2">
      <c r="A613" s="49">
        <v>45379</v>
      </c>
      <c r="B613">
        <v>12.7477</v>
      </c>
    </row>
    <row r="614" spans="1:2">
      <c r="A614" s="49">
        <v>45378</v>
      </c>
      <c r="B614">
        <v>12.7844</v>
      </c>
    </row>
    <row r="615" spans="1:2">
      <c r="A615" s="49">
        <v>45377</v>
      </c>
      <c r="B615">
        <v>12.789300000000001</v>
      </c>
    </row>
    <row r="616" spans="1:2">
      <c r="A616" s="49">
        <v>45374</v>
      </c>
      <c r="B616">
        <v>12.7445</v>
      </c>
    </row>
    <row r="617" spans="1:2">
      <c r="A617" s="49">
        <v>45373</v>
      </c>
      <c r="B617">
        <v>12.751899999999999</v>
      </c>
    </row>
    <row r="618" spans="1:2">
      <c r="A618" s="49">
        <v>45372</v>
      </c>
      <c r="B618">
        <v>12.8337</v>
      </c>
    </row>
    <row r="619" spans="1:2">
      <c r="A619" s="49">
        <v>45371</v>
      </c>
      <c r="B619">
        <v>12.7729</v>
      </c>
    </row>
    <row r="620" spans="1:2">
      <c r="A620" s="49">
        <v>45370</v>
      </c>
      <c r="B620">
        <v>12.7501</v>
      </c>
    </row>
    <row r="621" spans="1:2">
      <c r="A621" s="49">
        <v>45367</v>
      </c>
      <c r="B621">
        <v>12.732799999999999</v>
      </c>
    </row>
    <row r="622" spans="1:2">
      <c r="A622" s="49">
        <v>45366</v>
      </c>
      <c r="B622">
        <v>12.7151</v>
      </c>
    </row>
    <row r="623" spans="1:2">
      <c r="A623" s="49">
        <v>45365</v>
      </c>
      <c r="B623">
        <v>12.7041</v>
      </c>
    </row>
    <row r="624" spans="1:2">
      <c r="A624" s="49">
        <v>45364</v>
      </c>
      <c r="B624">
        <v>12.644</v>
      </c>
    </row>
    <row r="625" spans="1:2">
      <c r="A625" s="49">
        <v>45363</v>
      </c>
      <c r="B625">
        <v>12.5938</v>
      </c>
    </row>
    <row r="626" spans="1:2">
      <c r="A626" s="49">
        <v>45359</v>
      </c>
      <c r="B626">
        <v>12.5756</v>
      </c>
    </row>
    <row r="627" spans="1:2">
      <c r="A627" s="49">
        <v>45358</v>
      </c>
      <c r="B627">
        <v>12.5061</v>
      </c>
    </row>
    <row r="628" spans="1:2">
      <c r="A628" s="49">
        <v>45357</v>
      </c>
      <c r="B628">
        <v>12.618</v>
      </c>
    </row>
    <row r="629" spans="1:2">
      <c r="A629" s="49">
        <v>45356</v>
      </c>
      <c r="B629">
        <v>12.6478</v>
      </c>
    </row>
    <row r="630" spans="1:2">
      <c r="A630" s="49">
        <v>45353</v>
      </c>
      <c r="B630">
        <v>12.631600000000001</v>
      </c>
    </row>
    <row r="631" spans="1:2">
      <c r="A631" s="49">
        <v>45352</v>
      </c>
      <c r="B631">
        <v>12.567500000000001</v>
      </c>
    </row>
    <row r="632" spans="1:2">
      <c r="A632" s="49">
        <v>45351</v>
      </c>
      <c r="B632">
        <v>12.708500000000001</v>
      </c>
    </row>
    <row r="633" spans="1:2">
      <c r="A633" s="49">
        <v>45350</v>
      </c>
      <c r="B633">
        <v>12.7357</v>
      </c>
    </row>
    <row r="634" spans="1:2">
      <c r="A634" s="49">
        <v>45349</v>
      </c>
      <c r="B634">
        <v>12.780900000000001</v>
      </c>
    </row>
    <row r="635" spans="1:2">
      <c r="A635" s="49">
        <v>45345</v>
      </c>
      <c r="B635">
        <v>12.7951</v>
      </c>
    </row>
    <row r="636" spans="1:2">
      <c r="A636" s="49">
        <v>45344</v>
      </c>
      <c r="B636">
        <v>12.803900000000001</v>
      </c>
    </row>
    <row r="637" spans="1:2">
      <c r="A637" s="49">
        <v>45343</v>
      </c>
      <c r="B637">
        <v>12.797000000000001</v>
      </c>
    </row>
    <row r="638" spans="1:2">
      <c r="A638" s="49">
        <v>45342</v>
      </c>
      <c r="B638">
        <v>12.7662</v>
      </c>
    </row>
    <row r="639" spans="1:2">
      <c r="A639" s="49">
        <v>45339</v>
      </c>
      <c r="B639">
        <v>12.7418</v>
      </c>
    </row>
    <row r="640" spans="1:2">
      <c r="A640" s="49">
        <v>45338</v>
      </c>
      <c r="B640">
        <v>12.656599999999999</v>
      </c>
    </row>
    <row r="641" spans="1:2">
      <c r="A641" s="49">
        <v>45337</v>
      </c>
      <c r="B641">
        <v>12.583299999999999</v>
      </c>
    </row>
    <row r="642" spans="1:2">
      <c r="A642" s="49">
        <v>45336</v>
      </c>
      <c r="B642">
        <v>12.5814</v>
      </c>
    </row>
    <row r="643" spans="1:2">
      <c r="A643" s="49">
        <v>45335</v>
      </c>
      <c r="B643">
        <v>12.5526</v>
      </c>
    </row>
    <row r="644" spans="1:2">
      <c r="A644" s="49">
        <v>45332</v>
      </c>
      <c r="B644">
        <v>12.540699999999999</v>
      </c>
    </row>
    <row r="645" spans="1:2">
      <c r="A645" s="49">
        <v>45331</v>
      </c>
      <c r="B645">
        <v>12.635199999999999</v>
      </c>
    </row>
    <row r="646" spans="1:2">
      <c r="A646" s="49">
        <v>45330</v>
      </c>
      <c r="B646">
        <v>12.648400000000001</v>
      </c>
    </row>
    <row r="647" spans="1:2">
      <c r="A647" s="49">
        <v>45329</v>
      </c>
      <c r="B647">
        <v>12.592599999999999</v>
      </c>
    </row>
    <row r="648" spans="1:2">
      <c r="A648" s="49">
        <v>45328</v>
      </c>
      <c r="B648">
        <v>12.6335</v>
      </c>
    </row>
    <row r="649" spans="1:2">
      <c r="A649" s="49">
        <v>45325</v>
      </c>
      <c r="B649">
        <v>12.600199999999999</v>
      </c>
    </row>
    <row r="650" spans="1:2">
      <c r="A650" s="49">
        <v>45324</v>
      </c>
      <c r="B650">
        <v>12.5357</v>
      </c>
    </row>
    <row r="651" spans="1:2">
      <c r="A651" s="49">
        <v>45323</v>
      </c>
      <c r="B651">
        <v>12.458</v>
      </c>
    </row>
    <row r="652" spans="1:2">
      <c r="A652" s="49">
        <v>45322</v>
      </c>
      <c r="B652">
        <v>12.406599999999999</v>
      </c>
    </row>
    <row r="653" spans="1:2">
      <c r="A653" s="49">
        <v>45321</v>
      </c>
      <c r="B653">
        <v>12.449</v>
      </c>
    </row>
    <row r="654" spans="1:2">
      <c r="A654" s="49">
        <v>45318</v>
      </c>
      <c r="B654">
        <v>12.4375</v>
      </c>
    </row>
    <row r="655" spans="1:2">
      <c r="A655" s="49">
        <v>45317</v>
      </c>
      <c r="B655">
        <v>12.327</v>
      </c>
    </row>
    <row r="656" spans="1:2">
      <c r="A656" s="49">
        <v>45316</v>
      </c>
      <c r="B656">
        <v>12.2887</v>
      </c>
    </row>
    <row r="657" spans="1:2">
      <c r="A657" s="49">
        <v>45315</v>
      </c>
      <c r="B657">
        <v>12.227399999999999</v>
      </c>
    </row>
    <row r="658" spans="1:2">
      <c r="A658" s="49">
        <v>45314</v>
      </c>
      <c r="B658">
        <v>12.180300000000001</v>
      </c>
    </row>
    <row r="659" spans="1:2">
      <c r="A659" s="49">
        <v>45311</v>
      </c>
      <c r="B659">
        <v>12.2706</v>
      </c>
    </row>
    <row r="660" spans="1:2">
      <c r="A660" s="49">
        <v>45310</v>
      </c>
      <c r="B660">
        <v>12.249000000000001</v>
      </c>
    </row>
    <row r="661" spans="1:2">
      <c r="A661" s="49">
        <v>45309</v>
      </c>
      <c r="B661">
        <v>12.1935</v>
      </c>
    </row>
    <row r="662" spans="1:2">
      <c r="A662" s="49">
        <v>45308</v>
      </c>
      <c r="B662">
        <v>12.121700000000001</v>
      </c>
    </row>
    <row r="663" spans="1:2">
      <c r="A663" s="49">
        <v>45307</v>
      </c>
      <c r="B663">
        <v>12.151999999999999</v>
      </c>
    </row>
    <row r="664" spans="1:2">
      <c r="A664" s="49">
        <v>45304</v>
      </c>
      <c r="B664">
        <v>12.242800000000001</v>
      </c>
    </row>
    <row r="665" spans="1:2">
      <c r="A665" s="49">
        <v>45303</v>
      </c>
      <c r="B665">
        <v>12.363</v>
      </c>
    </row>
    <row r="666" spans="1:2">
      <c r="A666" s="49">
        <v>45302</v>
      </c>
      <c r="B666">
        <v>12.4305</v>
      </c>
    </row>
    <row r="667" spans="1:2">
      <c r="A667" s="49">
        <v>45301</v>
      </c>
      <c r="B667">
        <v>12.5861</v>
      </c>
    </row>
    <row r="668" spans="1:2">
      <c r="A668" s="49">
        <v>45290</v>
      </c>
      <c r="B668">
        <v>12.5762</v>
      </c>
    </row>
    <row r="669" spans="1:2">
      <c r="A669" s="49">
        <v>45289</v>
      </c>
      <c r="B669">
        <v>12.674899999999999</v>
      </c>
    </row>
    <row r="670" spans="1:2">
      <c r="A670" s="49">
        <v>45288</v>
      </c>
      <c r="B670">
        <v>12.8011</v>
      </c>
    </row>
    <row r="671" spans="1:2">
      <c r="A671" s="49">
        <v>45287</v>
      </c>
      <c r="B671">
        <v>12.793699999999999</v>
      </c>
    </row>
    <row r="672" spans="1:2">
      <c r="A672" s="49">
        <v>45286</v>
      </c>
      <c r="B672">
        <v>12.837899999999999</v>
      </c>
    </row>
    <row r="673" spans="1:2">
      <c r="A673" s="49">
        <v>45283</v>
      </c>
      <c r="B673">
        <v>12.8598</v>
      </c>
    </row>
    <row r="674" spans="1:2">
      <c r="A674" s="49">
        <v>45282</v>
      </c>
      <c r="B674">
        <v>12.8124</v>
      </c>
    </row>
    <row r="675" spans="1:2">
      <c r="A675" s="49">
        <v>45281</v>
      </c>
      <c r="B675">
        <v>12.6577</v>
      </c>
    </row>
    <row r="676" spans="1:2">
      <c r="A676" s="49">
        <v>45280</v>
      </c>
      <c r="B676">
        <v>12.579000000000001</v>
      </c>
    </row>
    <row r="677" spans="1:2">
      <c r="A677" s="49">
        <v>45279</v>
      </c>
      <c r="B677">
        <v>12.6578</v>
      </c>
    </row>
    <row r="678" spans="1:2">
      <c r="A678" s="49">
        <v>45276</v>
      </c>
      <c r="B678">
        <v>12.6091</v>
      </c>
    </row>
    <row r="679" spans="1:2">
      <c r="A679" s="49">
        <v>45275</v>
      </c>
      <c r="B679">
        <v>12.5457</v>
      </c>
    </row>
    <row r="680" spans="1:2">
      <c r="A680" s="49">
        <v>45274</v>
      </c>
      <c r="B680">
        <v>12.4993</v>
      </c>
    </row>
    <row r="681" spans="1:2">
      <c r="A681" s="49">
        <v>45273</v>
      </c>
      <c r="B681">
        <v>12.563599999999999</v>
      </c>
    </row>
    <row r="682" spans="1:2">
      <c r="A682" s="49">
        <v>45272</v>
      </c>
      <c r="B682">
        <v>12.6503</v>
      </c>
    </row>
    <row r="683" spans="1:2">
      <c r="A683" s="49">
        <v>45269</v>
      </c>
      <c r="B683">
        <v>12.789300000000001</v>
      </c>
    </row>
    <row r="684" spans="1:2">
      <c r="A684" s="49">
        <v>45268</v>
      </c>
      <c r="B684">
        <v>12.922000000000001</v>
      </c>
    </row>
    <row r="685" spans="1:2">
      <c r="A685" s="49">
        <v>45267</v>
      </c>
      <c r="B685">
        <v>12.9511</v>
      </c>
    </row>
    <row r="686" spans="1:2">
      <c r="A686" s="49">
        <v>45266</v>
      </c>
      <c r="B686">
        <v>12.8073</v>
      </c>
    </row>
    <row r="687" spans="1:2">
      <c r="A687" s="49">
        <v>45265</v>
      </c>
      <c r="B687">
        <v>12.6897</v>
      </c>
    </row>
    <row r="688" spans="1:2">
      <c r="A688" s="49">
        <v>45262</v>
      </c>
      <c r="B688">
        <v>12.5479</v>
      </c>
    </row>
    <row r="689" spans="1:2">
      <c r="A689" s="49">
        <v>45261</v>
      </c>
      <c r="B689">
        <v>12.3927</v>
      </c>
    </row>
    <row r="690" spans="1:2">
      <c r="A690" s="49">
        <v>45260</v>
      </c>
      <c r="B690">
        <v>12.4527</v>
      </c>
    </row>
    <row r="691" spans="1:2">
      <c r="A691" s="49">
        <v>45259</v>
      </c>
      <c r="B691">
        <v>12.368499999999999</v>
      </c>
    </row>
    <row r="692" spans="1:2">
      <c r="A692" s="49">
        <v>45258</v>
      </c>
      <c r="B692">
        <v>12.3842</v>
      </c>
    </row>
    <row r="693" spans="1:2">
      <c r="A693" s="49">
        <v>45255</v>
      </c>
      <c r="B693">
        <v>12.3949</v>
      </c>
    </row>
    <row r="694" spans="1:2">
      <c r="A694" s="49">
        <v>45254</v>
      </c>
      <c r="B694">
        <v>12.3225</v>
      </c>
    </row>
    <row r="695" spans="1:2">
      <c r="A695" s="49">
        <v>45253</v>
      </c>
      <c r="B695">
        <v>12.3026</v>
      </c>
    </row>
    <row r="696" spans="1:2">
      <c r="A696" s="49">
        <v>45252</v>
      </c>
      <c r="B696">
        <v>12.3009</v>
      </c>
    </row>
    <row r="697" spans="1:2">
      <c r="A697" s="49">
        <v>45251</v>
      </c>
      <c r="B697">
        <v>12.323</v>
      </c>
    </row>
    <row r="698" spans="1:2">
      <c r="A698" s="49">
        <v>45248</v>
      </c>
      <c r="B698">
        <v>12.3104</v>
      </c>
    </row>
    <row r="699" spans="1:2">
      <c r="A699" s="49">
        <v>45247</v>
      </c>
      <c r="B699">
        <v>12.2479</v>
      </c>
    </row>
    <row r="700" spans="1:2">
      <c r="A700" s="49">
        <v>45246</v>
      </c>
      <c r="B700">
        <v>12.3348</v>
      </c>
    </row>
    <row r="701" spans="1:2">
      <c r="A701" s="49">
        <v>45245</v>
      </c>
      <c r="B701">
        <v>12.4948</v>
      </c>
    </row>
    <row r="702" spans="1:2">
      <c r="A702" s="49">
        <v>45244</v>
      </c>
      <c r="B702">
        <v>12.6122</v>
      </c>
    </row>
    <row r="703" spans="1:2">
      <c r="A703" s="49">
        <v>45241</v>
      </c>
      <c r="B703">
        <v>12.597899999999999</v>
      </c>
    </row>
    <row r="704" spans="1:2">
      <c r="A704" s="49">
        <v>45240</v>
      </c>
      <c r="B704">
        <v>12.5998</v>
      </c>
    </row>
    <row r="705" spans="1:2">
      <c r="A705" s="49">
        <v>45239</v>
      </c>
      <c r="B705">
        <v>12.663</v>
      </c>
    </row>
    <row r="706" spans="1:2">
      <c r="A706" s="49">
        <v>45238</v>
      </c>
      <c r="B706">
        <v>12.6656</v>
      </c>
    </row>
    <row r="707" spans="1:2">
      <c r="A707" s="49">
        <v>45234</v>
      </c>
      <c r="B707">
        <v>12.6911</v>
      </c>
    </row>
    <row r="708" spans="1:2">
      <c r="A708" s="49">
        <v>45233</v>
      </c>
      <c r="B708">
        <v>12.7042</v>
      </c>
    </row>
    <row r="709" spans="1:2">
      <c r="A709" s="49">
        <v>45232</v>
      </c>
      <c r="B709">
        <v>12.7052</v>
      </c>
    </row>
    <row r="710" spans="1:2">
      <c r="A710" s="49">
        <v>45231</v>
      </c>
      <c r="B710">
        <v>12.533899999999999</v>
      </c>
    </row>
    <row r="711" spans="1:2">
      <c r="A711" s="49">
        <v>45230</v>
      </c>
      <c r="B711">
        <v>12.707100000000001</v>
      </c>
    </row>
    <row r="712" spans="1:2">
      <c r="A712" s="49">
        <v>45227</v>
      </c>
      <c r="B712">
        <v>12.712199999999999</v>
      </c>
    </row>
    <row r="713" spans="1:2">
      <c r="A713" s="49">
        <v>45226</v>
      </c>
      <c r="B713">
        <v>12.7507</v>
      </c>
    </row>
    <row r="714" spans="1:2">
      <c r="A714" s="49">
        <v>45225</v>
      </c>
      <c r="B714">
        <v>12.708399999999999</v>
      </c>
    </row>
    <row r="715" spans="1:2">
      <c r="A715" s="49">
        <v>45224</v>
      </c>
      <c r="B715">
        <v>12.766</v>
      </c>
    </row>
    <row r="716" spans="1:2">
      <c r="A716" s="49">
        <v>45223</v>
      </c>
      <c r="B716">
        <v>12.921900000000001</v>
      </c>
    </row>
    <row r="717" spans="1:2">
      <c r="A717" s="49">
        <v>45220</v>
      </c>
      <c r="B717">
        <v>13.0688</v>
      </c>
    </row>
    <row r="718" spans="1:2">
      <c r="A718" s="49">
        <v>45219</v>
      </c>
      <c r="B718">
        <v>13.253299999999999</v>
      </c>
    </row>
    <row r="719" spans="1:2">
      <c r="A719" s="49">
        <v>45218</v>
      </c>
      <c r="B719">
        <v>13.2881</v>
      </c>
    </row>
    <row r="720" spans="1:2">
      <c r="A720" s="49">
        <v>45217</v>
      </c>
      <c r="B720">
        <v>13.285500000000001</v>
      </c>
    </row>
    <row r="721" spans="1:2">
      <c r="A721" s="49">
        <v>45216</v>
      </c>
      <c r="B721">
        <v>13.289300000000001</v>
      </c>
    </row>
    <row r="722" spans="1:2">
      <c r="A722" s="49">
        <v>45213</v>
      </c>
      <c r="B722">
        <v>13.3026</v>
      </c>
    </row>
    <row r="723" spans="1:2">
      <c r="A723" s="49">
        <v>45212</v>
      </c>
      <c r="B723">
        <v>13.284000000000001</v>
      </c>
    </row>
    <row r="724" spans="1:2">
      <c r="A724" s="49">
        <v>45211</v>
      </c>
      <c r="B724">
        <v>13.6982</v>
      </c>
    </row>
    <row r="725" spans="1:2">
      <c r="A725" s="49">
        <v>45210</v>
      </c>
      <c r="B725">
        <v>13.6821</v>
      </c>
    </row>
    <row r="726" spans="1:2">
      <c r="A726" s="49">
        <v>45209</v>
      </c>
      <c r="B726">
        <v>13.8926</v>
      </c>
    </row>
    <row r="727" spans="1:2">
      <c r="A727" s="49">
        <v>45206</v>
      </c>
      <c r="B727">
        <v>13.737299999999999</v>
      </c>
    </row>
    <row r="728" spans="1:2">
      <c r="A728" s="49">
        <v>45205</v>
      </c>
      <c r="B728">
        <v>13.6183</v>
      </c>
    </row>
    <row r="729" spans="1:2">
      <c r="A729" s="49">
        <v>45204</v>
      </c>
      <c r="B729">
        <v>13.5779</v>
      </c>
    </row>
    <row r="730" spans="1:2">
      <c r="A730" s="49">
        <v>45203</v>
      </c>
      <c r="B730">
        <v>13.5556</v>
      </c>
    </row>
    <row r="731" spans="1:2">
      <c r="A731" s="49">
        <v>45202</v>
      </c>
      <c r="B731">
        <v>13.4955</v>
      </c>
    </row>
    <row r="732" spans="1:2">
      <c r="A732" s="49">
        <v>45199</v>
      </c>
      <c r="B732">
        <v>13.358700000000001</v>
      </c>
    </row>
    <row r="733" spans="1:2">
      <c r="A733" s="49">
        <v>45198</v>
      </c>
      <c r="B733">
        <v>13.2753</v>
      </c>
    </row>
    <row r="734" spans="1:2">
      <c r="A734" s="49">
        <v>45197</v>
      </c>
      <c r="B734">
        <v>13.1852</v>
      </c>
    </row>
    <row r="735" spans="1:2">
      <c r="A735" s="49">
        <v>45196</v>
      </c>
      <c r="B735">
        <v>13.150399999999999</v>
      </c>
    </row>
    <row r="736" spans="1:2">
      <c r="A736" s="49">
        <v>45195</v>
      </c>
      <c r="B736">
        <v>13.1394</v>
      </c>
    </row>
    <row r="737" spans="1:2">
      <c r="A737" s="49">
        <v>45192</v>
      </c>
      <c r="B737">
        <v>13.141400000000001</v>
      </c>
    </row>
    <row r="738" spans="1:2">
      <c r="A738" s="49">
        <v>45191</v>
      </c>
      <c r="B738">
        <v>13.1335</v>
      </c>
    </row>
    <row r="739" spans="1:2">
      <c r="A739" s="49">
        <v>45190</v>
      </c>
      <c r="B739">
        <v>13.2097</v>
      </c>
    </row>
    <row r="740" spans="1:2">
      <c r="A740" s="49">
        <v>45189</v>
      </c>
      <c r="B740">
        <v>13.169499999999999</v>
      </c>
    </row>
    <row r="741" spans="1:2">
      <c r="A741" s="49">
        <v>45188</v>
      </c>
      <c r="B741">
        <v>13.2387</v>
      </c>
    </row>
    <row r="742" spans="1:2">
      <c r="A742" s="49">
        <v>45185</v>
      </c>
      <c r="B742">
        <v>13.267200000000001</v>
      </c>
    </row>
    <row r="743" spans="1:2">
      <c r="A743" s="49">
        <v>45184</v>
      </c>
      <c r="B743">
        <v>13.193099999999999</v>
      </c>
    </row>
    <row r="744" spans="1:2">
      <c r="A744" s="49">
        <v>45183</v>
      </c>
      <c r="B744">
        <v>13.173500000000001</v>
      </c>
    </row>
    <row r="745" spans="1:2">
      <c r="A745" s="49">
        <v>45182</v>
      </c>
      <c r="B745">
        <v>12.952199999999999</v>
      </c>
    </row>
    <row r="746" spans="1:2">
      <c r="A746" s="49">
        <v>45181</v>
      </c>
      <c r="B746">
        <v>13.1975</v>
      </c>
    </row>
    <row r="747" spans="1:2">
      <c r="A747" s="49">
        <v>45178</v>
      </c>
      <c r="B747">
        <v>13.313499999999999</v>
      </c>
    </row>
    <row r="748" spans="1:2">
      <c r="A748" s="49">
        <v>45177</v>
      </c>
      <c r="B748">
        <v>13.3787</v>
      </c>
    </row>
    <row r="749" spans="1:2">
      <c r="A749" s="49">
        <v>45176</v>
      </c>
      <c r="B749">
        <v>13.3749</v>
      </c>
    </row>
    <row r="750" spans="1:2">
      <c r="A750" s="49">
        <v>45175</v>
      </c>
      <c r="B750">
        <v>13.340199999999999</v>
      </c>
    </row>
    <row r="751" spans="1:2">
      <c r="A751" s="49">
        <v>45174</v>
      </c>
      <c r="B751">
        <v>13.286099999999999</v>
      </c>
    </row>
    <row r="752" spans="1:2">
      <c r="A752" s="49">
        <v>45171</v>
      </c>
      <c r="B752">
        <v>13.2479</v>
      </c>
    </row>
    <row r="753" spans="1:2">
      <c r="A753" s="49">
        <v>45170</v>
      </c>
      <c r="B753">
        <v>13.1943</v>
      </c>
    </row>
    <row r="754" spans="1:2">
      <c r="A754" s="49">
        <v>45169</v>
      </c>
      <c r="B754">
        <v>13.1311</v>
      </c>
    </row>
    <row r="755" spans="1:2">
      <c r="A755" s="49">
        <v>45168</v>
      </c>
      <c r="B755">
        <v>13.1096</v>
      </c>
    </row>
    <row r="756" spans="1:2">
      <c r="A756" s="49">
        <v>45167</v>
      </c>
      <c r="B756">
        <v>13.055</v>
      </c>
    </row>
    <row r="757" spans="1:2">
      <c r="A757" s="49">
        <v>45164</v>
      </c>
      <c r="B757">
        <v>12.972</v>
      </c>
    </row>
    <row r="758" spans="1:2">
      <c r="A758" s="49">
        <v>45163</v>
      </c>
      <c r="B758">
        <v>12.9407</v>
      </c>
    </row>
    <row r="759" spans="1:2">
      <c r="A759" s="49">
        <v>45162</v>
      </c>
      <c r="B759">
        <v>12.9215</v>
      </c>
    </row>
    <row r="760" spans="1:2">
      <c r="A760" s="49">
        <v>45161</v>
      </c>
      <c r="B760">
        <v>12.8734</v>
      </c>
    </row>
    <row r="761" spans="1:2">
      <c r="A761" s="49">
        <v>45160</v>
      </c>
      <c r="B761">
        <v>12.862</v>
      </c>
    </row>
    <row r="762" spans="1:2">
      <c r="A762" s="49">
        <v>45157</v>
      </c>
      <c r="B762">
        <v>12.7545</v>
      </c>
    </row>
    <row r="763" spans="1:2">
      <c r="A763" s="49">
        <v>45156</v>
      </c>
      <c r="B763">
        <v>12.7875</v>
      </c>
    </row>
    <row r="764" spans="1:2">
      <c r="A764" s="49">
        <v>45155</v>
      </c>
      <c r="B764">
        <v>13.2065</v>
      </c>
    </row>
    <row r="765" spans="1:2">
      <c r="A765" s="49">
        <v>45154</v>
      </c>
      <c r="B765">
        <v>13.322699999999999</v>
      </c>
    </row>
    <row r="766" spans="1:2">
      <c r="A766" s="49">
        <v>45153</v>
      </c>
      <c r="B766">
        <v>13.8741</v>
      </c>
    </row>
    <row r="767" spans="1:2">
      <c r="A767" s="49">
        <v>45150</v>
      </c>
      <c r="B767">
        <v>13.5351</v>
      </c>
    </row>
    <row r="768" spans="1:2">
      <c r="A768" s="49">
        <v>45149</v>
      </c>
      <c r="B768">
        <v>13.459</v>
      </c>
    </row>
    <row r="769" spans="1:2">
      <c r="A769" s="49">
        <v>45148</v>
      </c>
      <c r="B769">
        <v>13.4741</v>
      </c>
    </row>
    <row r="770" spans="1:2">
      <c r="A770" s="49">
        <v>45147</v>
      </c>
      <c r="B770">
        <v>13.276999999999999</v>
      </c>
    </row>
    <row r="771" spans="1:2">
      <c r="A771" s="49">
        <v>45146</v>
      </c>
      <c r="B771">
        <v>13.41</v>
      </c>
    </row>
    <row r="772" spans="1:2">
      <c r="A772" s="49">
        <v>45143</v>
      </c>
      <c r="B772">
        <v>13.1755</v>
      </c>
    </row>
    <row r="773" spans="1:2">
      <c r="A773" s="49">
        <v>45142</v>
      </c>
      <c r="B773">
        <v>13.0395</v>
      </c>
    </row>
    <row r="774" spans="1:2">
      <c r="A774" s="49">
        <v>45141</v>
      </c>
      <c r="B774">
        <v>12.9223</v>
      </c>
    </row>
    <row r="775" spans="1:2">
      <c r="A775" s="49">
        <v>45140</v>
      </c>
      <c r="B775">
        <v>12.785500000000001</v>
      </c>
    </row>
    <row r="776" spans="1:2">
      <c r="A776" s="49">
        <v>45139</v>
      </c>
      <c r="B776">
        <v>12.7949</v>
      </c>
    </row>
    <row r="777" spans="1:2">
      <c r="A777" s="49">
        <v>45136</v>
      </c>
      <c r="B777">
        <v>12.6891</v>
      </c>
    </row>
    <row r="778" spans="1:2">
      <c r="A778" s="49">
        <v>45135</v>
      </c>
      <c r="B778">
        <v>12.589700000000001</v>
      </c>
    </row>
    <row r="779" spans="1:2">
      <c r="A779" s="49">
        <v>45134</v>
      </c>
      <c r="B779">
        <v>12.576599999999999</v>
      </c>
    </row>
    <row r="780" spans="1:2">
      <c r="A780" s="49">
        <v>45133</v>
      </c>
      <c r="B780">
        <v>12.598800000000001</v>
      </c>
    </row>
    <row r="781" spans="1:2">
      <c r="A781" s="49">
        <v>45132</v>
      </c>
      <c r="B781">
        <v>12.553599999999999</v>
      </c>
    </row>
    <row r="782" spans="1:2">
      <c r="A782" s="49">
        <v>45129</v>
      </c>
      <c r="B782">
        <v>12.5784</v>
      </c>
    </row>
    <row r="783" spans="1:2">
      <c r="A783" s="49">
        <v>45128</v>
      </c>
      <c r="B783">
        <v>12.6455</v>
      </c>
    </row>
    <row r="784" spans="1:2">
      <c r="A784" s="49">
        <v>45127</v>
      </c>
      <c r="B784">
        <v>12.6303</v>
      </c>
    </row>
    <row r="785" spans="1:2">
      <c r="A785" s="49">
        <v>45126</v>
      </c>
      <c r="B785">
        <v>12.6351</v>
      </c>
    </row>
    <row r="786" spans="1:2">
      <c r="A786" s="49">
        <v>45125</v>
      </c>
      <c r="B786">
        <v>12.592700000000001</v>
      </c>
    </row>
    <row r="787" spans="1:2">
      <c r="A787" s="49">
        <v>45122</v>
      </c>
      <c r="B787">
        <v>12.607200000000001</v>
      </c>
    </row>
    <row r="788" spans="1:2">
      <c r="A788" s="49">
        <v>45121</v>
      </c>
      <c r="B788">
        <v>12.581</v>
      </c>
    </row>
    <row r="789" spans="1:2">
      <c r="A789" s="49">
        <v>45120</v>
      </c>
      <c r="B789">
        <v>12.5829</v>
      </c>
    </row>
    <row r="790" spans="1:2">
      <c r="A790" s="49">
        <v>45119</v>
      </c>
      <c r="B790">
        <v>12.549099999999999</v>
      </c>
    </row>
    <row r="791" spans="1:2">
      <c r="A791" s="49">
        <v>45118</v>
      </c>
      <c r="B791">
        <v>12.623100000000001</v>
      </c>
    </row>
    <row r="792" spans="1:2">
      <c r="A792" s="49">
        <v>45115</v>
      </c>
      <c r="B792">
        <v>12.637700000000001</v>
      </c>
    </row>
    <row r="793" spans="1:2">
      <c r="A793" s="49">
        <v>45114</v>
      </c>
      <c r="B793">
        <v>12.755100000000001</v>
      </c>
    </row>
    <row r="794" spans="1:2">
      <c r="A794" s="49">
        <v>45113</v>
      </c>
      <c r="B794">
        <v>12.448399999999999</v>
      </c>
    </row>
    <row r="795" spans="1:2">
      <c r="A795" s="49">
        <v>45112</v>
      </c>
      <c r="B795">
        <v>12.372199999999999</v>
      </c>
    </row>
    <row r="796" spans="1:2">
      <c r="A796" s="49">
        <v>45111</v>
      </c>
      <c r="B796">
        <v>12.292299999999999</v>
      </c>
    </row>
    <row r="797" spans="1:2">
      <c r="A797" s="49">
        <v>45108</v>
      </c>
      <c r="B797">
        <v>12.158799999999999</v>
      </c>
    </row>
    <row r="798" spans="1:2">
      <c r="A798" s="49">
        <v>45107</v>
      </c>
      <c r="B798">
        <v>11.9894</v>
      </c>
    </row>
    <row r="799" spans="1:2">
      <c r="A799" s="49">
        <v>45106</v>
      </c>
      <c r="B799">
        <v>11.7958</v>
      </c>
    </row>
    <row r="800" spans="1:2">
      <c r="A800" s="49">
        <v>45105</v>
      </c>
      <c r="B800">
        <v>11.768000000000001</v>
      </c>
    </row>
    <row r="801" spans="1:2">
      <c r="A801" s="49">
        <v>45104</v>
      </c>
      <c r="B801">
        <v>11.6875</v>
      </c>
    </row>
    <row r="802" spans="1:2">
      <c r="A802" s="49">
        <v>45101</v>
      </c>
      <c r="B802">
        <v>11.6455</v>
      </c>
    </row>
    <row r="803" spans="1:2">
      <c r="A803" s="49">
        <v>45100</v>
      </c>
      <c r="B803">
        <v>11.6221</v>
      </c>
    </row>
    <row r="804" spans="1:2">
      <c r="A804" s="49">
        <v>45099</v>
      </c>
      <c r="B804">
        <v>11.7059</v>
      </c>
    </row>
    <row r="805" spans="1:2">
      <c r="A805" s="49">
        <v>45098</v>
      </c>
      <c r="B805">
        <v>11.7255</v>
      </c>
    </row>
    <row r="806" spans="1:2">
      <c r="A806" s="49">
        <v>45097</v>
      </c>
      <c r="B806">
        <v>11.715299999999999</v>
      </c>
    </row>
    <row r="807" spans="1:2">
      <c r="A807" s="49">
        <v>45094</v>
      </c>
      <c r="B807">
        <v>11.733000000000001</v>
      </c>
    </row>
    <row r="808" spans="1:2">
      <c r="A808" s="49">
        <v>45093</v>
      </c>
      <c r="B808">
        <v>11.7356</v>
      </c>
    </row>
    <row r="809" spans="1:2">
      <c r="A809" s="49">
        <v>45092</v>
      </c>
      <c r="B809">
        <v>11.762600000000001</v>
      </c>
    </row>
    <row r="810" spans="1:2">
      <c r="A810" s="49">
        <v>45091</v>
      </c>
      <c r="B810">
        <v>11.668100000000001</v>
      </c>
    </row>
    <row r="811" spans="1:2">
      <c r="A811" s="49">
        <v>45087</v>
      </c>
      <c r="B811">
        <v>11.5716</v>
      </c>
    </row>
    <row r="812" spans="1:2">
      <c r="A812" s="49">
        <v>45086</v>
      </c>
      <c r="B812">
        <v>11.489599999999999</v>
      </c>
    </row>
    <row r="813" spans="1:2">
      <c r="A813" s="49">
        <v>45085</v>
      </c>
      <c r="B813">
        <v>11.4163</v>
      </c>
    </row>
    <row r="814" spans="1:2">
      <c r="A814" s="49">
        <v>45084</v>
      </c>
      <c r="B814">
        <v>11.389200000000001</v>
      </c>
    </row>
    <row r="815" spans="1:2">
      <c r="A815" s="49">
        <v>45083</v>
      </c>
      <c r="B815">
        <v>11.414999999999999</v>
      </c>
    </row>
    <row r="816" spans="1:2">
      <c r="A816" s="49">
        <v>45080</v>
      </c>
      <c r="B816">
        <v>11.4139</v>
      </c>
    </row>
    <row r="817" spans="1:2">
      <c r="A817" s="49">
        <v>45079</v>
      </c>
      <c r="B817">
        <v>11.3629</v>
      </c>
    </row>
    <row r="818" spans="1:2">
      <c r="A818" s="49">
        <v>45078</v>
      </c>
      <c r="B818">
        <v>11.3697</v>
      </c>
    </row>
    <row r="819" spans="1:2">
      <c r="A819" s="49">
        <v>45077</v>
      </c>
      <c r="B819">
        <v>11.361499999999999</v>
      </c>
    </row>
    <row r="820" spans="1:2">
      <c r="A820" s="49">
        <v>45076</v>
      </c>
      <c r="B820">
        <v>11.290100000000001</v>
      </c>
    </row>
    <row r="821" spans="1:2">
      <c r="A821" s="49">
        <v>45073</v>
      </c>
      <c r="B821">
        <v>11.304399999999999</v>
      </c>
    </row>
    <row r="822" spans="1:2">
      <c r="A822" s="49">
        <v>45072</v>
      </c>
      <c r="B822">
        <v>11.281599999999999</v>
      </c>
    </row>
    <row r="823" spans="1:2">
      <c r="A823" s="49">
        <v>45071</v>
      </c>
      <c r="B823">
        <v>11.324299999999999</v>
      </c>
    </row>
    <row r="824" spans="1:2">
      <c r="A824" s="49">
        <v>45070</v>
      </c>
      <c r="B824">
        <v>11.3504</v>
      </c>
    </row>
    <row r="825" spans="1:2">
      <c r="A825" s="49">
        <v>45069</v>
      </c>
      <c r="B825">
        <v>11.3499</v>
      </c>
    </row>
    <row r="826" spans="1:2">
      <c r="A826" s="49">
        <v>45066</v>
      </c>
      <c r="B826">
        <v>11.366</v>
      </c>
    </row>
    <row r="827" spans="1:2">
      <c r="A827" s="49">
        <v>45065</v>
      </c>
      <c r="B827">
        <v>11.355399999999999</v>
      </c>
    </row>
    <row r="828" spans="1:2">
      <c r="A828" s="49">
        <v>45064</v>
      </c>
      <c r="B828">
        <v>11.5124</v>
      </c>
    </row>
    <row r="829" spans="1:2">
      <c r="A829" s="49">
        <v>45063</v>
      </c>
      <c r="B829">
        <v>11.464</v>
      </c>
    </row>
    <row r="830" spans="1:2">
      <c r="A830" s="49">
        <v>45062</v>
      </c>
      <c r="B830">
        <v>11.3467</v>
      </c>
    </row>
    <row r="831" spans="1:2">
      <c r="A831" s="49">
        <v>45059</v>
      </c>
      <c r="B831">
        <v>11.0844</v>
      </c>
    </row>
    <row r="832" spans="1:2">
      <c r="A832" s="49">
        <v>45058</v>
      </c>
      <c r="B832">
        <v>10.911899999999999</v>
      </c>
    </row>
    <row r="833" spans="1:2">
      <c r="A833" s="49">
        <v>45057</v>
      </c>
      <c r="B833">
        <v>11.039</v>
      </c>
    </row>
    <row r="834" spans="1:2">
      <c r="A834" s="49">
        <v>45052</v>
      </c>
      <c r="B834">
        <v>11.1158</v>
      </c>
    </row>
    <row r="835" spans="1:2">
      <c r="A835" s="49">
        <v>45051</v>
      </c>
      <c r="B835">
        <v>11.348800000000001</v>
      </c>
    </row>
    <row r="836" spans="1:2">
      <c r="A836" s="49">
        <v>45050</v>
      </c>
      <c r="B836">
        <v>11.445600000000001</v>
      </c>
    </row>
    <row r="837" spans="1:2">
      <c r="A837" s="49">
        <v>45049</v>
      </c>
      <c r="B837">
        <v>11.4884</v>
      </c>
    </row>
    <row r="838" spans="1:2">
      <c r="A838" s="49">
        <v>45045</v>
      </c>
      <c r="B838">
        <v>11.565899999999999</v>
      </c>
    </row>
    <row r="839" spans="1:2">
      <c r="A839" s="49">
        <v>45044</v>
      </c>
      <c r="B839">
        <v>11.760899999999999</v>
      </c>
    </row>
    <row r="840" spans="1:2">
      <c r="A840" s="49">
        <v>45043</v>
      </c>
      <c r="B840">
        <v>11.762600000000001</v>
      </c>
    </row>
    <row r="841" spans="1:2">
      <c r="A841" s="49">
        <v>45042</v>
      </c>
      <c r="B841">
        <v>11.766400000000001</v>
      </c>
    </row>
    <row r="842" spans="1:2">
      <c r="A842" s="49">
        <v>45041</v>
      </c>
      <c r="B842">
        <v>11.77</v>
      </c>
    </row>
    <row r="843" spans="1:2">
      <c r="A843" s="49">
        <v>45038</v>
      </c>
      <c r="B843">
        <v>11.8111</v>
      </c>
    </row>
    <row r="844" spans="1:2">
      <c r="A844" s="49">
        <v>45037</v>
      </c>
      <c r="B844">
        <v>11.847</v>
      </c>
    </row>
    <row r="845" spans="1:2">
      <c r="A845" s="49">
        <v>45036</v>
      </c>
      <c r="B845">
        <v>11.8178</v>
      </c>
    </row>
    <row r="846" spans="1:2">
      <c r="A846" s="49">
        <v>45035</v>
      </c>
      <c r="B846">
        <v>11.8482</v>
      </c>
    </row>
    <row r="847" spans="1:2">
      <c r="A847" s="49">
        <v>45034</v>
      </c>
      <c r="B847">
        <v>11.852</v>
      </c>
    </row>
    <row r="848" spans="1:2">
      <c r="A848" s="49">
        <v>45031</v>
      </c>
      <c r="B848">
        <v>11.8803</v>
      </c>
    </row>
    <row r="849" spans="1:2">
      <c r="A849" s="49">
        <v>45030</v>
      </c>
      <c r="B849">
        <v>11.8566</v>
      </c>
    </row>
    <row r="850" spans="1:2">
      <c r="A850" s="49">
        <v>45029</v>
      </c>
      <c r="B850">
        <v>11.914199999999999</v>
      </c>
    </row>
    <row r="851" spans="1:2">
      <c r="A851" s="49">
        <v>45028</v>
      </c>
      <c r="B851">
        <v>11.924799999999999</v>
      </c>
    </row>
    <row r="852" spans="1:2">
      <c r="A852" s="49">
        <v>45027</v>
      </c>
      <c r="B852">
        <v>11.874599999999999</v>
      </c>
    </row>
    <row r="853" spans="1:2">
      <c r="A853" s="49">
        <v>45024</v>
      </c>
      <c r="B853">
        <v>11.9582</v>
      </c>
    </row>
    <row r="854" spans="1:2">
      <c r="A854" s="49">
        <v>45023</v>
      </c>
      <c r="B854">
        <v>11.703900000000001</v>
      </c>
    </row>
    <row r="855" spans="1:2">
      <c r="A855" s="49">
        <v>45022</v>
      </c>
      <c r="B855">
        <v>11.544499999999999</v>
      </c>
    </row>
    <row r="856" spans="1:2">
      <c r="A856" s="49">
        <v>45021</v>
      </c>
      <c r="B856">
        <v>11.530799999999999</v>
      </c>
    </row>
    <row r="857" spans="1:2">
      <c r="A857" s="49">
        <v>45020</v>
      </c>
      <c r="B857">
        <v>11.3028</v>
      </c>
    </row>
    <row r="858" spans="1:2">
      <c r="A858" s="49">
        <v>45017</v>
      </c>
      <c r="B858">
        <v>11.241099999999999</v>
      </c>
    </row>
    <row r="859" spans="1:2">
      <c r="A859" s="49">
        <v>45016</v>
      </c>
      <c r="B859">
        <v>11.184699999999999</v>
      </c>
    </row>
    <row r="860" spans="1:2">
      <c r="A860" s="49">
        <v>45015</v>
      </c>
      <c r="B860">
        <v>11.1622</v>
      </c>
    </row>
    <row r="861" spans="1:2">
      <c r="A861" s="49">
        <v>45014</v>
      </c>
      <c r="B861">
        <v>11.1127</v>
      </c>
    </row>
    <row r="862" spans="1:2">
      <c r="A862" s="49">
        <v>45013</v>
      </c>
      <c r="B862">
        <v>11.1098</v>
      </c>
    </row>
    <row r="863" spans="1:2">
      <c r="A863" s="49">
        <v>45010</v>
      </c>
      <c r="B863">
        <v>11.114599999999999</v>
      </c>
    </row>
    <row r="864" spans="1:2">
      <c r="A864" s="49">
        <v>45009</v>
      </c>
      <c r="B864">
        <v>11.1662</v>
      </c>
    </row>
    <row r="865" spans="1:2">
      <c r="A865" s="49">
        <v>45008</v>
      </c>
      <c r="B865">
        <v>11.1547</v>
      </c>
    </row>
    <row r="866" spans="1:2">
      <c r="A866" s="49">
        <v>45007</v>
      </c>
      <c r="B866">
        <v>11.1652</v>
      </c>
    </row>
    <row r="867" spans="1:2">
      <c r="A867" s="49">
        <v>45006</v>
      </c>
      <c r="B867">
        <v>11.2057</v>
      </c>
    </row>
    <row r="868" spans="1:2">
      <c r="A868" s="49">
        <v>45003</v>
      </c>
      <c r="B868">
        <v>11.1226</v>
      </c>
    </row>
    <row r="869" spans="1:2">
      <c r="A869" s="49">
        <v>45002</v>
      </c>
      <c r="B869">
        <v>11.048500000000001</v>
      </c>
    </row>
    <row r="870" spans="1:2">
      <c r="A870" s="49">
        <v>45001</v>
      </c>
      <c r="B870">
        <v>10.9704</v>
      </c>
    </row>
    <row r="871" spans="1:2">
      <c r="A871" s="49">
        <v>45000</v>
      </c>
      <c r="B871">
        <v>10.929600000000001</v>
      </c>
    </row>
    <row r="872" spans="1:2">
      <c r="A872" s="49">
        <v>44999</v>
      </c>
      <c r="B872">
        <v>10.9313</v>
      </c>
    </row>
    <row r="873" spans="1:2">
      <c r="A873" s="49">
        <v>44996</v>
      </c>
      <c r="B873">
        <v>10.8995</v>
      </c>
    </row>
    <row r="874" spans="1:2">
      <c r="A874" s="49">
        <v>44995</v>
      </c>
      <c r="B874">
        <v>10.862299999999999</v>
      </c>
    </row>
    <row r="875" spans="1:2">
      <c r="A875" s="49">
        <v>44993</v>
      </c>
      <c r="B875">
        <v>10.8672</v>
      </c>
    </row>
    <row r="876" spans="1:2">
      <c r="A876" s="49">
        <v>44992</v>
      </c>
      <c r="B876">
        <v>10.875400000000001</v>
      </c>
    </row>
    <row r="877" spans="1:2">
      <c r="A877" s="49">
        <v>44989</v>
      </c>
      <c r="B877">
        <v>10.9137</v>
      </c>
    </row>
    <row r="878" spans="1:2">
      <c r="A878" s="49">
        <v>44988</v>
      </c>
      <c r="B878">
        <v>10.908899999999999</v>
      </c>
    </row>
    <row r="879" spans="1:2">
      <c r="A879" s="49">
        <v>44987</v>
      </c>
      <c r="B879">
        <v>10.9077</v>
      </c>
    </row>
    <row r="880" spans="1:2">
      <c r="A880" s="49">
        <v>44986</v>
      </c>
      <c r="B880">
        <v>10.746700000000001</v>
      </c>
    </row>
    <row r="881" spans="1:2">
      <c r="A881" s="49">
        <v>44985</v>
      </c>
      <c r="B881">
        <v>10.7928</v>
      </c>
    </row>
    <row r="882" spans="1:2">
      <c r="A882" s="49">
        <v>44980</v>
      </c>
      <c r="B882">
        <v>10.8398</v>
      </c>
    </row>
    <row r="883" spans="1:2">
      <c r="A883" s="49">
        <v>44979</v>
      </c>
      <c r="B883">
        <v>10.856199999999999</v>
      </c>
    </row>
    <row r="884" spans="1:2">
      <c r="A884" s="49">
        <v>44978</v>
      </c>
      <c r="B884">
        <v>10.7797</v>
      </c>
    </row>
    <row r="885" spans="1:2">
      <c r="A885" s="49">
        <v>44975</v>
      </c>
      <c r="B885">
        <v>10.8409</v>
      </c>
    </row>
    <row r="886" spans="1:2">
      <c r="A886" s="49">
        <v>44974</v>
      </c>
      <c r="B886">
        <v>10.8855</v>
      </c>
    </row>
    <row r="887" spans="1:2">
      <c r="A887" s="49">
        <v>44973</v>
      </c>
      <c r="B887">
        <v>10.847300000000001</v>
      </c>
    </row>
    <row r="888" spans="1:2">
      <c r="A888" s="49">
        <v>44972</v>
      </c>
      <c r="B888">
        <v>10.822699999999999</v>
      </c>
    </row>
    <row r="889" spans="1:2">
      <c r="A889" s="49">
        <v>44971</v>
      </c>
      <c r="B889">
        <v>10.771699999999999</v>
      </c>
    </row>
    <row r="890" spans="1:2">
      <c r="A890" s="49">
        <v>44968</v>
      </c>
      <c r="B890">
        <v>10.691599999999999</v>
      </c>
    </row>
    <row r="891" spans="1:2">
      <c r="A891" s="49">
        <v>44967</v>
      </c>
      <c r="B891">
        <v>10.7524</v>
      </c>
    </row>
    <row r="892" spans="1:2">
      <c r="A892" s="49">
        <v>44966</v>
      </c>
      <c r="B892">
        <v>10.539099999999999</v>
      </c>
    </row>
    <row r="893" spans="1:2">
      <c r="A893" s="49">
        <v>44965</v>
      </c>
      <c r="B893">
        <v>10.4331</v>
      </c>
    </row>
    <row r="894" spans="1:2">
      <c r="A894" s="49">
        <v>44964</v>
      </c>
      <c r="B894">
        <v>10.381500000000001</v>
      </c>
    </row>
    <row r="895" spans="1:2">
      <c r="A895" s="49">
        <v>44961</v>
      </c>
      <c r="B895">
        <v>10.4217</v>
      </c>
    </row>
    <row r="896" spans="1:2">
      <c r="A896" s="49">
        <v>44960</v>
      </c>
      <c r="B896">
        <v>10.403700000000001</v>
      </c>
    </row>
    <row r="897" spans="1:2">
      <c r="A897" s="49">
        <v>44959</v>
      </c>
      <c r="B897">
        <v>10.390499999999999</v>
      </c>
    </row>
    <row r="898" spans="1:2">
      <c r="A898" s="49">
        <v>44958</v>
      </c>
      <c r="B898">
        <v>10.4259</v>
      </c>
    </row>
    <row r="899" spans="1:2">
      <c r="A899" s="49">
        <v>44957</v>
      </c>
      <c r="B899">
        <v>10.307700000000001</v>
      </c>
    </row>
    <row r="900" spans="1:2">
      <c r="A900" s="49">
        <v>44954</v>
      </c>
      <c r="B900">
        <v>10.2525</v>
      </c>
    </row>
    <row r="901" spans="1:2">
      <c r="A901" s="49">
        <v>44953</v>
      </c>
      <c r="B901">
        <v>10.2491</v>
      </c>
    </row>
    <row r="902" spans="1:2">
      <c r="A902" s="49">
        <v>44952</v>
      </c>
      <c r="B902">
        <v>10.1479</v>
      </c>
    </row>
    <row r="903" spans="1:2">
      <c r="A903" s="49">
        <v>44951</v>
      </c>
      <c r="B903">
        <v>10.111000000000001</v>
      </c>
    </row>
    <row r="904" spans="1:2">
      <c r="A904" s="49">
        <v>44950</v>
      </c>
      <c r="B904">
        <v>10.112500000000001</v>
      </c>
    </row>
    <row r="905" spans="1:2">
      <c r="A905" s="49">
        <v>44947</v>
      </c>
      <c r="B905">
        <v>10.1227</v>
      </c>
    </row>
    <row r="906" spans="1:2">
      <c r="A906" s="49">
        <v>44946</v>
      </c>
      <c r="B906">
        <v>10.132</v>
      </c>
    </row>
    <row r="907" spans="1:2">
      <c r="A907" s="49">
        <v>44945</v>
      </c>
      <c r="B907">
        <v>10.1751</v>
      </c>
    </row>
    <row r="908" spans="1:2">
      <c r="A908" s="49">
        <v>44944</v>
      </c>
      <c r="B908">
        <v>10.114599999999999</v>
      </c>
    </row>
    <row r="909" spans="1:2">
      <c r="A909" s="49">
        <v>44943</v>
      </c>
      <c r="B909">
        <v>10.136799999999999</v>
      </c>
    </row>
    <row r="910" spans="1:2">
      <c r="A910" s="49">
        <v>44940</v>
      </c>
      <c r="B910">
        <v>10.0307</v>
      </c>
    </row>
    <row r="911" spans="1:2">
      <c r="A911" s="49">
        <v>44939</v>
      </c>
      <c r="B911">
        <v>10.0016</v>
      </c>
    </row>
    <row r="912" spans="1:2">
      <c r="A912" s="49">
        <v>44938</v>
      </c>
      <c r="B912">
        <v>10.1396</v>
      </c>
    </row>
    <row r="913" spans="1:2">
      <c r="A913" s="49">
        <v>44937</v>
      </c>
      <c r="B913">
        <v>10.220000000000001</v>
      </c>
    </row>
    <row r="914" spans="1:2">
      <c r="A914" s="49">
        <v>44936</v>
      </c>
      <c r="B914">
        <v>10.2867</v>
      </c>
    </row>
    <row r="915" spans="1:2">
      <c r="A915" s="49">
        <v>44926</v>
      </c>
      <c r="B915">
        <v>9.8949200000000008</v>
      </c>
    </row>
    <row r="916" spans="1:2">
      <c r="A916" s="49">
        <v>44925</v>
      </c>
      <c r="B916">
        <v>10.130599999999999</v>
      </c>
    </row>
    <row r="917" spans="1:2">
      <c r="A917" s="49">
        <v>44924</v>
      </c>
      <c r="B917">
        <v>10.1469</v>
      </c>
    </row>
    <row r="918" spans="1:2">
      <c r="A918" s="49">
        <v>44923</v>
      </c>
      <c r="B918">
        <v>9.9457500000000003</v>
      </c>
    </row>
    <row r="919" spans="1:2">
      <c r="A919" s="49">
        <v>44922</v>
      </c>
      <c r="B919">
        <v>9.7333400000000001</v>
      </c>
    </row>
    <row r="920" spans="1:2">
      <c r="A920" s="49">
        <v>44919</v>
      </c>
      <c r="B920">
        <v>9.7588399999999993</v>
      </c>
    </row>
    <row r="921" spans="1:2">
      <c r="A921" s="49">
        <v>44918</v>
      </c>
      <c r="B921">
        <v>10.26</v>
      </c>
    </row>
    <row r="922" spans="1:2">
      <c r="A922" s="49">
        <v>44917</v>
      </c>
      <c r="B922">
        <v>10.083600000000001</v>
      </c>
    </row>
    <row r="923" spans="1:2">
      <c r="A923" s="49">
        <v>44916</v>
      </c>
      <c r="B923">
        <v>9.8790099999999992</v>
      </c>
    </row>
    <row r="924" spans="1:2">
      <c r="A924" s="49">
        <v>44915</v>
      </c>
      <c r="B924">
        <v>9.4996399999999994</v>
      </c>
    </row>
    <row r="925" spans="1:2">
      <c r="A925" s="49">
        <v>44912</v>
      </c>
      <c r="B925">
        <v>9.2438199999999995</v>
      </c>
    </row>
    <row r="926" spans="1:2">
      <c r="A926" s="49">
        <v>44911</v>
      </c>
      <c r="B926">
        <v>9.2078600000000002</v>
      </c>
    </row>
    <row r="927" spans="1:2">
      <c r="A927" s="49">
        <v>44910</v>
      </c>
      <c r="B927">
        <v>9.1086399999999994</v>
      </c>
    </row>
    <row r="928" spans="1:2">
      <c r="A928" s="49">
        <v>44909</v>
      </c>
      <c r="B928">
        <v>9.0373099999999997</v>
      </c>
    </row>
    <row r="929" spans="1:2">
      <c r="A929" s="49">
        <v>44908</v>
      </c>
      <c r="B929">
        <v>8.9843599999999988</v>
      </c>
    </row>
    <row r="930" spans="1:2">
      <c r="A930" s="49">
        <v>44905</v>
      </c>
      <c r="B930">
        <v>8.9623600000000003</v>
      </c>
    </row>
    <row r="931" spans="1:2">
      <c r="A931" s="49">
        <v>44904</v>
      </c>
      <c r="B931">
        <v>8.9743099999999991</v>
      </c>
    </row>
    <row r="932" spans="1:2">
      <c r="A932" s="49">
        <v>44903</v>
      </c>
      <c r="B932">
        <v>8.9904299999999999</v>
      </c>
    </row>
    <row r="933" spans="1:2">
      <c r="A933" s="49">
        <v>44902</v>
      </c>
      <c r="B933">
        <v>8.9683499999999992</v>
      </c>
    </row>
    <row r="934" spans="1:2">
      <c r="A934" s="49">
        <v>44901</v>
      </c>
      <c r="B934">
        <v>8.9311699999999998</v>
      </c>
    </row>
    <row r="935" spans="1:2">
      <c r="A935" s="49">
        <v>44898</v>
      </c>
      <c r="B935">
        <v>8.7839500000000008</v>
      </c>
    </row>
    <row r="936" spans="1:2">
      <c r="A936" s="49">
        <v>44897</v>
      </c>
      <c r="B936">
        <v>8.6370900000000006</v>
      </c>
    </row>
    <row r="937" spans="1:2">
      <c r="A937" s="49">
        <v>44896</v>
      </c>
      <c r="B937">
        <v>8.5374599999999994</v>
      </c>
    </row>
    <row r="938" spans="1:2">
      <c r="A938" s="49">
        <v>44895</v>
      </c>
      <c r="B938">
        <v>8.4879800000000003</v>
      </c>
    </row>
    <row r="939" spans="1:2">
      <c r="A939" s="49">
        <v>44894</v>
      </c>
      <c r="B939">
        <v>8.4125600000000009</v>
      </c>
    </row>
    <row r="940" spans="1:2">
      <c r="A940" s="49">
        <v>44891</v>
      </c>
      <c r="B940">
        <v>8.4244799999999991</v>
      </c>
    </row>
    <row r="941" spans="1:2">
      <c r="A941" s="49">
        <v>44890</v>
      </c>
      <c r="B941">
        <v>8.4379999999999988</v>
      </c>
    </row>
    <row r="942" spans="1:2">
      <c r="A942" s="49">
        <v>44889</v>
      </c>
      <c r="B942">
        <v>8.4361599999999992</v>
      </c>
    </row>
    <row r="943" spans="1:2">
      <c r="A943" s="49">
        <v>44888</v>
      </c>
      <c r="B943">
        <v>8.4722200000000001</v>
      </c>
    </row>
    <row r="944" spans="1:2">
      <c r="A944" s="49">
        <v>44887</v>
      </c>
      <c r="B944">
        <v>8.4755700000000012</v>
      </c>
    </row>
    <row r="945" spans="1:2">
      <c r="A945" s="49">
        <v>44884</v>
      </c>
      <c r="B945">
        <v>8.4720100000000009</v>
      </c>
    </row>
    <row r="946" spans="1:2">
      <c r="A946" s="49">
        <v>44883</v>
      </c>
      <c r="B946">
        <v>8.44679</v>
      </c>
    </row>
    <row r="947" spans="1:2">
      <c r="A947" s="49">
        <v>44882</v>
      </c>
      <c r="B947">
        <v>8.5002600000000008</v>
      </c>
    </row>
    <row r="948" spans="1:2">
      <c r="A948" s="49">
        <v>44881</v>
      </c>
      <c r="B948">
        <v>8.5369100000000007</v>
      </c>
    </row>
    <row r="949" spans="1:2">
      <c r="A949" s="49">
        <v>44880</v>
      </c>
      <c r="B949">
        <v>8.5424800000000012</v>
      </c>
    </row>
    <row r="950" spans="1:2">
      <c r="A950" s="49">
        <v>44877</v>
      </c>
      <c r="B950">
        <v>8.4463699999999999</v>
      </c>
    </row>
    <row r="951" spans="1:2">
      <c r="A951" s="49">
        <v>44876</v>
      </c>
      <c r="B951">
        <v>8.40456</v>
      </c>
    </row>
    <row r="952" spans="1:2">
      <c r="A952" s="49">
        <v>44875</v>
      </c>
      <c r="B952">
        <v>8.39724</v>
      </c>
    </row>
    <row r="953" spans="1:2">
      <c r="A953" s="49">
        <v>44874</v>
      </c>
      <c r="B953">
        <v>8.3699700000000004</v>
      </c>
    </row>
    <row r="954" spans="1:2">
      <c r="A954" s="49">
        <v>44873</v>
      </c>
      <c r="B954">
        <v>8.43154</v>
      </c>
    </row>
    <row r="955" spans="1:2">
      <c r="A955" s="49">
        <v>44869</v>
      </c>
      <c r="B955">
        <v>8.4303699999999999</v>
      </c>
    </row>
    <row r="956" spans="1:2">
      <c r="A956" s="49">
        <v>44868</v>
      </c>
      <c r="B956">
        <v>8.4284700000000008</v>
      </c>
    </row>
    <row r="957" spans="1:2">
      <c r="A957" s="49">
        <v>44867</v>
      </c>
      <c r="B957">
        <v>8.4054800000000007</v>
      </c>
    </row>
    <row r="958" spans="1:2">
      <c r="A958" s="49">
        <v>44866</v>
      </c>
      <c r="B958">
        <v>8.3946900000000007</v>
      </c>
    </row>
    <row r="959" spans="1:2">
      <c r="A959" s="49">
        <v>44863</v>
      </c>
      <c r="B959">
        <v>8.4315899999999999</v>
      </c>
    </row>
    <row r="960" spans="1:2">
      <c r="A960" s="49">
        <v>44862</v>
      </c>
      <c r="B960">
        <v>8.4396699999999996</v>
      </c>
    </row>
    <row r="961" spans="1:2">
      <c r="A961" s="49">
        <v>44861</v>
      </c>
      <c r="B961">
        <v>8.4784499999999987</v>
      </c>
    </row>
    <row r="962" spans="1:2">
      <c r="A962" s="49">
        <v>44860</v>
      </c>
      <c r="B962">
        <v>8.3241600000000009</v>
      </c>
    </row>
    <row r="963" spans="1:2">
      <c r="A963" s="49">
        <v>44859</v>
      </c>
      <c r="B963">
        <v>8.3216900000000003</v>
      </c>
    </row>
    <row r="964" spans="1:2">
      <c r="A964" s="49">
        <v>44856</v>
      </c>
      <c r="B964">
        <v>8.3732000000000006</v>
      </c>
    </row>
    <row r="965" spans="1:2">
      <c r="A965" s="49">
        <v>44855</v>
      </c>
      <c r="B965">
        <v>8.4518500000000003</v>
      </c>
    </row>
    <row r="966" spans="1:2">
      <c r="A966" s="49">
        <v>44854</v>
      </c>
      <c r="B966">
        <v>8.4571100000000001</v>
      </c>
    </row>
    <row r="967" spans="1:2">
      <c r="A967" s="49">
        <v>44853</v>
      </c>
      <c r="B967">
        <v>8.5097500000000004</v>
      </c>
    </row>
    <row r="968" spans="1:2">
      <c r="A968" s="49">
        <v>44852</v>
      </c>
      <c r="B968">
        <v>8.5230399999999999</v>
      </c>
    </row>
    <row r="969" spans="1:2">
      <c r="A969" s="49">
        <v>44849</v>
      </c>
      <c r="B969">
        <v>8.6915200000000006</v>
      </c>
    </row>
    <row r="970" spans="1:2">
      <c r="A970" s="49">
        <v>44848</v>
      </c>
      <c r="B970">
        <v>8.70486</v>
      </c>
    </row>
    <row r="971" spans="1:2">
      <c r="A971" s="49">
        <v>44847</v>
      </c>
      <c r="B971">
        <v>8.6697999999999986</v>
      </c>
    </row>
    <row r="972" spans="1:2">
      <c r="A972" s="49">
        <v>44846</v>
      </c>
      <c r="B972">
        <v>8.7524100000000011</v>
      </c>
    </row>
    <row r="973" spans="1:2">
      <c r="A973" s="49">
        <v>44845</v>
      </c>
      <c r="B973">
        <v>8.6154799999999998</v>
      </c>
    </row>
    <row r="974" spans="1:2">
      <c r="A974" s="49">
        <v>44842</v>
      </c>
      <c r="B974">
        <v>8.5935900000000007</v>
      </c>
    </row>
    <row r="975" spans="1:2">
      <c r="A975" s="49">
        <v>44841</v>
      </c>
      <c r="B975">
        <v>8.5907799999999988</v>
      </c>
    </row>
    <row r="976" spans="1:2">
      <c r="A976" s="49">
        <v>44840</v>
      </c>
      <c r="B976">
        <v>8.3636999999999997</v>
      </c>
    </row>
    <row r="977" spans="1:2">
      <c r="A977" s="49">
        <v>44839</v>
      </c>
      <c r="B977">
        <v>8.1822999999999997</v>
      </c>
    </row>
    <row r="978" spans="1:2">
      <c r="A978" s="49">
        <v>44838</v>
      </c>
      <c r="B978">
        <v>8.1331500000000005</v>
      </c>
    </row>
    <row r="979" spans="1:2">
      <c r="A979" s="49">
        <v>44835</v>
      </c>
      <c r="B979">
        <v>8.1553199999999997</v>
      </c>
    </row>
    <row r="980" spans="1:2">
      <c r="A980" s="49">
        <v>44834</v>
      </c>
      <c r="B980">
        <v>7.9849500000000004</v>
      </c>
    </row>
    <row r="981" spans="1:2">
      <c r="A981" s="49">
        <v>44833</v>
      </c>
      <c r="B981">
        <v>8.0719999999999992</v>
      </c>
    </row>
    <row r="982" spans="1:2">
      <c r="A982" s="49">
        <v>44832</v>
      </c>
      <c r="B982">
        <v>8.1055600000000005</v>
      </c>
    </row>
    <row r="983" spans="1:2">
      <c r="A983" s="49">
        <v>44831</v>
      </c>
      <c r="B983">
        <v>8.0904699999999998</v>
      </c>
    </row>
    <row r="984" spans="1:2">
      <c r="A984" s="49">
        <v>44828</v>
      </c>
      <c r="B984">
        <v>8.1532900000000001</v>
      </c>
    </row>
    <row r="985" spans="1:2">
      <c r="A985" s="49">
        <v>44827</v>
      </c>
      <c r="B985">
        <v>8.43825</v>
      </c>
    </row>
    <row r="986" spans="1:2">
      <c r="A986" s="49">
        <v>44826</v>
      </c>
      <c r="B986">
        <v>8.6024199999999986</v>
      </c>
    </row>
    <row r="987" spans="1:2">
      <c r="A987" s="49">
        <v>44825</v>
      </c>
      <c r="B987">
        <v>8.5416899999999991</v>
      </c>
    </row>
    <row r="988" spans="1:2">
      <c r="A988" s="49">
        <v>44824</v>
      </c>
      <c r="B988">
        <v>8.5547199999999997</v>
      </c>
    </row>
    <row r="989" spans="1:2">
      <c r="A989" s="49">
        <v>44821</v>
      </c>
      <c r="B989">
        <v>8.5461100000000005</v>
      </c>
    </row>
    <row r="990" spans="1:2">
      <c r="A990" s="49">
        <v>44820</v>
      </c>
      <c r="B990">
        <v>8.5423200000000001</v>
      </c>
    </row>
    <row r="991" spans="1:2">
      <c r="A991" s="49">
        <v>44819</v>
      </c>
      <c r="B991">
        <v>8.5677099999999999</v>
      </c>
    </row>
    <row r="992" spans="1:2">
      <c r="A992" s="49">
        <v>44818</v>
      </c>
      <c r="B992">
        <v>8.6616400000000002</v>
      </c>
    </row>
    <row r="993" spans="1:2">
      <c r="A993" s="49">
        <v>44817</v>
      </c>
      <c r="B993">
        <v>8.7252499999999991</v>
      </c>
    </row>
    <row r="994" spans="1:2">
      <c r="A994" s="49">
        <v>44814</v>
      </c>
      <c r="B994">
        <v>8.7351200000000002</v>
      </c>
    </row>
    <row r="995" spans="1:2">
      <c r="A995" s="49">
        <v>44813</v>
      </c>
      <c r="B995">
        <v>8.7374100000000006</v>
      </c>
    </row>
    <row r="996" spans="1:2">
      <c r="A996" s="49">
        <v>44812</v>
      </c>
      <c r="B996">
        <v>8.7564999999999991</v>
      </c>
    </row>
    <row r="997" spans="1:2">
      <c r="A997" s="49">
        <v>44811</v>
      </c>
      <c r="B997">
        <v>8.7470600000000012</v>
      </c>
    </row>
    <row r="998" spans="1:2">
      <c r="A998" s="49">
        <v>44810</v>
      </c>
      <c r="B998">
        <v>8.784180000000001</v>
      </c>
    </row>
    <row r="999" spans="1:2">
      <c r="A999" s="49">
        <v>44807</v>
      </c>
      <c r="B999">
        <v>8.7436499999999988</v>
      </c>
    </row>
    <row r="1000" spans="1:2">
      <c r="A1000" s="49">
        <v>44806</v>
      </c>
      <c r="B1000">
        <v>8.7283500000000007</v>
      </c>
    </row>
    <row r="1001" spans="1:2">
      <c r="A1001" s="49">
        <v>44805</v>
      </c>
      <c r="B1001">
        <v>8.7261100000000003</v>
      </c>
    </row>
    <row r="1002" spans="1:2">
      <c r="A1002" s="49">
        <v>44804</v>
      </c>
      <c r="B1002">
        <v>8.7382999999999988</v>
      </c>
    </row>
    <row r="1003" spans="1:2">
      <c r="A1003" s="49">
        <v>44803</v>
      </c>
      <c r="B1003">
        <v>8.7216699999999996</v>
      </c>
    </row>
    <row r="1004" spans="1:2">
      <c r="A1004" s="49">
        <v>44800</v>
      </c>
      <c r="B1004">
        <v>8.7447800000000004</v>
      </c>
    </row>
    <row r="1005" spans="1:2">
      <c r="A1005" s="49">
        <v>44799</v>
      </c>
      <c r="B1005">
        <v>8.71936</v>
      </c>
    </row>
    <row r="1006" spans="1:2">
      <c r="A1006" s="49">
        <v>44798</v>
      </c>
      <c r="B1006">
        <v>8.7352600000000002</v>
      </c>
    </row>
    <row r="1007" spans="1:2">
      <c r="A1007" s="49">
        <v>44797</v>
      </c>
      <c r="B1007">
        <v>8.7173800000000004</v>
      </c>
    </row>
    <row r="1008" spans="1:2">
      <c r="A1008" s="49">
        <v>44796</v>
      </c>
      <c r="B1008">
        <v>8.7127700000000008</v>
      </c>
    </row>
    <row r="1009" spans="1:2">
      <c r="A1009" s="49">
        <v>44793</v>
      </c>
      <c r="B1009">
        <v>8.6583000000000006</v>
      </c>
    </row>
    <row r="1010" spans="1:2">
      <c r="A1010" s="49">
        <v>44792</v>
      </c>
      <c r="B1010">
        <v>8.8274000000000008</v>
      </c>
    </row>
    <row r="1011" spans="1:2">
      <c r="A1011" s="49">
        <v>44791</v>
      </c>
      <c r="B1011">
        <v>8.9509900000000009</v>
      </c>
    </row>
    <row r="1012" spans="1:2">
      <c r="A1012" s="49">
        <v>44790</v>
      </c>
      <c r="B1012">
        <v>9.0155600000000007</v>
      </c>
    </row>
    <row r="1013" spans="1:2">
      <c r="A1013" s="49">
        <v>44789</v>
      </c>
      <c r="B1013">
        <v>9.0451499999999996</v>
      </c>
    </row>
    <row r="1014" spans="1:2">
      <c r="A1014" s="49">
        <v>44786</v>
      </c>
      <c r="B1014">
        <v>9.0397800000000004</v>
      </c>
    </row>
    <row r="1015" spans="1:2">
      <c r="A1015" s="49">
        <v>44785</v>
      </c>
      <c r="B1015">
        <v>9.0058299999999996</v>
      </c>
    </row>
    <row r="1016" spans="1:2">
      <c r="A1016" s="49">
        <v>44784</v>
      </c>
      <c r="B1016">
        <v>8.9525100000000002</v>
      </c>
    </row>
    <row r="1017" spans="1:2">
      <c r="A1017" s="49">
        <v>44783</v>
      </c>
      <c r="B1017">
        <v>8.9534199999999995</v>
      </c>
    </row>
    <row r="1018" spans="1:2">
      <c r="A1018" s="49">
        <v>44782</v>
      </c>
      <c r="B1018">
        <v>8.9612999999999996</v>
      </c>
    </row>
    <row r="1019" spans="1:2">
      <c r="A1019" s="49">
        <v>44779</v>
      </c>
      <c r="B1019">
        <v>8.9687599999999996</v>
      </c>
    </row>
    <row r="1020" spans="1:2">
      <c r="A1020" s="49">
        <v>44778</v>
      </c>
      <c r="B1020">
        <v>8.9336200000000012</v>
      </c>
    </row>
    <row r="1021" spans="1:2">
      <c r="A1021" s="49">
        <v>44777</v>
      </c>
      <c r="B1021">
        <v>8.9446499999999993</v>
      </c>
    </row>
    <row r="1022" spans="1:2">
      <c r="A1022" s="49">
        <v>44776</v>
      </c>
      <c r="B1022">
        <v>8.9517500000000005</v>
      </c>
    </row>
    <row r="1023" spans="1:2">
      <c r="A1023" s="49">
        <v>44775</v>
      </c>
      <c r="B1023">
        <v>9.2822899999999997</v>
      </c>
    </row>
    <row r="1024" spans="1:2">
      <c r="A1024" s="49">
        <v>44772</v>
      </c>
      <c r="B1024">
        <v>9.2163599999999999</v>
      </c>
    </row>
    <row r="1025" spans="1:2">
      <c r="A1025" s="49">
        <v>44771</v>
      </c>
      <c r="B1025">
        <v>9.0454899999999991</v>
      </c>
    </row>
    <row r="1026" spans="1:2">
      <c r="A1026" s="49">
        <v>44770</v>
      </c>
      <c r="B1026">
        <v>9.0412800000000004</v>
      </c>
    </row>
    <row r="1027" spans="1:2">
      <c r="A1027" s="49">
        <v>44769</v>
      </c>
      <c r="B1027">
        <v>8.7871699999999997</v>
      </c>
    </row>
    <row r="1028" spans="1:2">
      <c r="A1028" s="49">
        <v>44768</v>
      </c>
      <c r="B1028">
        <v>8.6309900000000006</v>
      </c>
    </row>
    <row r="1029" spans="1:2">
      <c r="A1029" s="49">
        <v>44765</v>
      </c>
      <c r="B1029">
        <v>8.5828199999999999</v>
      </c>
    </row>
    <row r="1030" spans="1:2">
      <c r="A1030" s="49">
        <v>44764</v>
      </c>
      <c r="B1030">
        <v>8.3985400000000006</v>
      </c>
    </row>
    <row r="1031" spans="1:2">
      <c r="A1031" s="49">
        <v>44763</v>
      </c>
      <c r="B1031">
        <v>8.1601099999999995</v>
      </c>
    </row>
    <row r="1032" spans="1:2">
      <c r="A1032" s="49">
        <v>44762</v>
      </c>
      <c r="B1032">
        <v>8.2578700000000005</v>
      </c>
    </row>
    <row r="1033" spans="1:2">
      <c r="A1033" s="49">
        <v>44761</v>
      </c>
      <c r="B1033">
        <v>8.4264100000000006</v>
      </c>
    </row>
    <row r="1034" spans="1:2">
      <c r="A1034" s="49">
        <v>44758</v>
      </c>
      <c r="B1034">
        <v>8.5723299999999991</v>
      </c>
    </row>
    <row r="1035" spans="1:2">
      <c r="A1035" s="49">
        <v>44757</v>
      </c>
      <c r="B1035">
        <v>8.6395400000000002</v>
      </c>
    </row>
    <row r="1036" spans="1:2">
      <c r="A1036" s="49">
        <v>44756</v>
      </c>
      <c r="B1036">
        <v>8.7245099999999987</v>
      </c>
    </row>
    <row r="1037" spans="1:2">
      <c r="A1037" s="49">
        <v>44755</v>
      </c>
      <c r="B1037">
        <v>8.7947600000000001</v>
      </c>
    </row>
    <row r="1038" spans="1:2">
      <c r="A1038" s="49">
        <v>44754</v>
      </c>
      <c r="B1038">
        <v>9.2102400000000006</v>
      </c>
    </row>
    <row r="1039" spans="1:2">
      <c r="A1039" s="49">
        <v>44751</v>
      </c>
      <c r="B1039">
        <v>9.2826800000000009</v>
      </c>
    </row>
    <row r="1040" spans="1:2">
      <c r="A1040" s="49">
        <v>44750</v>
      </c>
      <c r="B1040">
        <v>9.5936599999999999</v>
      </c>
    </row>
    <row r="1041" spans="1:2">
      <c r="A1041" s="49">
        <v>44749</v>
      </c>
      <c r="B1041">
        <v>9.5579300000000007</v>
      </c>
    </row>
    <row r="1042" spans="1:2">
      <c r="A1042" s="49">
        <v>44748</v>
      </c>
      <c r="B1042">
        <v>8.9460899999999999</v>
      </c>
    </row>
    <row r="1043" spans="1:2">
      <c r="A1043" s="49">
        <v>44747</v>
      </c>
      <c r="B1043">
        <v>8.713989999999999</v>
      </c>
    </row>
    <row r="1044" spans="1:2">
      <c r="A1044" s="49">
        <v>44744</v>
      </c>
      <c r="B1044">
        <v>8.5941799999999997</v>
      </c>
    </row>
    <row r="1045" spans="1:2">
      <c r="A1045" s="49">
        <v>44743</v>
      </c>
      <c r="B1045">
        <v>8.2889700000000008</v>
      </c>
    </row>
    <row r="1046" spans="1:2">
      <c r="A1046" s="49">
        <v>44742</v>
      </c>
      <c r="B1046">
        <v>7.6984599999999999</v>
      </c>
    </row>
    <row r="1047" spans="1:2">
      <c r="A1047" s="49">
        <v>44741</v>
      </c>
      <c r="B1047">
        <v>7.9761600000000001</v>
      </c>
    </row>
    <row r="1048" spans="1:2">
      <c r="A1048" s="49">
        <v>44740</v>
      </c>
      <c r="B1048">
        <v>8.0483700000000002</v>
      </c>
    </row>
    <row r="1049" spans="1:2">
      <c r="A1049" s="49">
        <v>44737</v>
      </c>
      <c r="B1049">
        <v>8.0182599999999997</v>
      </c>
    </row>
    <row r="1050" spans="1:2">
      <c r="A1050" s="49">
        <v>44736</v>
      </c>
      <c r="B1050">
        <v>8.0048300000000001</v>
      </c>
    </row>
    <row r="1051" spans="1:2">
      <c r="A1051" s="49">
        <v>44735</v>
      </c>
      <c r="B1051">
        <v>8.0225899999999992</v>
      </c>
    </row>
    <row r="1052" spans="1:2">
      <c r="A1052" s="49">
        <v>44734</v>
      </c>
      <c r="B1052">
        <v>8.2699200000000008</v>
      </c>
    </row>
    <row r="1053" spans="1:2">
      <c r="A1053" s="49">
        <v>44733</v>
      </c>
      <c r="B1053">
        <v>8.4740199999999994</v>
      </c>
    </row>
    <row r="1054" spans="1:2">
      <c r="A1054" s="49">
        <v>44730</v>
      </c>
      <c r="B1054">
        <v>8.55776</v>
      </c>
    </row>
    <row r="1055" spans="1:2">
      <c r="A1055" s="49">
        <v>44729</v>
      </c>
      <c r="B1055">
        <v>8.5544899999999995</v>
      </c>
    </row>
    <row r="1056" spans="1:2">
      <c r="A1056" s="49">
        <v>44728</v>
      </c>
      <c r="B1056">
        <v>8.5416100000000004</v>
      </c>
    </row>
    <row r="1057" spans="1:2">
      <c r="A1057" s="49">
        <v>44727</v>
      </c>
      <c r="B1057">
        <v>8.6051400000000005</v>
      </c>
    </row>
    <row r="1058" spans="1:2">
      <c r="A1058" s="49">
        <v>44723</v>
      </c>
      <c r="B1058">
        <v>8.8979200000000009</v>
      </c>
    </row>
    <row r="1059" spans="1:2">
      <c r="A1059" s="49">
        <v>44722</v>
      </c>
      <c r="B1059">
        <v>9.0811099999999989</v>
      </c>
    </row>
    <row r="1060" spans="1:2">
      <c r="A1060" s="49">
        <v>44721</v>
      </c>
      <c r="B1060">
        <v>9.2660900000000002</v>
      </c>
    </row>
    <row r="1061" spans="1:2">
      <c r="A1061" s="49">
        <v>44720</v>
      </c>
      <c r="B1061">
        <v>9.3003600000000013</v>
      </c>
    </row>
    <row r="1062" spans="1:2">
      <c r="A1062" s="49">
        <v>44719</v>
      </c>
      <c r="B1062">
        <v>9.3097899999999996</v>
      </c>
    </row>
    <row r="1063" spans="1:2">
      <c r="A1063" s="49">
        <v>44716</v>
      </c>
      <c r="B1063">
        <v>9.4166399999999992</v>
      </c>
    </row>
    <row r="1064" spans="1:2">
      <c r="A1064" s="49">
        <v>44715</v>
      </c>
      <c r="B1064">
        <v>9.3570099999999989</v>
      </c>
    </row>
    <row r="1065" spans="1:2">
      <c r="A1065" s="49">
        <v>44714</v>
      </c>
      <c r="B1065">
        <v>9.3709199999999999</v>
      </c>
    </row>
    <row r="1066" spans="1:2">
      <c r="A1066" s="49">
        <v>44713</v>
      </c>
      <c r="B1066">
        <v>9.4069599999999998</v>
      </c>
    </row>
    <row r="1067" spans="1:2">
      <c r="A1067" s="49">
        <v>44712</v>
      </c>
      <c r="B1067">
        <v>9.5602499999999999</v>
      </c>
    </row>
    <row r="1068" spans="1:2">
      <c r="A1068" s="49">
        <v>44709</v>
      </c>
      <c r="B1068">
        <v>10.0616</v>
      </c>
    </row>
    <row r="1069" spans="1:2">
      <c r="A1069" s="49">
        <v>44708</v>
      </c>
      <c r="B1069">
        <v>9.4764099999999996</v>
      </c>
    </row>
    <row r="1070" spans="1:2">
      <c r="A1070" s="49">
        <v>44707</v>
      </c>
      <c r="B1070">
        <v>8.5901999999999994</v>
      </c>
    </row>
    <row r="1071" spans="1:2">
      <c r="A1071" s="49">
        <v>44706</v>
      </c>
      <c r="B1071">
        <v>8.7064800000000009</v>
      </c>
    </row>
    <row r="1072" spans="1:2">
      <c r="A1072" s="49">
        <v>44705</v>
      </c>
      <c r="B1072">
        <v>8.7985399999999991</v>
      </c>
    </row>
    <row r="1073" spans="1:2">
      <c r="A1073" s="49">
        <v>44702</v>
      </c>
      <c r="B1073">
        <v>8.8803200000000011</v>
      </c>
    </row>
    <row r="1074" spans="1:2">
      <c r="A1074" s="49">
        <v>44701</v>
      </c>
      <c r="B1074">
        <v>9.2394999999999996</v>
      </c>
    </row>
    <row r="1075" spans="1:2">
      <c r="A1075" s="49">
        <v>44700</v>
      </c>
      <c r="B1075">
        <v>9.4594699999999996</v>
      </c>
    </row>
    <row r="1076" spans="1:2">
      <c r="A1076" s="49">
        <v>44699</v>
      </c>
      <c r="B1076">
        <v>9.4470500000000008</v>
      </c>
    </row>
    <row r="1077" spans="1:2">
      <c r="A1077" s="49">
        <v>44698</v>
      </c>
      <c r="B1077">
        <v>9.362309999999999</v>
      </c>
    </row>
    <row r="1078" spans="1:2">
      <c r="A1078" s="49">
        <v>44695</v>
      </c>
      <c r="B1078">
        <v>9.3654200000000003</v>
      </c>
    </row>
    <row r="1079" spans="1:2">
      <c r="A1079" s="49">
        <v>44694</v>
      </c>
      <c r="B1079">
        <v>9.6905000000000001</v>
      </c>
    </row>
    <row r="1080" spans="1:2">
      <c r="A1080" s="49">
        <v>44693</v>
      </c>
      <c r="B1080">
        <v>10.2029</v>
      </c>
    </row>
    <row r="1081" spans="1:2">
      <c r="A1081" s="49">
        <v>44688</v>
      </c>
      <c r="B1081">
        <v>10.0352</v>
      </c>
    </row>
    <row r="1082" spans="1:2">
      <c r="A1082" s="49">
        <v>44687</v>
      </c>
      <c r="B1082">
        <v>9.9964600000000008</v>
      </c>
    </row>
    <row r="1083" spans="1:2">
      <c r="A1083" s="49">
        <v>44686</v>
      </c>
      <c r="B1083">
        <v>10.4877</v>
      </c>
    </row>
    <row r="1084" spans="1:2">
      <c r="A1084" s="49">
        <v>44681</v>
      </c>
      <c r="B1084">
        <v>10.851800000000001</v>
      </c>
    </row>
    <row r="1085" spans="1:2">
      <c r="A1085" s="49">
        <v>44680</v>
      </c>
      <c r="B1085">
        <v>10.9613</v>
      </c>
    </row>
    <row r="1086" spans="1:2">
      <c r="A1086" s="49">
        <v>44679</v>
      </c>
      <c r="B1086">
        <v>11.122299999999999</v>
      </c>
    </row>
    <row r="1087" spans="1:2">
      <c r="A1087" s="49">
        <v>44678</v>
      </c>
      <c r="B1087">
        <v>11.1576</v>
      </c>
    </row>
    <row r="1088" spans="1:2">
      <c r="A1088" s="49">
        <v>44677</v>
      </c>
      <c r="B1088">
        <v>11.228899999999999</v>
      </c>
    </row>
    <row r="1089" spans="1:2">
      <c r="A1089" s="49">
        <v>44674</v>
      </c>
      <c r="B1089">
        <v>11.3057</v>
      </c>
    </row>
    <row r="1090" spans="1:2">
      <c r="A1090" s="49">
        <v>44673</v>
      </c>
      <c r="B1090">
        <v>11.635</v>
      </c>
    </row>
    <row r="1091" spans="1:2">
      <c r="A1091" s="49">
        <v>44672</v>
      </c>
      <c r="B1091">
        <v>12.015499999999999</v>
      </c>
    </row>
    <row r="1092" spans="1:2">
      <c r="A1092" s="49">
        <v>44671</v>
      </c>
      <c r="B1092">
        <v>12.360200000000001</v>
      </c>
    </row>
    <row r="1093" spans="1:2">
      <c r="A1093" s="49">
        <v>44670</v>
      </c>
      <c r="B1093">
        <v>12.4818</v>
      </c>
    </row>
    <row r="1094" spans="1:2">
      <c r="A1094" s="49">
        <v>44667</v>
      </c>
      <c r="B1094">
        <v>12.563000000000001</v>
      </c>
    </row>
    <row r="1095" spans="1:2">
      <c r="A1095" s="49">
        <v>44666</v>
      </c>
      <c r="B1095">
        <v>12.7499</v>
      </c>
    </row>
    <row r="1096" spans="1:2">
      <c r="A1096" s="49">
        <v>44665</v>
      </c>
      <c r="B1096">
        <v>12.5374</v>
      </c>
    </row>
    <row r="1097" spans="1:2">
      <c r="A1097" s="49">
        <v>44664</v>
      </c>
      <c r="B1097">
        <v>12.504300000000001</v>
      </c>
    </row>
    <row r="1098" spans="1:2">
      <c r="A1098" s="49">
        <v>44663</v>
      </c>
      <c r="B1098">
        <v>12.423400000000001</v>
      </c>
    </row>
    <row r="1099" spans="1:2">
      <c r="A1099" s="49">
        <v>44660</v>
      </c>
      <c r="B1099">
        <v>11.761100000000001</v>
      </c>
    </row>
    <row r="1100" spans="1:2">
      <c r="A1100" s="49">
        <v>44659</v>
      </c>
      <c r="B1100">
        <v>11.9862</v>
      </c>
    </row>
    <row r="1101" spans="1:2">
      <c r="A1101" s="49">
        <v>44658</v>
      </c>
      <c r="B1101">
        <v>12.9838</v>
      </c>
    </row>
    <row r="1102" spans="1:2">
      <c r="A1102" s="49">
        <v>44657</v>
      </c>
      <c r="B1102">
        <v>13.099299999999999</v>
      </c>
    </row>
    <row r="1103" spans="1:2">
      <c r="A1103" s="49">
        <v>44656</v>
      </c>
      <c r="B1103">
        <v>13.1372</v>
      </c>
    </row>
    <row r="1104" spans="1:2">
      <c r="A1104" s="49">
        <v>44653</v>
      </c>
      <c r="B1104">
        <v>13.1111</v>
      </c>
    </row>
    <row r="1105" spans="1:2">
      <c r="A1105" s="49">
        <v>44652</v>
      </c>
      <c r="B1105">
        <v>13.1569</v>
      </c>
    </row>
    <row r="1106" spans="1:2">
      <c r="A1106" s="49">
        <v>44651</v>
      </c>
      <c r="B1106">
        <v>13.238799999999999</v>
      </c>
    </row>
    <row r="1107" spans="1:2">
      <c r="A1107" s="49">
        <v>44650</v>
      </c>
      <c r="B1107">
        <v>13.555</v>
      </c>
    </row>
    <row r="1108" spans="1:2">
      <c r="A1108" s="49">
        <v>44649</v>
      </c>
      <c r="B1108">
        <v>14.7104</v>
      </c>
    </row>
    <row r="1109" spans="1:2">
      <c r="A1109" s="49">
        <v>44646</v>
      </c>
      <c r="B1109">
        <v>15.031000000000001</v>
      </c>
    </row>
    <row r="1110" spans="1:2">
      <c r="A1110" s="49">
        <v>44645</v>
      </c>
      <c r="B1110">
        <v>15.0771</v>
      </c>
    </row>
    <row r="1111" spans="1:2">
      <c r="A1111" s="49">
        <v>44644</v>
      </c>
      <c r="B1111">
        <v>16.1891</v>
      </c>
    </row>
    <row r="1112" spans="1:2">
      <c r="A1112" s="49">
        <v>44643</v>
      </c>
      <c r="B1112">
        <v>16.3582</v>
      </c>
    </row>
    <row r="1113" spans="1:2">
      <c r="A1113" s="49">
        <v>44642</v>
      </c>
      <c r="B1113">
        <v>16.471599999999999</v>
      </c>
    </row>
    <row r="1114" spans="1:2">
      <c r="A1114" s="49">
        <v>44639</v>
      </c>
      <c r="B1114">
        <v>16.333200000000001</v>
      </c>
    </row>
    <row r="1115" spans="1:2">
      <c r="A1115" s="49">
        <v>44638</v>
      </c>
      <c r="B1115">
        <v>16.503900000000002</v>
      </c>
    </row>
    <row r="1116" spans="1:2">
      <c r="A1116" s="49">
        <v>44637</v>
      </c>
      <c r="B1116">
        <v>17.015499999999999</v>
      </c>
    </row>
    <row r="1117" spans="1:2">
      <c r="A1117" s="49">
        <v>44636</v>
      </c>
      <c r="B1117">
        <v>17.474299999999999</v>
      </c>
    </row>
    <row r="1118" spans="1:2">
      <c r="A1118" s="49">
        <v>44635</v>
      </c>
      <c r="B1118">
        <v>18.221800000000002</v>
      </c>
    </row>
    <row r="1119" spans="1:2">
      <c r="A1119" s="49">
        <v>44632</v>
      </c>
      <c r="B1119">
        <v>18.4678</v>
      </c>
    </row>
    <row r="1120" spans="1:2">
      <c r="A1120" s="49">
        <v>44631</v>
      </c>
      <c r="B1120">
        <v>19.041499999999999</v>
      </c>
    </row>
    <row r="1121" spans="1:2">
      <c r="A1121" s="49">
        <v>44630</v>
      </c>
      <c r="B1121">
        <v>18.3719</v>
      </c>
    </row>
    <row r="1122" spans="1:2">
      <c r="A1122" s="49">
        <v>44626</v>
      </c>
      <c r="B1122">
        <v>16.7425</v>
      </c>
    </row>
    <row r="1123" spans="1:2">
      <c r="A1123" s="49">
        <v>44625</v>
      </c>
      <c r="B1123">
        <v>16.744900000000001</v>
      </c>
    </row>
    <row r="1124" spans="1:2">
      <c r="A1124" s="49">
        <v>44624</v>
      </c>
      <c r="B1124">
        <v>17.686900000000001</v>
      </c>
    </row>
    <row r="1125" spans="1:2">
      <c r="A1125" s="49">
        <v>44623</v>
      </c>
      <c r="B1125">
        <v>16.3599</v>
      </c>
    </row>
    <row r="1126" spans="1:2">
      <c r="A1126" s="49">
        <v>44622</v>
      </c>
      <c r="B1126">
        <v>14.534000000000001</v>
      </c>
    </row>
    <row r="1127" spans="1:2">
      <c r="A1127" s="49">
        <v>44621</v>
      </c>
      <c r="B1127">
        <v>14.824299999999999</v>
      </c>
    </row>
    <row r="1128" spans="1:2">
      <c r="A1128" s="49">
        <v>44618</v>
      </c>
      <c r="B1128">
        <v>13.2325</v>
      </c>
    </row>
    <row r="1129" spans="1:2">
      <c r="A1129" s="49">
        <v>44617</v>
      </c>
      <c r="B1129">
        <v>13.7485</v>
      </c>
    </row>
    <row r="1130" spans="1:2">
      <c r="A1130" s="49">
        <v>44615</v>
      </c>
      <c r="B1130">
        <v>12.6927</v>
      </c>
    </row>
    <row r="1131" spans="1:2">
      <c r="A1131" s="49">
        <v>44614</v>
      </c>
      <c r="B1131">
        <v>12.120799999999999</v>
      </c>
    </row>
    <row r="1132" spans="1:2">
      <c r="A1132" s="49">
        <v>44611</v>
      </c>
      <c r="B1132">
        <v>11.975099999999999</v>
      </c>
    </row>
    <row r="1133" spans="1:2">
      <c r="A1133" s="49">
        <v>44610</v>
      </c>
      <c r="B1133">
        <v>11.951599999999999</v>
      </c>
    </row>
    <row r="1134" spans="1:2">
      <c r="A1134" s="49">
        <v>44609</v>
      </c>
      <c r="B1134">
        <v>11.840999999999999</v>
      </c>
    </row>
    <row r="1135" spans="1:2">
      <c r="A1135" s="49">
        <v>44608</v>
      </c>
      <c r="B1135">
        <v>11.998799999999999</v>
      </c>
    </row>
    <row r="1136" spans="1:2">
      <c r="A1136" s="49">
        <v>44607</v>
      </c>
      <c r="B1136">
        <v>12.041600000000001</v>
      </c>
    </row>
    <row r="1137" spans="1:2">
      <c r="A1137" s="49">
        <v>44604</v>
      </c>
      <c r="B1137">
        <v>11.791499999999999</v>
      </c>
    </row>
    <row r="1138" spans="1:2">
      <c r="A1138" s="49">
        <v>44603</v>
      </c>
      <c r="B1138">
        <v>11.7502</v>
      </c>
    </row>
    <row r="1139" spans="1:2">
      <c r="A1139" s="49">
        <v>44602</v>
      </c>
      <c r="B1139">
        <v>11.7592</v>
      </c>
    </row>
    <row r="1140" spans="1:2">
      <c r="A1140" s="49">
        <v>44601</v>
      </c>
      <c r="B1140">
        <v>11.824299999999999</v>
      </c>
    </row>
    <row r="1141" spans="1:2">
      <c r="A1141" s="49">
        <v>44600</v>
      </c>
      <c r="B1141">
        <v>11.902799999999999</v>
      </c>
    </row>
    <row r="1142" spans="1:2">
      <c r="A1142" s="49">
        <v>44597</v>
      </c>
      <c r="B1142">
        <v>11.9558</v>
      </c>
    </row>
    <row r="1143" spans="1:2">
      <c r="A1143" s="49">
        <v>44596</v>
      </c>
      <c r="B1143">
        <v>12.05</v>
      </c>
    </row>
    <row r="1144" spans="1:2">
      <c r="A1144" s="49">
        <v>44595</v>
      </c>
      <c r="B1144">
        <v>12.023999999999999</v>
      </c>
    </row>
    <row r="1145" spans="1:2">
      <c r="A1145" s="49">
        <v>44594</v>
      </c>
      <c r="B1145">
        <v>12.125500000000001</v>
      </c>
    </row>
    <row r="1146" spans="1:2">
      <c r="A1146" s="49">
        <v>44593</v>
      </c>
      <c r="B1146">
        <v>12.178900000000001</v>
      </c>
    </row>
    <row r="1147" spans="1:2">
      <c r="A1147" s="49">
        <v>44590</v>
      </c>
      <c r="B1147">
        <v>12.2258</v>
      </c>
    </row>
    <row r="1148" spans="1:2">
      <c r="A1148" s="49">
        <v>44589</v>
      </c>
      <c r="B1148">
        <v>12.4054</v>
      </c>
    </row>
    <row r="1149" spans="1:2">
      <c r="A1149" s="49">
        <v>44588</v>
      </c>
      <c r="B1149">
        <v>12.4864</v>
      </c>
    </row>
    <row r="1150" spans="1:2">
      <c r="A1150" s="49">
        <v>44587</v>
      </c>
      <c r="B1150">
        <v>12.432399999999999</v>
      </c>
    </row>
    <row r="1151" spans="1:2">
      <c r="A1151" s="49">
        <v>44586</v>
      </c>
      <c r="B1151">
        <v>12.218999999999999</v>
      </c>
    </row>
    <row r="1152" spans="1:2">
      <c r="A1152" s="49">
        <v>44583</v>
      </c>
      <c r="B1152">
        <v>12.097200000000001</v>
      </c>
    </row>
    <row r="1153" spans="1:2">
      <c r="A1153" s="49">
        <v>44582</v>
      </c>
      <c r="B1153">
        <v>12.052</v>
      </c>
    </row>
    <row r="1154" spans="1:2">
      <c r="A1154" s="49">
        <v>44581</v>
      </c>
      <c r="B1154">
        <v>12.101100000000001</v>
      </c>
    </row>
    <row r="1155" spans="1:2">
      <c r="A1155" s="49">
        <v>44580</v>
      </c>
      <c r="B1155">
        <v>12.018000000000001</v>
      </c>
    </row>
    <row r="1156" spans="1:2">
      <c r="A1156" s="49">
        <v>44579</v>
      </c>
      <c r="B1156">
        <v>11.979799999999999</v>
      </c>
    </row>
    <row r="1157" spans="1:2">
      <c r="A1157" s="49">
        <v>44576</v>
      </c>
      <c r="B1157">
        <v>11.9457</v>
      </c>
    </row>
    <row r="1158" spans="1:2">
      <c r="A1158" s="49">
        <v>44575</v>
      </c>
      <c r="B1158">
        <v>11.724600000000001</v>
      </c>
    </row>
    <row r="1159" spans="1:2">
      <c r="A1159" s="49">
        <v>44574</v>
      </c>
      <c r="B1159">
        <v>11.7088</v>
      </c>
    </row>
    <row r="1160" spans="1:2">
      <c r="A1160" s="49">
        <v>44573</v>
      </c>
      <c r="B1160">
        <v>11.7446</v>
      </c>
    </row>
    <row r="1161" spans="1:2">
      <c r="A1161" s="49">
        <v>44572</v>
      </c>
      <c r="B1161">
        <v>11.790699999999999</v>
      </c>
    </row>
    <row r="1162" spans="1:2">
      <c r="A1162" s="49">
        <v>44561</v>
      </c>
      <c r="B1162">
        <v>11.6503</v>
      </c>
    </row>
    <row r="1163" spans="1:2">
      <c r="A1163" s="49">
        <v>44560</v>
      </c>
      <c r="B1163">
        <v>11.559900000000001</v>
      </c>
    </row>
    <row r="1164" spans="1:2">
      <c r="A1164" s="49">
        <v>44559</v>
      </c>
      <c r="B1164">
        <v>11.535299999999999</v>
      </c>
    </row>
    <row r="1165" spans="1:2">
      <c r="A1165" s="49">
        <v>44558</v>
      </c>
      <c r="B1165">
        <v>11.4924</v>
      </c>
    </row>
    <row r="1166" spans="1:2">
      <c r="A1166" s="49">
        <v>44555</v>
      </c>
      <c r="B1166">
        <v>11.4907</v>
      </c>
    </row>
    <row r="1167" spans="1:2">
      <c r="A1167" s="49">
        <v>44554</v>
      </c>
      <c r="B1167">
        <v>11.5162</v>
      </c>
    </row>
    <row r="1168" spans="1:2">
      <c r="A1168" s="49">
        <v>44553</v>
      </c>
      <c r="B1168">
        <v>11.579599999999999</v>
      </c>
    </row>
    <row r="1169" spans="1:2">
      <c r="A1169" s="49">
        <v>44552</v>
      </c>
      <c r="B1169">
        <v>11.5884</v>
      </c>
    </row>
    <row r="1170" spans="1:2">
      <c r="A1170" s="49">
        <v>44551</v>
      </c>
      <c r="B1170">
        <v>11.648199999999999</v>
      </c>
    </row>
    <row r="1171" spans="1:2">
      <c r="A1171" s="49">
        <v>44548</v>
      </c>
      <c r="B1171">
        <v>11.5678</v>
      </c>
    </row>
    <row r="1172" spans="1:2">
      <c r="A1172" s="49">
        <v>44547</v>
      </c>
      <c r="B1172">
        <v>11.5525</v>
      </c>
    </row>
    <row r="1173" spans="1:2">
      <c r="A1173" s="49">
        <v>44546</v>
      </c>
      <c r="B1173">
        <v>11.6029</v>
      </c>
    </row>
    <row r="1174" spans="1:2">
      <c r="A1174" s="49">
        <v>44545</v>
      </c>
      <c r="B1174">
        <v>11.5466</v>
      </c>
    </row>
    <row r="1175" spans="1:2">
      <c r="A1175" s="49">
        <v>44544</v>
      </c>
      <c r="B1175">
        <v>11.536</v>
      </c>
    </row>
    <row r="1176" spans="1:2">
      <c r="A1176" s="49">
        <v>44541</v>
      </c>
      <c r="B1176">
        <v>11.5542</v>
      </c>
    </row>
    <row r="1177" spans="1:2">
      <c r="A1177" s="49">
        <v>44540</v>
      </c>
      <c r="B1177">
        <v>11.6</v>
      </c>
    </row>
    <row r="1178" spans="1:2">
      <c r="A1178" s="49">
        <v>44539</v>
      </c>
      <c r="B1178">
        <v>11.622</v>
      </c>
    </row>
    <row r="1179" spans="1:2">
      <c r="A1179" s="49">
        <v>44538</v>
      </c>
      <c r="B1179">
        <v>11.6426</v>
      </c>
    </row>
    <row r="1180" spans="1:2">
      <c r="A1180" s="49">
        <v>44537</v>
      </c>
      <c r="B1180">
        <v>11.562200000000001</v>
      </c>
    </row>
    <row r="1181" spans="1:2">
      <c r="A1181" s="49">
        <v>44534</v>
      </c>
      <c r="B1181">
        <v>11.577999999999999</v>
      </c>
    </row>
    <row r="1182" spans="1:2">
      <c r="A1182" s="49">
        <v>44533</v>
      </c>
      <c r="B1182">
        <v>11.6213</v>
      </c>
    </row>
    <row r="1183" spans="1:2">
      <c r="A1183" s="49">
        <v>44532</v>
      </c>
      <c r="B1183">
        <v>11.6128</v>
      </c>
    </row>
    <row r="1184" spans="1:2">
      <c r="A1184" s="49">
        <v>44531</v>
      </c>
      <c r="B1184">
        <v>11.7547</v>
      </c>
    </row>
    <row r="1185" spans="1:2">
      <c r="A1185" s="49">
        <v>44530</v>
      </c>
      <c r="B1185">
        <v>11.748200000000001</v>
      </c>
    </row>
    <row r="1186" spans="1:2">
      <c r="A1186" s="49">
        <v>44527</v>
      </c>
      <c r="B1186">
        <v>11.826599999999999</v>
      </c>
    </row>
    <row r="1187" spans="1:2">
      <c r="A1187" s="49">
        <v>44526</v>
      </c>
      <c r="B1187">
        <v>11.675800000000001</v>
      </c>
    </row>
    <row r="1188" spans="1:2">
      <c r="A1188" s="49">
        <v>44525</v>
      </c>
      <c r="B1188">
        <v>11.6427</v>
      </c>
    </row>
    <row r="1189" spans="1:2">
      <c r="A1189" s="49">
        <v>44524</v>
      </c>
      <c r="B1189">
        <v>11.7212</v>
      </c>
    </row>
    <row r="1190" spans="1:2">
      <c r="A1190" s="49">
        <v>44523</v>
      </c>
      <c r="B1190">
        <v>11.5175</v>
      </c>
    </row>
    <row r="1191" spans="1:2">
      <c r="A1191" s="49">
        <v>44520</v>
      </c>
      <c r="B1191">
        <v>11.4016</v>
      </c>
    </row>
    <row r="1192" spans="1:2">
      <c r="A1192" s="49">
        <v>44519</v>
      </c>
      <c r="B1192">
        <v>11.3773</v>
      </c>
    </row>
    <row r="1193" spans="1:2">
      <c r="A1193" s="49">
        <v>44518</v>
      </c>
      <c r="B1193">
        <v>11.4108</v>
      </c>
    </row>
    <row r="1194" spans="1:2">
      <c r="A1194" s="49">
        <v>44517</v>
      </c>
      <c r="B1194">
        <v>11.376799999999999</v>
      </c>
    </row>
    <row r="1195" spans="1:2">
      <c r="A1195" s="49">
        <v>44516</v>
      </c>
      <c r="B1195">
        <v>11.326700000000001</v>
      </c>
    </row>
    <row r="1196" spans="1:2">
      <c r="A1196" s="49">
        <v>44513</v>
      </c>
      <c r="B1196">
        <v>11.2369</v>
      </c>
    </row>
    <row r="1197" spans="1:2">
      <c r="A1197" s="49">
        <v>44512</v>
      </c>
      <c r="B1197">
        <v>11.1158</v>
      </c>
    </row>
    <row r="1198" spans="1:2">
      <c r="A1198" s="49">
        <v>44511</v>
      </c>
      <c r="B1198">
        <v>11.0601</v>
      </c>
    </row>
    <row r="1199" spans="1:2">
      <c r="A1199" s="49">
        <v>44510</v>
      </c>
      <c r="B1199">
        <v>11.1465</v>
      </c>
    </row>
    <row r="1200" spans="1:2">
      <c r="A1200" s="49">
        <v>44509</v>
      </c>
      <c r="B1200">
        <v>11.1595</v>
      </c>
    </row>
    <row r="1201" spans="1:2">
      <c r="A1201" s="49">
        <v>44504</v>
      </c>
      <c r="B1201">
        <v>11.1745</v>
      </c>
    </row>
    <row r="1202" spans="1:2">
      <c r="A1202" s="49">
        <v>44503</v>
      </c>
      <c r="B1202">
        <v>11.170400000000001</v>
      </c>
    </row>
    <row r="1203" spans="1:2">
      <c r="A1203" s="49">
        <v>44502</v>
      </c>
      <c r="B1203">
        <v>11.101000000000001</v>
      </c>
    </row>
    <row r="1204" spans="1:2">
      <c r="A1204" s="49">
        <v>44499</v>
      </c>
      <c r="B1204">
        <v>11.018800000000001</v>
      </c>
    </row>
    <row r="1205" spans="1:2">
      <c r="A1205" s="49">
        <v>44498</v>
      </c>
      <c r="B1205">
        <v>11.019399999999999</v>
      </c>
    </row>
    <row r="1206" spans="1:2">
      <c r="A1206" s="49">
        <v>44497</v>
      </c>
      <c r="B1206">
        <v>10.918799999999999</v>
      </c>
    </row>
    <row r="1207" spans="1:2">
      <c r="A1207" s="49">
        <v>44496</v>
      </c>
      <c r="B1207">
        <v>10.8993</v>
      </c>
    </row>
    <row r="1208" spans="1:2">
      <c r="A1208" s="49">
        <v>44495</v>
      </c>
      <c r="B1208">
        <v>10.9908</v>
      </c>
    </row>
    <row r="1209" spans="1:2">
      <c r="A1209" s="49">
        <v>44492</v>
      </c>
      <c r="B1209">
        <v>11.089</v>
      </c>
    </row>
    <row r="1210" spans="1:2">
      <c r="A1210" s="49">
        <v>44491</v>
      </c>
      <c r="B1210">
        <v>11.0947</v>
      </c>
    </row>
    <row r="1211" spans="1:2">
      <c r="A1211" s="49">
        <v>44490</v>
      </c>
      <c r="B1211">
        <v>11.113899999999999</v>
      </c>
    </row>
    <row r="1212" spans="1:2">
      <c r="A1212" s="49">
        <v>44489</v>
      </c>
      <c r="B1212">
        <v>11.0871</v>
      </c>
    </row>
    <row r="1213" spans="1:2">
      <c r="A1213" s="49">
        <v>44488</v>
      </c>
      <c r="B1213">
        <v>11.0619</v>
      </c>
    </row>
    <row r="1214" spans="1:2">
      <c r="A1214" s="49">
        <v>44485</v>
      </c>
      <c r="B1214">
        <v>11.0802</v>
      </c>
    </row>
    <row r="1215" spans="1:2">
      <c r="A1215" s="49">
        <v>44484</v>
      </c>
      <c r="B1215">
        <v>11.1569</v>
      </c>
    </row>
    <row r="1216" spans="1:2">
      <c r="A1216" s="49">
        <v>44483</v>
      </c>
      <c r="B1216">
        <v>11.148999999999999</v>
      </c>
    </row>
    <row r="1217" spans="1:2">
      <c r="A1217" s="49">
        <v>44482</v>
      </c>
      <c r="B1217">
        <v>11.1325</v>
      </c>
    </row>
    <row r="1218" spans="1:2">
      <c r="A1218" s="49">
        <v>44481</v>
      </c>
      <c r="B1218">
        <v>11.1281</v>
      </c>
    </row>
    <row r="1219" spans="1:2">
      <c r="A1219" s="49">
        <v>44478</v>
      </c>
      <c r="B1219">
        <v>11.1625</v>
      </c>
    </row>
    <row r="1220" spans="1:2">
      <c r="A1220" s="49">
        <v>44477</v>
      </c>
      <c r="B1220">
        <v>11.2128</v>
      </c>
    </row>
    <row r="1221" spans="1:2">
      <c r="A1221" s="49">
        <v>44476</v>
      </c>
      <c r="B1221">
        <v>11.256600000000001</v>
      </c>
    </row>
    <row r="1222" spans="1:2">
      <c r="A1222" s="49">
        <v>44475</v>
      </c>
      <c r="B1222">
        <v>11.2567</v>
      </c>
    </row>
    <row r="1223" spans="1:2">
      <c r="A1223" s="49">
        <v>44474</v>
      </c>
      <c r="B1223">
        <v>11.3118</v>
      </c>
    </row>
    <row r="1224" spans="1:2">
      <c r="A1224" s="49">
        <v>44471</v>
      </c>
      <c r="B1224">
        <v>11.311400000000001</v>
      </c>
    </row>
    <row r="1225" spans="1:2">
      <c r="A1225" s="49">
        <v>44470</v>
      </c>
      <c r="B1225">
        <v>11.244199999999999</v>
      </c>
    </row>
    <row r="1226" spans="1:2">
      <c r="A1226" s="49">
        <v>44469</v>
      </c>
      <c r="B1226">
        <v>11.2494</v>
      </c>
    </row>
    <row r="1227" spans="1:2">
      <c r="A1227" s="49">
        <v>44468</v>
      </c>
      <c r="B1227">
        <v>11.2263</v>
      </c>
    </row>
    <row r="1228" spans="1:2">
      <c r="A1228" s="49">
        <v>44467</v>
      </c>
      <c r="B1228">
        <v>11.244899999999999</v>
      </c>
    </row>
    <row r="1229" spans="1:2">
      <c r="A1229" s="49">
        <v>44464</v>
      </c>
      <c r="B1229">
        <v>11.294</v>
      </c>
    </row>
    <row r="1230" spans="1:2">
      <c r="A1230" s="49">
        <v>44463</v>
      </c>
      <c r="B1230">
        <v>11.2584</v>
      </c>
    </row>
    <row r="1231" spans="1:2">
      <c r="A1231" s="49">
        <v>44462</v>
      </c>
      <c r="B1231">
        <v>11.266999999999999</v>
      </c>
    </row>
    <row r="1232" spans="1:2">
      <c r="A1232" s="49">
        <v>44461</v>
      </c>
      <c r="B1232">
        <v>11.321300000000001</v>
      </c>
    </row>
    <row r="1233" spans="1:2">
      <c r="A1233" s="49">
        <v>44460</v>
      </c>
      <c r="B1233">
        <v>11.3406</v>
      </c>
    </row>
    <row r="1234" spans="1:2">
      <c r="A1234" s="49">
        <v>44457</v>
      </c>
      <c r="B1234">
        <v>11.2456</v>
      </c>
    </row>
    <row r="1235" spans="1:2">
      <c r="A1235" s="49">
        <v>44456</v>
      </c>
      <c r="B1235">
        <v>11.239100000000001</v>
      </c>
    </row>
    <row r="1236" spans="1:2">
      <c r="A1236" s="49">
        <v>44455</v>
      </c>
      <c r="B1236">
        <v>11.319800000000001</v>
      </c>
    </row>
    <row r="1237" spans="1:2">
      <c r="A1237" s="49">
        <v>44454</v>
      </c>
      <c r="B1237">
        <v>11.2857</v>
      </c>
    </row>
    <row r="1238" spans="1:2">
      <c r="A1238" s="49">
        <v>44453</v>
      </c>
      <c r="B1238">
        <v>11.323</v>
      </c>
    </row>
    <row r="1239" spans="1:2">
      <c r="A1239" s="49">
        <v>44450</v>
      </c>
      <c r="B1239">
        <v>11.2957</v>
      </c>
    </row>
    <row r="1240" spans="1:2">
      <c r="A1240" s="49">
        <v>44449</v>
      </c>
      <c r="B1240">
        <v>11.3248</v>
      </c>
    </row>
    <row r="1241" spans="1:2">
      <c r="A1241" s="49">
        <v>44448</v>
      </c>
      <c r="B1241">
        <v>11.3651</v>
      </c>
    </row>
    <row r="1242" spans="1:2">
      <c r="A1242" s="49">
        <v>44447</v>
      </c>
      <c r="B1242">
        <v>11.3285</v>
      </c>
    </row>
    <row r="1243" spans="1:2">
      <c r="A1243" s="49">
        <v>44446</v>
      </c>
      <c r="B1243">
        <v>11.304</v>
      </c>
    </row>
    <row r="1244" spans="1:2">
      <c r="A1244" s="49">
        <v>44443</v>
      </c>
      <c r="B1244">
        <v>11.2837</v>
      </c>
    </row>
    <row r="1245" spans="1:2">
      <c r="A1245" s="49">
        <v>44442</v>
      </c>
      <c r="B1245">
        <v>11.274699999999999</v>
      </c>
    </row>
    <row r="1246" spans="1:2">
      <c r="A1246" s="49">
        <v>44441</v>
      </c>
      <c r="B1246">
        <v>11.321099999999999</v>
      </c>
    </row>
    <row r="1247" spans="1:2">
      <c r="A1247" s="49">
        <v>44440</v>
      </c>
      <c r="B1247">
        <v>11.3367</v>
      </c>
    </row>
    <row r="1248" spans="1:2">
      <c r="A1248" s="49">
        <v>44439</v>
      </c>
      <c r="B1248">
        <v>11.378</v>
      </c>
    </row>
    <row r="1249" spans="1:2">
      <c r="A1249" s="49">
        <v>44436</v>
      </c>
      <c r="B1249">
        <v>11.4177</v>
      </c>
    </row>
    <row r="1250" spans="1:2">
      <c r="A1250" s="49">
        <v>44435</v>
      </c>
      <c r="B1250">
        <v>11.4116</v>
      </c>
    </row>
    <row r="1251" spans="1:2">
      <c r="A1251" s="49">
        <v>44434</v>
      </c>
      <c r="B1251">
        <v>11.389900000000001</v>
      </c>
    </row>
    <row r="1252" spans="1:2">
      <c r="A1252" s="49">
        <v>44433</v>
      </c>
      <c r="B1252">
        <v>11.415699999999999</v>
      </c>
    </row>
    <row r="1253" spans="1:2">
      <c r="A1253" s="49">
        <v>44432</v>
      </c>
      <c r="B1253">
        <v>11.411899999999999</v>
      </c>
    </row>
    <row r="1254" spans="1:2">
      <c r="A1254" s="49">
        <v>44429</v>
      </c>
      <c r="B1254">
        <v>11.440300000000001</v>
      </c>
    </row>
    <row r="1255" spans="1:2">
      <c r="A1255" s="49">
        <v>44428</v>
      </c>
      <c r="B1255">
        <v>11.419499999999999</v>
      </c>
    </row>
    <row r="1256" spans="1:2">
      <c r="A1256" s="49">
        <v>44427</v>
      </c>
      <c r="B1256">
        <v>11.336600000000001</v>
      </c>
    </row>
    <row r="1257" spans="1:2">
      <c r="A1257" s="49">
        <v>44426</v>
      </c>
      <c r="B1257">
        <v>11.338800000000001</v>
      </c>
    </row>
    <row r="1258" spans="1:2">
      <c r="A1258" s="49">
        <v>44425</v>
      </c>
      <c r="B1258">
        <v>11.334300000000001</v>
      </c>
    </row>
    <row r="1259" spans="1:2">
      <c r="A1259" s="49">
        <v>44422</v>
      </c>
      <c r="B1259">
        <v>11.3329</v>
      </c>
    </row>
    <row r="1260" spans="1:2">
      <c r="A1260" s="49">
        <v>44421</v>
      </c>
      <c r="B1260">
        <v>11.358000000000001</v>
      </c>
    </row>
    <row r="1261" spans="1:2">
      <c r="A1261" s="49">
        <v>44420</v>
      </c>
      <c r="B1261">
        <v>11.4026</v>
      </c>
    </row>
    <row r="1262" spans="1:2">
      <c r="A1262" s="49">
        <v>44419</v>
      </c>
      <c r="B1262">
        <v>11.355499999999999</v>
      </c>
    </row>
    <row r="1263" spans="1:2">
      <c r="A1263" s="49">
        <v>44418</v>
      </c>
      <c r="B1263">
        <v>11.347300000000001</v>
      </c>
    </row>
    <row r="1264" spans="1:2">
      <c r="A1264" s="49">
        <v>44415</v>
      </c>
      <c r="B1264">
        <v>11.306100000000001</v>
      </c>
    </row>
    <row r="1265" spans="1:2">
      <c r="A1265" s="49">
        <v>44414</v>
      </c>
      <c r="B1265">
        <v>11.324</v>
      </c>
    </row>
    <row r="1266" spans="1:2">
      <c r="A1266" s="49">
        <v>44413</v>
      </c>
      <c r="B1266">
        <v>11.2631</v>
      </c>
    </row>
    <row r="1267" spans="1:2">
      <c r="A1267" s="49">
        <v>44412</v>
      </c>
      <c r="B1267">
        <v>11.271699999999999</v>
      </c>
    </row>
    <row r="1268" spans="1:2">
      <c r="A1268" s="49">
        <v>44411</v>
      </c>
      <c r="B1268">
        <v>11.301</v>
      </c>
    </row>
    <row r="1269" spans="1:2">
      <c r="A1269" s="49">
        <v>44408</v>
      </c>
      <c r="B1269">
        <v>11.329000000000001</v>
      </c>
    </row>
    <row r="1270" spans="1:2">
      <c r="A1270" s="49">
        <v>44407</v>
      </c>
      <c r="B1270">
        <v>11.3249</v>
      </c>
    </row>
    <row r="1271" spans="1:2">
      <c r="A1271" s="49">
        <v>44406</v>
      </c>
      <c r="B1271">
        <v>11.318899999999999</v>
      </c>
    </row>
    <row r="1272" spans="1:2">
      <c r="A1272" s="49">
        <v>44405</v>
      </c>
      <c r="B1272">
        <v>11.3527</v>
      </c>
    </row>
    <row r="1273" spans="1:2">
      <c r="A1273" s="49">
        <v>44404</v>
      </c>
      <c r="B1273">
        <v>11.4292</v>
      </c>
    </row>
    <row r="1274" spans="1:2">
      <c r="A1274" s="49">
        <v>44401</v>
      </c>
      <c r="B1274">
        <v>11.39</v>
      </c>
    </row>
    <row r="1275" spans="1:2">
      <c r="A1275" s="49">
        <v>44400</v>
      </c>
      <c r="B1275">
        <v>11.396699999999999</v>
      </c>
    </row>
    <row r="1276" spans="1:2">
      <c r="A1276" s="49">
        <v>44399</v>
      </c>
      <c r="B1276">
        <v>11.505699999999999</v>
      </c>
    </row>
    <row r="1277" spans="1:2">
      <c r="A1277" s="49">
        <v>44398</v>
      </c>
      <c r="B1277">
        <v>11.495900000000001</v>
      </c>
    </row>
    <row r="1278" spans="1:2">
      <c r="A1278" s="49">
        <v>44397</v>
      </c>
      <c r="B1278">
        <v>11.4674</v>
      </c>
    </row>
    <row r="1279" spans="1:2">
      <c r="A1279" s="49">
        <v>44394</v>
      </c>
      <c r="B1279">
        <v>11.4673</v>
      </c>
    </row>
    <row r="1280" spans="1:2">
      <c r="A1280" s="49">
        <v>44393</v>
      </c>
      <c r="B1280">
        <v>11.485900000000001</v>
      </c>
    </row>
    <row r="1281" spans="1:2">
      <c r="A1281" s="49">
        <v>44392</v>
      </c>
      <c r="B1281">
        <v>11.4519</v>
      </c>
    </row>
    <row r="1282" spans="1:2">
      <c r="A1282" s="49">
        <v>44391</v>
      </c>
      <c r="B1282">
        <v>11.4552</v>
      </c>
    </row>
    <row r="1283" spans="1:2">
      <c r="A1283" s="49">
        <v>44390</v>
      </c>
      <c r="B1283">
        <v>11.5307</v>
      </c>
    </row>
    <row r="1284" spans="1:2">
      <c r="A1284" s="49">
        <v>44387</v>
      </c>
      <c r="B1284">
        <v>11.483000000000001</v>
      </c>
    </row>
    <row r="1285" spans="1:2">
      <c r="A1285" s="49">
        <v>44386</v>
      </c>
      <c r="B1285">
        <v>11.601900000000001</v>
      </c>
    </row>
    <row r="1286" spans="1:2">
      <c r="A1286" s="49">
        <v>44385</v>
      </c>
      <c r="B1286">
        <v>11.4575</v>
      </c>
    </row>
    <row r="1287" spans="1:2">
      <c r="A1287" s="49">
        <v>44384</v>
      </c>
      <c r="B1287">
        <v>11.3362</v>
      </c>
    </row>
    <row r="1288" spans="1:2">
      <c r="A1288" s="49">
        <v>44383</v>
      </c>
      <c r="B1288">
        <v>11.3535</v>
      </c>
    </row>
    <row r="1289" spans="1:2">
      <c r="A1289" s="49">
        <v>44380</v>
      </c>
      <c r="B1289">
        <v>11.3567</v>
      </c>
    </row>
    <row r="1290" spans="1:2">
      <c r="A1290" s="49">
        <v>44379</v>
      </c>
      <c r="B1290">
        <v>11.278700000000001</v>
      </c>
    </row>
    <row r="1291" spans="1:2">
      <c r="A1291" s="49">
        <v>44378</v>
      </c>
      <c r="B1291">
        <v>11.2545</v>
      </c>
    </row>
    <row r="1292" spans="1:2">
      <c r="A1292" s="49">
        <v>44377</v>
      </c>
      <c r="B1292">
        <v>11.207000000000001</v>
      </c>
    </row>
    <row r="1293" spans="1:2">
      <c r="A1293" s="49">
        <v>44376</v>
      </c>
      <c r="B1293">
        <v>11.178599999999999</v>
      </c>
    </row>
    <row r="1294" spans="1:2">
      <c r="A1294" s="49">
        <v>44373</v>
      </c>
      <c r="B1294">
        <v>11.1806</v>
      </c>
    </row>
    <row r="1295" spans="1:2">
      <c r="A1295" s="49">
        <v>44372</v>
      </c>
      <c r="B1295">
        <v>11.173299999999999</v>
      </c>
    </row>
    <row r="1296" spans="1:2">
      <c r="A1296" s="49">
        <v>44371</v>
      </c>
      <c r="B1296">
        <v>11.2134</v>
      </c>
    </row>
    <row r="1297" spans="1:2">
      <c r="A1297" s="49">
        <v>44370</v>
      </c>
      <c r="B1297">
        <v>11.3024</v>
      </c>
    </row>
    <row r="1298" spans="1:2">
      <c r="A1298" s="49">
        <v>44369</v>
      </c>
      <c r="B1298">
        <v>11.313000000000001</v>
      </c>
    </row>
    <row r="1299" spans="1:2">
      <c r="A1299" s="49">
        <v>44366</v>
      </c>
      <c r="B1299">
        <v>11.2126</v>
      </c>
    </row>
    <row r="1300" spans="1:2">
      <c r="A1300" s="49">
        <v>44365</v>
      </c>
      <c r="B1300">
        <v>11.279</v>
      </c>
    </row>
    <row r="1301" spans="1:2">
      <c r="A1301" s="49">
        <v>44364</v>
      </c>
      <c r="B1301">
        <v>11.258900000000001</v>
      </c>
    </row>
    <row r="1302" spans="1:2">
      <c r="A1302" s="49">
        <v>44363</v>
      </c>
      <c r="B1302">
        <v>11.219200000000001</v>
      </c>
    </row>
    <row r="1303" spans="1:2">
      <c r="A1303" s="49">
        <v>44359</v>
      </c>
      <c r="B1303">
        <v>11.2159</v>
      </c>
    </row>
    <row r="1304" spans="1:2">
      <c r="A1304" s="49">
        <v>44358</v>
      </c>
      <c r="B1304">
        <v>11.297599999999999</v>
      </c>
    </row>
    <row r="1305" spans="1:2">
      <c r="A1305" s="49">
        <v>44357</v>
      </c>
      <c r="B1305">
        <v>11.277900000000001</v>
      </c>
    </row>
    <row r="1306" spans="1:2">
      <c r="A1306" s="49">
        <v>44356</v>
      </c>
      <c r="B1306">
        <v>11.383100000000001</v>
      </c>
    </row>
    <row r="1307" spans="1:2">
      <c r="A1307" s="49">
        <v>44355</v>
      </c>
      <c r="B1307">
        <v>11.4018</v>
      </c>
    </row>
    <row r="1308" spans="1:2">
      <c r="A1308" s="49">
        <v>44352</v>
      </c>
      <c r="B1308">
        <v>11.431800000000001</v>
      </c>
    </row>
    <row r="1309" spans="1:2">
      <c r="A1309" s="49">
        <v>44351</v>
      </c>
      <c r="B1309">
        <v>11.4589</v>
      </c>
    </row>
    <row r="1310" spans="1:2">
      <c r="A1310" s="49">
        <v>44350</v>
      </c>
      <c r="B1310">
        <v>11.507400000000001</v>
      </c>
    </row>
    <row r="1311" spans="1:2">
      <c r="A1311" s="49">
        <v>44349</v>
      </c>
      <c r="B1311">
        <v>11.486499999999999</v>
      </c>
    </row>
    <row r="1312" spans="1:2">
      <c r="A1312" s="49">
        <v>44348</v>
      </c>
      <c r="B1312">
        <v>11.5219</v>
      </c>
    </row>
    <row r="1313" spans="1:2">
      <c r="A1313" s="49">
        <v>44345</v>
      </c>
      <c r="B1313">
        <v>11.5594</v>
      </c>
    </row>
    <row r="1314" spans="1:2">
      <c r="A1314" s="49">
        <v>44344</v>
      </c>
      <c r="B1314">
        <v>11.520799999999999</v>
      </c>
    </row>
    <row r="1315" spans="1:2">
      <c r="A1315" s="49">
        <v>44343</v>
      </c>
      <c r="B1315">
        <v>11.488200000000001</v>
      </c>
    </row>
    <row r="1316" spans="1:2">
      <c r="A1316" s="49">
        <v>44342</v>
      </c>
      <c r="B1316">
        <v>11.452999999999999</v>
      </c>
    </row>
    <row r="1317" spans="1:2">
      <c r="A1317" s="49">
        <v>44341</v>
      </c>
      <c r="B1317">
        <v>11.4353</v>
      </c>
    </row>
    <row r="1318" spans="1:2">
      <c r="A1318" s="49">
        <v>44338</v>
      </c>
      <c r="B1318">
        <v>11.4358</v>
      </c>
    </row>
    <row r="1319" spans="1:2">
      <c r="A1319" s="49">
        <v>44337</v>
      </c>
      <c r="B1319">
        <v>11.435600000000001</v>
      </c>
    </row>
    <row r="1320" spans="1:2">
      <c r="A1320" s="49">
        <v>44336</v>
      </c>
      <c r="B1320">
        <v>11.444900000000001</v>
      </c>
    </row>
    <row r="1321" spans="1:2">
      <c r="A1321" s="49">
        <v>44335</v>
      </c>
      <c r="B1321">
        <v>11.471399999999999</v>
      </c>
    </row>
    <row r="1322" spans="1:2">
      <c r="A1322" s="49">
        <v>44334</v>
      </c>
      <c r="B1322">
        <v>11.463900000000001</v>
      </c>
    </row>
    <row r="1323" spans="1:2">
      <c r="A1323" s="49">
        <v>44331</v>
      </c>
      <c r="B1323">
        <v>11.498900000000001</v>
      </c>
    </row>
    <row r="1324" spans="1:2">
      <c r="A1324" s="49">
        <v>44330</v>
      </c>
      <c r="B1324">
        <v>11.5198</v>
      </c>
    </row>
    <row r="1325" spans="1:2">
      <c r="A1325" s="49">
        <v>44329</v>
      </c>
      <c r="B1325">
        <v>11.4933</v>
      </c>
    </row>
    <row r="1326" spans="1:2">
      <c r="A1326" s="49">
        <v>44328</v>
      </c>
      <c r="B1326">
        <v>11.5381</v>
      </c>
    </row>
    <row r="1327" spans="1:2">
      <c r="A1327" s="49">
        <v>44324</v>
      </c>
      <c r="B1327">
        <v>11.478</v>
      </c>
    </row>
    <row r="1328" spans="1:2">
      <c r="A1328" s="49">
        <v>44323</v>
      </c>
      <c r="B1328">
        <v>11.519600000000001</v>
      </c>
    </row>
    <row r="1329" spans="1:2">
      <c r="A1329" s="49">
        <v>44322</v>
      </c>
      <c r="B1329">
        <v>11.564299999999999</v>
      </c>
    </row>
    <row r="1330" spans="1:2">
      <c r="A1330" s="49">
        <v>44321</v>
      </c>
      <c r="B1330">
        <v>11.625299999999999</v>
      </c>
    </row>
    <row r="1331" spans="1:2">
      <c r="A1331" s="49">
        <v>44317</v>
      </c>
      <c r="B1331">
        <v>11.5657</v>
      </c>
    </row>
    <row r="1332" spans="1:2">
      <c r="A1332" s="49">
        <v>44316</v>
      </c>
      <c r="B1332">
        <v>11.5036</v>
      </c>
    </row>
    <row r="1333" spans="1:2">
      <c r="A1333" s="49">
        <v>44315</v>
      </c>
      <c r="B1333">
        <v>11.555899999999999</v>
      </c>
    </row>
    <row r="1334" spans="1:2">
      <c r="A1334" s="49">
        <v>44314</v>
      </c>
      <c r="B1334">
        <v>11.556900000000001</v>
      </c>
    </row>
    <row r="1335" spans="1:2">
      <c r="A1335" s="49">
        <v>44313</v>
      </c>
      <c r="B1335">
        <v>11.523999999999999</v>
      </c>
    </row>
    <row r="1336" spans="1:2">
      <c r="A1336" s="49">
        <v>44310</v>
      </c>
      <c r="B1336">
        <v>11.5627</v>
      </c>
    </row>
    <row r="1337" spans="1:2">
      <c r="A1337" s="49">
        <v>44309</v>
      </c>
      <c r="B1337">
        <v>11.776400000000001</v>
      </c>
    </row>
    <row r="1338" spans="1:2">
      <c r="A1338" s="49">
        <v>44308</v>
      </c>
      <c r="B1338">
        <v>11.8264</v>
      </c>
    </row>
    <row r="1339" spans="1:2">
      <c r="A1339" s="49">
        <v>44307</v>
      </c>
      <c r="B1339">
        <v>11.702299999999999</v>
      </c>
    </row>
    <row r="1340" spans="1:2">
      <c r="A1340" s="49">
        <v>44306</v>
      </c>
      <c r="B1340">
        <v>11.710599999999999</v>
      </c>
    </row>
    <row r="1341" spans="1:2">
      <c r="A1341" s="49">
        <v>44303</v>
      </c>
      <c r="B1341">
        <v>11.583299999999999</v>
      </c>
    </row>
    <row r="1342" spans="1:2">
      <c r="A1342" s="49">
        <v>44302</v>
      </c>
      <c r="B1342">
        <v>11.7834</v>
      </c>
    </row>
    <row r="1343" spans="1:2">
      <c r="A1343" s="49">
        <v>44301</v>
      </c>
      <c r="B1343">
        <v>11.5832</v>
      </c>
    </row>
    <row r="1344" spans="1:2">
      <c r="A1344" s="49">
        <v>44300</v>
      </c>
      <c r="B1344">
        <v>11.796900000000001</v>
      </c>
    </row>
    <row r="1345" spans="1:2">
      <c r="A1345" s="49">
        <v>44299</v>
      </c>
      <c r="B1345">
        <v>11.8308</v>
      </c>
    </row>
    <row r="1346" spans="1:2">
      <c r="A1346" s="49">
        <v>44296</v>
      </c>
      <c r="B1346">
        <v>11.764699999999999</v>
      </c>
    </row>
    <row r="1347" spans="1:2">
      <c r="A1347" s="49">
        <v>44295</v>
      </c>
      <c r="B1347">
        <v>11.7728</v>
      </c>
    </row>
    <row r="1348" spans="1:2">
      <c r="A1348" s="49">
        <v>44294</v>
      </c>
      <c r="B1348">
        <v>11.881399999999999</v>
      </c>
    </row>
    <row r="1349" spans="1:2">
      <c r="A1349" s="49">
        <v>44293</v>
      </c>
      <c r="B1349">
        <v>11.660600000000001</v>
      </c>
    </row>
    <row r="1350" spans="1:2">
      <c r="A1350" s="49">
        <v>44292</v>
      </c>
      <c r="B1350">
        <v>11.664999999999999</v>
      </c>
    </row>
    <row r="1351" spans="1:2">
      <c r="A1351" s="49">
        <v>44289</v>
      </c>
      <c r="B1351">
        <v>11.595000000000001</v>
      </c>
    </row>
    <row r="1352" spans="1:2">
      <c r="A1352" s="49">
        <v>44288</v>
      </c>
      <c r="B1352">
        <v>11.5328</v>
      </c>
    </row>
    <row r="1353" spans="1:2">
      <c r="A1353" s="49">
        <v>44287</v>
      </c>
      <c r="B1353">
        <v>11.538500000000001</v>
      </c>
    </row>
    <row r="1354" spans="1:2">
      <c r="A1354" s="49">
        <v>44286</v>
      </c>
      <c r="B1354">
        <v>11.5268</v>
      </c>
    </row>
    <row r="1355" spans="1:2">
      <c r="A1355" s="49">
        <v>44285</v>
      </c>
      <c r="B1355">
        <v>11.553599999999999</v>
      </c>
    </row>
    <row r="1356" spans="1:2">
      <c r="A1356" s="49">
        <v>44282</v>
      </c>
      <c r="B1356">
        <v>11.583</v>
      </c>
    </row>
    <row r="1357" spans="1:2">
      <c r="A1357" s="49">
        <v>44281</v>
      </c>
      <c r="B1357">
        <v>11.6578</v>
      </c>
    </row>
    <row r="1358" spans="1:2">
      <c r="A1358" s="49">
        <v>44280</v>
      </c>
      <c r="B1358">
        <v>11.6737</v>
      </c>
    </row>
    <row r="1359" spans="1:2">
      <c r="A1359" s="49">
        <v>44279</v>
      </c>
      <c r="B1359">
        <v>11.5756</v>
      </c>
    </row>
    <row r="1360" spans="1:2">
      <c r="A1360" s="49">
        <v>44278</v>
      </c>
      <c r="B1360">
        <v>11.459899999999999</v>
      </c>
    </row>
    <row r="1361" spans="1:2">
      <c r="A1361" s="49">
        <v>44275</v>
      </c>
      <c r="B1361">
        <v>11.3988</v>
      </c>
    </row>
    <row r="1362" spans="1:2">
      <c r="A1362" s="49">
        <v>44274</v>
      </c>
      <c r="B1362">
        <v>11.328200000000001</v>
      </c>
    </row>
    <row r="1363" spans="1:2">
      <c r="A1363" s="49">
        <v>44273</v>
      </c>
      <c r="B1363">
        <v>11.241300000000001</v>
      </c>
    </row>
    <row r="1364" spans="1:2">
      <c r="A1364" s="49">
        <v>44272</v>
      </c>
      <c r="B1364">
        <v>11.225300000000001</v>
      </c>
    </row>
    <row r="1365" spans="1:2">
      <c r="A1365" s="49">
        <v>44271</v>
      </c>
      <c r="B1365">
        <v>11.261200000000001</v>
      </c>
    </row>
    <row r="1366" spans="1:2">
      <c r="A1366" s="49">
        <v>44268</v>
      </c>
      <c r="B1366">
        <v>11.301500000000001</v>
      </c>
    </row>
    <row r="1367" spans="1:2">
      <c r="A1367" s="49">
        <v>44267</v>
      </c>
      <c r="B1367">
        <v>11.32</v>
      </c>
    </row>
    <row r="1368" spans="1:2">
      <c r="A1368" s="49">
        <v>44266</v>
      </c>
      <c r="B1368">
        <v>11.3691</v>
      </c>
    </row>
    <row r="1369" spans="1:2">
      <c r="A1369" s="49">
        <v>44265</v>
      </c>
      <c r="B1369">
        <v>11.3935</v>
      </c>
    </row>
    <row r="1370" spans="1:2">
      <c r="A1370" s="49">
        <v>44261</v>
      </c>
      <c r="B1370">
        <v>11.4909</v>
      </c>
    </row>
    <row r="1371" spans="1:2">
      <c r="A1371" s="49">
        <v>44260</v>
      </c>
      <c r="B1371">
        <v>11.407400000000001</v>
      </c>
    </row>
    <row r="1372" spans="1:2">
      <c r="A1372" s="49">
        <v>44259</v>
      </c>
      <c r="B1372">
        <v>11.3771</v>
      </c>
    </row>
    <row r="1373" spans="1:2">
      <c r="A1373" s="49">
        <v>44258</v>
      </c>
      <c r="B1373">
        <v>11.527100000000001</v>
      </c>
    </row>
    <row r="1374" spans="1:2">
      <c r="A1374" s="49">
        <v>44257</v>
      </c>
      <c r="B1374">
        <v>11.459899999999999</v>
      </c>
    </row>
    <row r="1375" spans="1:2">
      <c r="A1375" s="49">
        <v>44254</v>
      </c>
      <c r="B1375">
        <v>11.523199999999999</v>
      </c>
    </row>
    <row r="1376" spans="1:2">
      <c r="A1376" s="49">
        <v>44253</v>
      </c>
      <c r="B1376">
        <v>11.3911</v>
      </c>
    </row>
    <row r="1377" spans="1:2">
      <c r="A1377" s="49">
        <v>44252</v>
      </c>
      <c r="B1377">
        <v>11.430400000000001</v>
      </c>
    </row>
    <row r="1378" spans="1:2">
      <c r="A1378" s="49">
        <v>44248</v>
      </c>
      <c r="B1378">
        <v>11.4566</v>
      </c>
    </row>
    <row r="1379" spans="1:2">
      <c r="A1379" s="49">
        <v>44247</v>
      </c>
      <c r="B1379">
        <v>11.452299999999999</v>
      </c>
    </row>
    <row r="1380" spans="1:2">
      <c r="A1380" s="49">
        <v>44246</v>
      </c>
      <c r="B1380">
        <v>11.400399999999999</v>
      </c>
    </row>
    <row r="1381" spans="1:2">
      <c r="A1381" s="49">
        <v>44245</v>
      </c>
      <c r="B1381">
        <v>11.4222</v>
      </c>
    </row>
    <row r="1382" spans="1:2">
      <c r="A1382" s="49">
        <v>44244</v>
      </c>
      <c r="B1382">
        <v>11.3483</v>
      </c>
    </row>
    <row r="1383" spans="1:2">
      <c r="A1383" s="49">
        <v>44243</v>
      </c>
      <c r="B1383">
        <v>11.3513</v>
      </c>
    </row>
    <row r="1384" spans="1:2">
      <c r="A1384" s="49">
        <v>44240</v>
      </c>
      <c r="B1384">
        <v>11.448700000000001</v>
      </c>
    </row>
    <row r="1385" spans="1:2">
      <c r="A1385" s="49">
        <v>44239</v>
      </c>
      <c r="B1385">
        <v>11.4208</v>
      </c>
    </row>
    <row r="1386" spans="1:2">
      <c r="A1386" s="49">
        <v>44238</v>
      </c>
      <c r="B1386">
        <v>11.4712</v>
      </c>
    </row>
    <row r="1387" spans="1:2">
      <c r="A1387" s="49">
        <v>44237</v>
      </c>
      <c r="B1387">
        <v>11.493499999999999</v>
      </c>
    </row>
    <row r="1388" spans="1:2">
      <c r="A1388" s="49">
        <v>44236</v>
      </c>
      <c r="B1388">
        <v>11.498100000000001</v>
      </c>
    </row>
    <row r="1389" spans="1:2">
      <c r="A1389" s="49">
        <v>44233</v>
      </c>
      <c r="B1389">
        <v>11.591900000000001</v>
      </c>
    </row>
    <row r="1390" spans="1:2">
      <c r="A1390" s="49">
        <v>44232</v>
      </c>
      <c r="B1390">
        <v>11.7165</v>
      </c>
    </row>
    <row r="1391" spans="1:2">
      <c r="A1391" s="49">
        <v>44231</v>
      </c>
      <c r="B1391">
        <v>11.7813</v>
      </c>
    </row>
    <row r="1392" spans="1:2">
      <c r="A1392" s="49">
        <v>44230</v>
      </c>
      <c r="B1392">
        <v>11.7498</v>
      </c>
    </row>
    <row r="1393" spans="1:2">
      <c r="A1393" s="49">
        <v>44229</v>
      </c>
      <c r="B1393">
        <v>11.678699999999999</v>
      </c>
    </row>
    <row r="1394" spans="1:2">
      <c r="A1394" s="49">
        <v>44226</v>
      </c>
      <c r="B1394">
        <v>11.8024</v>
      </c>
    </row>
    <row r="1395" spans="1:2">
      <c r="A1395" s="49">
        <v>44225</v>
      </c>
      <c r="B1395">
        <v>11.7637</v>
      </c>
    </row>
    <row r="1396" spans="1:2">
      <c r="A1396" s="49">
        <v>44224</v>
      </c>
      <c r="B1396">
        <v>11.6044</v>
      </c>
    </row>
    <row r="1397" spans="1:2">
      <c r="A1397" s="49">
        <v>44223</v>
      </c>
      <c r="B1397">
        <v>11.6797</v>
      </c>
    </row>
    <row r="1398" spans="1:2">
      <c r="A1398" s="49">
        <v>44222</v>
      </c>
      <c r="B1398">
        <v>11.557499999999999</v>
      </c>
    </row>
    <row r="1399" spans="1:2">
      <c r="A1399" s="49">
        <v>44219</v>
      </c>
      <c r="B1399">
        <v>11.478899999999999</v>
      </c>
    </row>
    <row r="1400" spans="1:2">
      <c r="A1400" s="49">
        <v>44218</v>
      </c>
      <c r="B1400">
        <v>11.349600000000001</v>
      </c>
    </row>
    <row r="1401" spans="1:2">
      <c r="A1401" s="49">
        <v>44217</v>
      </c>
      <c r="B1401">
        <v>11.3416</v>
      </c>
    </row>
    <row r="1402" spans="1:2">
      <c r="A1402" s="49">
        <v>44216</v>
      </c>
      <c r="B1402">
        <v>11.3628</v>
      </c>
    </row>
    <row r="1403" spans="1:2">
      <c r="A1403" s="49">
        <v>44215</v>
      </c>
      <c r="B1403">
        <v>11.390700000000001</v>
      </c>
    </row>
    <row r="1404" spans="1:2">
      <c r="A1404" s="49">
        <v>44212</v>
      </c>
      <c r="B1404">
        <v>11.3569</v>
      </c>
    </row>
    <row r="1405" spans="1:2">
      <c r="A1405" s="49">
        <v>44211</v>
      </c>
      <c r="B1405">
        <v>11.408899999999999</v>
      </c>
    </row>
    <row r="1406" spans="1:2">
      <c r="A1406" s="49">
        <v>44210</v>
      </c>
      <c r="B1406">
        <v>11.3728</v>
      </c>
    </row>
    <row r="1407" spans="1:2">
      <c r="A1407" s="49">
        <v>44209</v>
      </c>
      <c r="B1407">
        <v>11.483000000000001</v>
      </c>
    </row>
    <row r="1408" spans="1:2">
      <c r="A1408" s="49">
        <v>44208</v>
      </c>
      <c r="B1408">
        <v>11.5082</v>
      </c>
    </row>
    <row r="1409" spans="1:2">
      <c r="A1409" s="49">
        <v>44197</v>
      </c>
      <c r="B1409">
        <v>11.2956</v>
      </c>
    </row>
    <row r="1410" spans="1:2">
      <c r="A1410" s="49">
        <v>44196</v>
      </c>
      <c r="B1410">
        <v>11.3119</v>
      </c>
    </row>
    <row r="1411" spans="1:2">
      <c r="A1411" s="49">
        <v>44195</v>
      </c>
      <c r="B1411">
        <v>11.278700000000001</v>
      </c>
    </row>
    <row r="1412" spans="1:2">
      <c r="A1412" s="49">
        <v>44194</v>
      </c>
      <c r="B1412">
        <v>11.2742</v>
      </c>
    </row>
    <row r="1413" spans="1:2">
      <c r="A1413" s="49">
        <v>44191</v>
      </c>
      <c r="B1413">
        <v>11.2973</v>
      </c>
    </row>
    <row r="1414" spans="1:2">
      <c r="A1414" s="49">
        <v>44190</v>
      </c>
      <c r="B1414">
        <v>11.4582</v>
      </c>
    </row>
    <row r="1415" spans="1:2">
      <c r="A1415" s="49">
        <v>44189</v>
      </c>
      <c r="B1415">
        <v>11.541</v>
      </c>
    </row>
    <row r="1416" spans="1:2">
      <c r="A1416" s="49">
        <v>44188</v>
      </c>
      <c r="B1416">
        <v>11.5075</v>
      </c>
    </row>
    <row r="1417" spans="1:2">
      <c r="A1417" s="49">
        <v>44187</v>
      </c>
      <c r="B1417">
        <v>11.4015</v>
      </c>
    </row>
    <row r="1418" spans="1:2">
      <c r="A1418" s="49">
        <v>44184</v>
      </c>
      <c r="B1418">
        <v>11.206899999999999</v>
      </c>
    </row>
    <row r="1419" spans="1:2">
      <c r="A1419" s="49">
        <v>44183</v>
      </c>
      <c r="B1419">
        <v>11.1693</v>
      </c>
    </row>
    <row r="1420" spans="1:2">
      <c r="A1420" s="49">
        <v>44182</v>
      </c>
      <c r="B1420">
        <v>11.231</v>
      </c>
    </row>
    <row r="1421" spans="1:2">
      <c r="A1421" s="49">
        <v>44181</v>
      </c>
      <c r="B1421">
        <v>11.2219</v>
      </c>
    </row>
    <row r="1422" spans="1:2">
      <c r="A1422" s="49">
        <v>44180</v>
      </c>
      <c r="B1422">
        <v>11.1557</v>
      </c>
    </row>
    <row r="1423" spans="1:2">
      <c r="A1423" s="49">
        <v>44177</v>
      </c>
      <c r="B1423">
        <v>11.1778</v>
      </c>
    </row>
    <row r="1424" spans="1:2">
      <c r="A1424" s="49">
        <v>44176</v>
      </c>
      <c r="B1424">
        <v>11.2578</v>
      </c>
    </row>
    <row r="1425" spans="1:2">
      <c r="A1425" s="49">
        <v>44175</v>
      </c>
      <c r="B1425">
        <v>11.2126</v>
      </c>
    </row>
    <row r="1426" spans="1:2">
      <c r="A1426" s="49">
        <v>44174</v>
      </c>
      <c r="B1426">
        <v>11.2752</v>
      </c>
    </row>
    <row r="1427" spans="1:2">
      <c r="A1427" s="49">
        <v>44173</v>
      </c>
      <c r="B1427">
        <v>11.3566</v>
      </c>
    </row>
    <row r="1428" spans="1:2">
      <c r="A1428" s="49">
        <v>44170</v>
      </c>
      <c r="B1428">
        <v>11.3698</v>
      </c>
    </row>
    <row r="1429" spans="1:2">
      <c r="A1429" s="49">
        <v>44169</v>
      </c>
      <c r="B1429">
        <v>11.4651</v>
      </c>
    </row>
    <row r="1430" spans="1:2">
      <c r="A1430" s="49">
        <v>44168</v>
      </c>
      <c r="B1430">
        <v>11.513</v>
      </c>
    </row>
    <row r="1431" spans="1:2">
      <c r="A1431" s="49">
        <v>44167</v>
      </c>
      <c r="B1431">
        <v>11.613799999999999</v>
      </c>
    </row>
    <row r="1432" spans="1:2">
      <c r="A1432" s="49">
        <v>44166</v>
      </c>
      <c r="B1432">
        <v>11.5754</v>
      </c>
    </row>
    <row r="1433" spans="1:2">
      <c r="A1433" s="49">
        <v>44163</v>
      </c>
      <c r="B1433">
        <v>11.5245</v>
      </c>
    </row>
    <row r="1434" spans="1:2">
      <c r="A1434" s="49">
        <v>44162</v>
      </c>
      <c r="B1434">
        <v>11.4803</v>
      </c>
    </row>
    <row r="1435" spans="1:2">
      <c r="A1435" s="49">
        <v>44161</v>
      </c>
      <c r="B1435">
        <v>11.471399999999999</v>
      </c>
    </row>
    <row r="1436" spans="1:2">
      <c r="A1436" s="49">
        <v>44160</v>
      </c>
      <c r="B1436">
        <v>11.525700000000001</v>
      </c>
    </row>
    <row r="1437" spans="1:2">
      <c r="A1437" s="49">
        <v>44159</v>
      </c>
      <c r="B1437">
        <v>11.5326</v>
      </c>
    </row>
    <row r="1438" spans="1:2">
      <c r="A1438" s="49">
        <v>44156</v>
      </c>
      <c r="B1438">
        <v>11.566000000000001</v>
      </c>
    </row>
    <row r="1439" spans="1:2">
      <c r="A1439" s="49">
        <v>44155</v>
      </c>
      <c r="B1439">
        <v>11.5807</v>
      </c>
    </row>
    <row r="1440" spans="1:2">
      <c r="A1440" s="49">
        <v>44154</v>
      </c>
      <c r="B1440">
        <v>11.6037</v>
      </c>
    </row>
    <row r="1441" spans="1:2">
      <c r="A1441" s="49">
        <v>44153</v>
      </c>
      <c r="B1441">
        <v>11.626899999999999</v>
      </c>
    </row>
    <row r="1442" spans="1:2">
      <c r="A1442" s="49">
        <v>44152</v>
      </c>
      <c r="B1442">
        <v>11.6937</v>
      </c>
    </row>
    <row r="1443" spans="1:2">
      <c r="A1443" s="49">
        <v>44149</v>
      </c>
      <c r="B1443">
        <v>11.689299999999999</v>
      </c>
    </row>
    <row r="1444" spans="1:2">
      <c r="A1444" s="49">
        <v>44148</v>
      </c>
      <c r="B1444">
        <v>11.630699999999999</v>
      </c>
    </row>
    <row r="1445" spans="1:2">
      <c r="A1445" s="49">
        <v>44147</v>
      </c>
      <c r="B1445">
        <v>11.5124</v>
      </c>
    </row>
    <row r="1446" spans="1:2">
      <c r="A1446" s="49">
        <v>44146</v>
      </c>
      <c r="B1446">
        <v>11.568899999999999</v>
      </c>
    </row>
    <row r="1447" spans="1:2">
      <c r="A1447" s="49">
        <v>44145</v>
      </c>
      <c r="B1447">
        <v>11.711</v>
      </c>
    </row>
    <row r="1448" spans="1:2">
      <c r="A1448" s="49">
        <v>44142</v>
      </c>
      <c r="B1448">
        <v>11.658899999999999</v>
      </c>
    </row>
    <row r="1449" spans="1:2">
      <c r="A1449" s="49">
        <v>44141</v>
      </c>
      <c r="B1449">
        <v>11.8146</v>
      </c>
    </row>
    <row r="1450" spans="1:2">
      <c r="A1450" s="49">
        <v>44139</v>
      </c>
      <c r="B1450">
        <v>11.962300000000001</v>
      </c>
    </row>
    <row r="1451" spans="1:2">
      <c r="A1451" s="49">
        <v>44138</v>
      </c>
      <c r="B1451">
        <v>12.0259</v>
      </c>
    </row>
    <row r="1452" spans="1:2">
      <c r="A1452" s="49">
        <v>44135</v>
      </c>
      <c r="B1452">
        <v>11.840299999999999</v>
      </c>
    </row>
    <row r="1453" spans="1:2">
      <c r="A1453" s="49">
        <v>44134</v>
      </c>
      <c r="B1453">
        <v>11.7523</v>
      </c>
    </row>
    <row r="1454" spans="1:2">
      <c r="A1454" s="49">
        <v>44133</v>
      </c>
      <c r="B1454">
        <v>11.551500000000001</v>
      </c>
    </row>
    <row r="1455" spans="1:2">
      <c r="A1455" s="49">
        <v>44132</v>
      </c>
      <c r="B1455">
        <v>11.3841</v>
      </c>
    </row>
    <row r="1456" spans="1:2">
      <c r="A1456" s="49">
        <v>44131</v>
      </c>
      <c r="B1456">
        <v>11.411</v>
      </c>
    </row>
    <row r="1457" spans="1:2">
      <c r="A1457" s="49">
        <v>44128</v>
      </c>
      <c r="B1457">
        <v>11.466200000000001</v>
      </c>
    </row>
    <row r="1458" spans="1:2">
      <c r="A1458" s="49">
        <v>44127</v>
      </c>
      <c r="B1458">
        <v>11.557700000000001</v>
      </c>
    </row>
    <row r="1459" spans="1:2">
      <c r="A1459" s="49">
        <v>44126</v>
      </c>
      <c r="B1459">
        <v>11.57</v>
      </c>
    </row>
    <row r="1460" spans="1:2">
      <c r="A1460" s="49">
        <v>44125</v>
      </c>
      <c r="B1460">
        <v>11.6424</v>
      </c>
    </row>
    <row r="1461" spans="1:2">
      <c r="A1461" s="49">
        <v>44124</v>
      </c>
      <c r="B1461">
        <v>11.6409</v>
      </c>
    </row>
    <row r="1462" spans="1:2">
      <c r="A1462" s="49">
        <v>44121</v>
      </c>
      <c r="B1462">
        <v>11.639799999999999</v>
      </c>
    </row>
    <row r="1463" spans="1:2">
      <c r="A1463" s="49">
        <v>44120</v>
      </c>
      <c r="B1463">
        <v>11.580299999999999</v>
      </c>
    </row>
    <row r="1464" spans="1:2">
      <c r="A1464" s="49">
        <v>44119</v>
      </c>
      <c r="B1464">
        <v>11.467499999999999</v>
      </c>
    </row>
    <row r="1465" spans="1:2">
      <c r="A1465" s="49">
        <v>44118</v>
      </c>
      <c r="B1465">
        <v>11.4672</v>
      </c>
    </row>
    <row r="1466" spans="1:2">
      <c r="A1466" s="49">
        <v>44117</v>
      </c>
      <c r="B1466">
        <v>11.430400000000001</v>
      </c>
    </row>
    <row r="1467" spans="1:2">
      <c r="A1467" s="49">
        <v>44114</v>
      </c>
      <c r="B1467">
        <v>11.472799999999999</v>
      </c>
    </row>
    <row r="1468" spans="1:2">
      <c r="A1468" s="49">
        <v>44113</v>
      </c>
      <c r="B1468">
        <v>11.473699999999999</v>
      </c>
    </row>
    <row r="1469" spans="1:2">
      <c r="A1469" s="49">
        <v>44112</v>
      </c>
      <c r="B1469">
        <v>11.499700000000001</v>
      </c>
    </row>
    <row r="1470" spans="1:2">
      <c r="A1470" s="49">
        <v>44111</v>
      </c>
      <c r="B1470">
        <v>11.561500000000001</v>
      </c>
    </row>
    <row r="1471" spans="1:2">
      <c r="A1471" s="49">
        <v>44110</v>
      </c>
      <c r="B1471">
        <v>11.505000000000001</v>
      </c>
    </row>
    <row r="1472" spans="1:2">
      <c r="A1472" s="49">
        <v>44107</v>
      </c>
      <c r="B1472">
        <v>11.499599999999999</v>
      </c>
    </row>
    <row r="1473" spans="1:2">
      <c r="A1473" s="49">
        <v>44106</v>
      </c>
      <c r="B1473">
        <v>11.3797</v>
      </c>
    </row>
    <row r="1474" spans="1:2">
      <c r="A1474" s="49">
        <v>44105</v>
      </c>
      <c r="B1474">
        <v>11.5671</v>
      </c>
    </row>
    <row r="1475" spans="1:2">
      <c r="A1475" s="49">
        <v>44104</v>
      </c>
      <c r="B1475">
        <v>11.6798</v>
      </c>
    </row>
    <row r="1476" spans="1:2">
      <c r="A1476" s="49">
        <v>44103</v>
      </c>
      <c r="B1476">
        <v>11.5345</v>
      </c>
    </row>
    <row r="1477" spans="1:2">
      <c r="A1477" s="49">
        <v>44100</v>
      </c>
      <c r="B1477">
        <v>11.265000000000001</v>
      </c>
    </row>
    <row r="1478" spans="1:2">
      <c r="A1478" s="49">
        <v>44099</v>
      </c>
      <c r="B1478">
        <v>11.309100000000001</v>
      </c>
    </row>
    <row r="1479" spans="1:2">
      <c r="A1479" s="49">
        <v>44098</v>
      </c>
      <c r="B1479">
        <v>11.2423</v>
      </c>
    </row>
    <row r="1480" spans="1:2">
      <c r="A1480" s="49">
        <v>44097</v>
      </c>
      <c r="B1480">
        <v>11.2348</v>
      </c>
    </row>
    <row r="1481" spans="1:2">
      <c r="A1481" s="49">
        <v>44096</v>
      </c>
      <c r="B1481">
        <v>11.226800000000001</v>
      </c>
    </row>
    <row r="1482" spans="1:2">
      <c r="A1482" s="49">
        <v>44093</v>
      </c>
      <c r="B1482">
        <v>11.1007</v>
      </c>
    </row>
    <row r="1483" spans="1:2">
      <c r="A1483" s="49">
        <v>44092</v>
      </c>
      <c r="B1483">
        <v>11.113</v>
      </c>
    </row>
    <row r="1484" spans="1:2">
      <c r="A1484" s="49">
        <v>44091</v>
      </c>
      <c r="B1484">
        <v>11.081200000000001</v>
      </c>
    </row>
    <row r="1485" spans="1:2">
      <c r="A1485" s="49">
        <v>44090</v>
      </c>
      <c r="B1485">
        <v>11.0928</v>
      </c>
    </row>
    <row r="1486" spans="1:2">
      <c r="A1486" s="49">
        <v>44089</v>
      </c>
      <c r="B1486">
        <v>10.9498</v>
      </c>
    </row>
    <row r="1487" spans="1:2">
      <c r="A1487" s="49">
        <v>44086</v>
      </c>
      <c r="B1487">
        <v>10.9544</v>
      </c>
    </row>
    <row r="1488" spans="1:2">
      <c r="A1488" s="49">
        <v>44085</v>
      </c>
      <c r="B1488">
        <v>11.0427</v>
      </c>
    </row>
    <row r="1489" spans="1:2">
      <c r="A1489" s="49">
        <v>44084</v>
      </c>
      <c r="B1489">
        <v>11.111800000000001</v>
      </c>
    </row>
    <row r="1490" spans="1:2">
      <c r="A1490" s="49">
        <v>44083</v>
      </c>
      <c r="B1490">
        <v>11.1183</v>
      </c>
    </row>
    <row r="1491" spans="1:2">
      <c r="A1491" s="49">
        <v>44082</v>
      </c>
      <c r="B1491">
        <v>11.0664</v>
      </c>
    </row>
    <row r="1492" spans="1:2">
      <c r="A1492" s="49">
        <v>44079</v>
      </c>
      <c r="B1492">
        <v>10.9922</v>
      </c>
    </row>
    <row r="1493" spans="1:2">
      <c r="A1493" s="49">
        <v>44078</v>
      </c>
      <c r="B1493">
        <v>11.040100000000001</v>
      </c>
    </row>
    <row r="1494" spans="1:2">
      <c r="A1494" s="49">
        <v>44077</v>
      </c>
      <c r="B1494">
        <v>10.820499999999999</v>
      </c>
    </row>
    <row r="1495" spans="1:2">
      <c r="A1495" s="49">
        <v>44076</v>
      </c>
      <c r="B1495">
        <v>10.7842</v>
      </c>
    </row>
    <row r="1496" spans="1:2">
      <c r="A1496" s="49">
        <v>44075</v>
      </c>
      <c r="B1496">
        <v>10.7682</v>
      </c>
    </row>
    <row r="1497" spans="1:2">
      <c r="A1497" s="49">
        <v>44072</v>
      </c>
      <c r="B1497">
        <v>10.8713</v>
      </c>
    </row>
    <row r="1498" spans="1:2">
      <c r="A1498" s="49">
        <v>44071</v>
      </c>
      <c r="B1498">
        <v>10.935499999999999</v>
      </c>
    </row>
    <row r="1499" spans="1:2">
      <c r="A1499" s="49">
        <v>44070</v>
      </c>
      <c r="B1499">
        <v>10.960100000000001</v>
      </c>
    </row>
    <row r="1500" spans="1:2">
      <c r="A1500" s="49">
        <v>44069</v>
      </c>
      <c r="B1500">
        <v>10.780799999999999</v>
      </c>
    </row>
    <row r="1501" spans="1:2">
      <c r="A1501" s="49">
        <v>44068</v>
      </c>
      <c r="B1501">
        <v>10.7661</v>
      </c>
    </row>
    <row r="1502" spans="1:2">
      <c r="A1502" s="49">
        <v>44065</v>
      </c>
      <c r="B1502">
        <v>10.7174</v>
      </c>
    </row>
    <row r="1503" spans="1:2">
      <c r="A1503" s="49">
        <v>44064</v>
      </c>
      <c r="B1503">
        <v>10.657</v>
      </c>
    </row>
    <row r="1504" spans="1:2">
      <c r="A1504" s="49">
        <v>44063</v>
      </c>
      <c r="B1504">
        <v>10.5982</v>
      </c>
    </row>
    <row r="1505" spans="1:2">
      <c r="A1505" s="49">
        <v>44062</v>
      </c>
      <c r="B1505">
        <v>10.602399999999999</v>
      </c>
    </row>
    <row r="1506" spans="1:2">
      <c r="A1506" s="49">
        <v>44061</v>
      </c>
      <c r="B1506">
        <v>10.510999999999999</v>
      </c>
    </row>
    <row r="1507" spans="1:2">
      <c r="A1507" s="49">
        <v>44058</v>
      </c>
      <c r="B1507">
        <v>10.534000000000001</v>
      </c>
    </row>
    <row r="1508" spans="1:2">
      <c r="A1508" s="49">
        <v>44057</v>
      </c>
      <c r="B1508">
        <v>10.599399999999999</v>
      </c>
    </row>
    <row r="1509" spans="1:2">
      <c r="A1509" s="49">
        <v>44056</v>
      </c>
      <c r="B1509">
        <v>10.543900000000001</v>
      </c>
    </row>
    <row r="1510" spans="1:2">
      <c r="A1510" s="49">
        <v>44055</v>
      </c>
      <c r="B1510">
        <v>10.523400000000001</v>
      </c>
    </row>
    <row r="1511" spans="1:2">
      <c r="A1511" s="49">
        <v>44054</v>
      </c>
      <c r="B1511">
        <v>10.5848</v>
      </c>
    </row>
    <row r="1512" spans="1:2">
      <c r="A1512" s="49">
        <v>44051</v>
      </c>
      <c r="B1512">
        <v>10.579800000000001</v>
      </c>
    </row>
    <row r="1513" spans="1:2">
      <c r="A1513" s="49">
        <v>44050</v>
      </c>
      <c r="B1513">
        <v>10.5176</v>
      </c>
    </row>
    <row r="1514" spans="1:2">
      <c r="A1514" s="49">
        <v>44049</v>
      </c>
      <c r="B1514">
        <v>10.5396</v>
      </c>
    </row>
    <row r="1515" spans="1:2">
      <c r="A1515" s="49">
        <v>44048</v>
      </c>
      <c r="B1515">
        <v>10.5091</v>
      </c>
    </row>
    <row r="1516" spans="1:2">
      <c r="A1516" s="49">
        <v>44047</v>
      </c>
      <c r="B1516">
        <v>10.627800000000001</v>
      </c>
    </row>
    <row r="1517" spans="1:2">
      <c r="A1517" s="49">
        <v>44044</v>
      </c>
      <c r="B1517">
        <v>10.5204</v>
      </c>
    </row>
    <row r="1518" spans="1:2">
      <c r="A1518" s="49">
        <v>44043</v>
      </c>
      <c r="B1518">
        <v>10.4724</v>
      </c>
    </row>
    <row r="1519" spans="1:2">
      <c r="A1519" s="49">
        <v>44042</v>
      </c>
      <c r="B1519">
        <v>10.319100000000001</v>
      </c>
    </row>
    <row r="1520" spans="1:2">
      <c r="A1520" s="49">
        <v>44041</v>
      </c>
      <c r="B1520">
        <v>10.2631</v>
      </c>
    </row>
    <row r="1521" spans="1:2">
      <c r="A1521" s="49">
        <v>44040</v>
      </c>
      <c r="B1521">
        <v>10.224399999999999</v>
      </c>
    </row>
    <row r="1522" spans="1:2">
      <c r="A1522" s="49">
        <v>44037</v>
      </c>
      <c r="B1522">
        <v>10.2033</v>
      </c>
    </row>
    <row r="1523" spans="1:2">
      <c r="A1523" s="49">
        <v>44036</v>
      </c>
      <c r="B1523">
        <v>10.1424</v>
      </c>
    </row>
    <row r="1524" spans="1:2">
      <c r="A1524" s="49">
        <v>44035</v>
      </c>
      <c r="B1524">
        <v>10.105499999999999</v>
      </c>
    </row>
    <row r="1525" spans="1:2">
      <c r="A1525" s="49">
        <v>44034</v>
      </c>
      <c r="B1525">
        <v>10.147500000000001</v>
      </c>
    </row>
    <row r="1526" spans="1:2">
      <c r="A1526" s="49">
        <v>44033</v>
      </c>
      <c r="B1526">
        <v>10.295</v>
      </c>
    </row>
    <row r="1527" spans="1:2">
      <c r="A1527" s="49">
        <v>44030</v>
      </c>
      <c r="B1527">
        <v>10.244300000000001</v>
      </c>
    </row>
    <row r="1528" spans="1:2">
      <c r="A1528" s="49">
        <v>44029</v>
      </c>
      <c r="B1528">
        <v>10.178900000000001</v>
      </c>
    </row>
    <row r="1529" spans="1:2">
      <c r="A1529" s="49">
        <v>44028</v>
      </c>
      <c r="B1529">
        <v>10.129200000000001</v>
      </c>
    </row>
    <row r="1530" spans="1:2">
      <c r="A1530" s="49">
        <v>44027</v>
      </c>
      <c r="B1530">
        <v>10.1334</v>
      </c>
    </row>
    <row r="1531" spans="1:2">
      <c r="A1531" s="49">
        <v>44026</v>
      </c>
      <c r="B1531">
        <v>10.101599999999999</v>
      </c>
    </row>
    <row r="1532" spans="1:2">
      <c r="A1532" s="49">
        <v>44023</v>
      </c>
      <c r="B1532">
        <v>10.166399999999999</v>
      </c>
    </row>
    <row r="1533" spans="1:2">
      <c r="A1533" s="49">
        <v>44022</v>
      </c>
      <c r="B1533">
        <v>10.145099999999999</v>
      </c>
    </row>
    <row r="1534" spans="1:2">
      <c r="A1534" s="49">
        <v>44021</v>
      </c>
      <c r="B1534">
        <v>10.150499999999999</v>
      </c>
    </row>
    <row r="1535" spans="1:2">
      <c r="A1535" s="49">
        <v>44020</v>
      </c>
      <c r="B1535">
        <v>10.2742</v>
      </c>
    </row>
    <row r="1536" spans="1:2">
      <c r="A1536" s="49">
        <v>44019</v>
      </c>
      <c r="B1536">
        <v>10.1424</v>
      </c>
    </row>
    <row r="1537" spans="1:2">
      <c r="A1537" s="49">
        <v>44016</v>
      </c>
      <c r="B1537">
        <v>9.9752200000000002</v>
      </c>
    </row>
    <row r="1538" spans="1:2">
      <c r="A1538" s="49">
        <v>44015</v>
      </c>
      <c r="B1538">
        <v>9.9801599999999997</v>
      </c>
    </row>
    <row r="1539" spans="1:2">
      <c r="A1539" s="49">
        <v>44014</v>
      </c>
      <c r="B1539">
        <v>9.9756800000000005</v>
      </c>
    </row>
    <row r="1540" spans="1:2">
      <c r="A1540" s="49">
        <v>44013</v>
      </c>
      <c r="B1540">
        <v>9.9580599999999997</v>
      </c>
    </row>
    <row r="1541" spans="1:2">
      <c r="A1541" s="49">
        <v>44012</v>
      </c>
      <c r="B1541">
        <v>9.8827800000000003</v>
      </c>
    </row>
    <row r="1542" spans="1:2">
      <c r="A1542" s="49">
        <v>44009</v>
      </c>
      <c r="B1542">
        <v>9.7663799999999998</v>
      </c>
    </row>
    <row r="1543" spans="1:2">
      <c r="A1543" s="49">
        <v>44008</v>
      </c>
      <c r="B1543">
        <v>9.8140800000000006</v>
      </c>
    </row>
    <row r="1544" spans="1:2">
      <c r="A1544" s="49">
        <v>44007</v>
      </c>
      <c r="B1544">
        <v>9.7302499999999998</v>
      </c>
    </row>
    <row r="1545" spans="1:2">
      <c r="A1545" s="49">
        <v>44006</v>
      </c>
      <c r="B1545">
        <v>9.7429199999999998</v>
      </c>
    </row>
    <row r="1546" spans="1:2">
      <c r="A1546" s="49">
        <v>44005</v>
      </c>
      <c r="B1546">
        <v>9.8178000000000001</v>
      </c>
    </row>
    <row r="1547" spans="1:2">
      <c r="A1547" s="49">
        <v>44002</v>
      </c>
      <c r="B1547">
        <v>9.8289799999999996</v>
      </c>
    </row>
    <row r="1548" spans="1:2">
      <c r="A1548" s="49">
        <v>44001</v>
      </c>
      <c r="B1548">
        <v>9.8316599999999994</v>
      </c>
    </row>
    <row r="1549" spans="1:2">
      <c r="A1549" s="49">
        <v>44000</v>
      </c>
      <c r="B1549">
        <v>9.8063900000000004</v>
      </c>
    </row>
    <row r="1550" spans="1:2">
      <c r="A1550" s="49">
        <v>43999</v>
      </c>
      <c r="B1550">
        <v>9.8491099999999996</v>
      </c>
    </row>
    <row r="1551" spans="1:2">
      <c r="A1551" s="49">
        <v>43998</v>
      </c>
      <c r="B1551">
        <v>9.9224800000000002</v>
      </c>
    </row>
    <row r="1552" spans="1:2">
      <c r="A1552" s="49">
        <v>43994</v>
      </c>
      <c r="B1552">
        <v>9.7762399999999996</v>
      </c>
    </row>
    <row r="1553" spans="1:2">
      <c r="A1553" s="49">
        <v>43993</v>
      </c>
      <c r="B1553">
        <v>9.7102299999999993</v>
      </c>
    </row>
    <row r="1554" spans="1:2">
      <c r="A1554" s="49">
        <v>43992</v>
      </c>
      <c r="B1554">
        <v>9.6880199999999999</v>
      </c>
    </row>
    <row r="1555" spans="1:2">
      <c r="A1555" s="49">
        <v>43991</v>
      </c>
      <c r="B1555">
        <v>9.6549000000000014</v>
      </c>
    </row>
    <row r="1556" spans="1:2">
      <c r="A1556" s="49">
        <v>43988</v>
      </c>
      <c r="B1556">
        <v>9.684470000000001</v>
      </c>
    </row>
    <row r="1557" spans="1:2">
      <c r="A1557" s="49">
        <v>43987</v>
      </c>
      <c r="B1557">
        <v>9.6906800000000004</v>
      </c>
    </row>
    <row r="1558" spans="1:2">
      <c r="A1558" s="49">
        <v>43986</v>
      </c>
      <c r="B1558">
        <v>9.610380000000001</v>
      </c>
    </row>
    <row r="1559" spans="1:2">
      <c r="A1559" s="49">
        <v>43985</v>
      </c>
      <c r="B1559">
        <v>9.7011700000000012</v>
      </c>
    </row>
    <row r="1560" spans="1:2">
      <c r="A1560" s="49">
        <v>43984</v>
      </c>
      <c r="B1560">
        <v>9.7732200000000002</v>
      </c>
    </row>
    <row r="1561" spans="1:2">
      <c r="A1561" s="49">
        <v>43981</v>
      </c>
      <c r="B1561">
        <v>9.9007900000000006</v>
      </c>
    </row>
    <row r="1562" spans="1:2">
      <c r="A1562" s="49">
        <v>43980</v>
      </c>
      <c r="B1562">
        <v>9.9308899999999998</v>
      </c>
    </row>
    <row r="1563" spans="1:2">
      <c r="A1563" s="49">
        <v>43979</v>
      </c>
      <c r="B1563">
        <v>9.9331199999999988</v>
      </c>
    </row>
    <row r="1564" spans="1:2">
      <c r="A1564" s="49">
        <v>43978</v>
      </c>
      <c r="B1564">
        <v>9.9694199999999995</v>
      </c>
    </row>
    <row r="1565" spans="1:2">
      <c r="A1565" s="49">
        <v>43977</v>
      </c>
      <c r="B1565">
        <v>10.028</v>
      </c>
    </row>
    <row r="1566" spans="1:2">
      <c r="A1566" s="49">
        <v>43974</v>
      </c>
      <c r="B1566">
        <v>10.063599999999999</v>
      </c>
    </row>
    <row r="1567" spans="1:2">
      <c r="A1567" s="49">
        <v>43973</v>
      </c>
      <c r="B1567">
        <v>9.98916</v>
      </c>
    </row>
    <row r="1568" spans="1:2">
      <c r="A1568" s="49">
        <v>43972</v>
      </c>
      <c r="B1568">
        <v>10.1791</v>
      </c>
    </row>
    <row r="1569" spans="1:2">
      <c r="A1569" s="49">
        <v>43971</v>
      </c>
      <c r="B1569">
        <v>10.185700000000001</v>
      </c>
    </row>
    <row r="1570" spans="1:2">
      <c r="A1570" s="49">
        <v>43970</v>
      </c>
      <c r="B1570">
        <v>10.2583</v>
      </c>
    </row>
    <row r="1571" spans="1:2">
      <c r="A1571" s="49">
        <v>43967</v>
      </c>
      <c r="B1571">
        <v>10.3108</v>
      </c>
    </row>
    <row r="1572" spans="1:2">
      <c r="A1572" s="49">
        <v>43966</v>
      </c>
      <c r="B1572">
        <v>10.4206</v>
      </c>
    </row>
    <row r="1573" spans="1:2">
      <c r="A1573" s="49">
        <v>43965</v>
      </c>
      <c r="B1573">
        <v>10.372</v>
      </c>
    </row>
    <row r="1574" spans="1:2">
      <c r="A1574" s="49">
        <v>43964</v>
      </c>
      <c r="B1574">
        <v>10.3576</v>
      </c>
    </row>
    <row r="1575" spans="1:2">
      <c r="A1575" s="49">
        <v>43960</v>
      </c>
      <c r="B1575">
        <v>10.4346</v>
      </c>
    </row>
    <row r="1576" spans="1:2">
      <c r="A1576" s="49">
        <v>43959</v>
      </c>
      <c r="B1576">
        <v>10.450799999999999</v>
      </c>
    </row>
    <row r="1577" spans="1:2">
      <c r="A1577" s="49">
        <v>43958</v>
      </c>
      <c r="B1577">
        <v>10.426500000000001</v>
      </c>
    </row>
    <row r="1578" spans="1:2">
      <c r="A1578" s="49">
        <v>43952</v>
      </c>
      <c r="B1578">
        <v>10.313000000000001</v>
      </c>
    </row>
    <row r="1579" spans="1:2">
      <c r="A1579" s="49">
        <v>43951</v>
      </c>
      <c r="B1579">
        <v>10.4153</v>
      </c>
    </row>
    <row r="1580" spans="1:2">
      <c r="A1580" s="49">
        <v>43950</v>
      </c>
      <c r="B1580">
        <v>10.525</v>
      </c>
    </row>
    <row r="1581" spans="1:2">
      <c r="A1581" s="49">
        <v>43949</v>
      </c>
      <c r="B1581">
        <v>10.5159</v>
      </c>
    </row>
    <row r="1582" spans="1:2">
      <c r="A1582" s="49">
        <v>43946</v>
      </c>
      <c r="B1582">
        <v>10.549300000000001</v>
      </c>
    </row>
    <row r="1583" spans="1:2">
      <c r="A1583" s="49">
        <v>43945</v>
      </c>
      <c r="B1583">
        <v>10.612500000000001</v>
      </c>
    </row>
    <row r="1584" spans="1:2">
      <c r="A1584" s="49">
        <v>43944</v>
      </c>
      <c r="B1584">
        <v>10.8759</v>
      </c>
    </row>
    <row r="1585" spans="1:2">
      <c r="A1585" s="49">
        <v>43943</v>
      </c>
      <c r="B1585">
        <v>10.757999999999999</v>
      </c>
    </row>
    <row r="1586" spans="1:2">
      <c r="A1586" s="49">
        <v>43942</v>
      </c>
      <c r="B1586">
        <v>10.553000000000001</v>
      </c>
    </row>
    <row r="1587" spans="1:2">
      <c r="A1587" s="49">
        <v>43939</v>
      </c>
      <c r="B1587">
        <v>10.4488</v>
      </c>
    </row>
    <row r="1588" spans="1:2">
      <c r="A1588" s="49">
        <v>43938</v>
      </c>
      <c r="B1588">
        <v>10.561500000000001</v>
      </c>
    </row>
    <row r="1589" spans="1:2">
      <c r="A1589" s="49">
        <v>43937</v>
      </c>
      <c r="B1589">
        <v>10.438000000000001</v>
      </c>
    </row>
    <row r="1590" spans="1:2">
      <c r="A1590" s="49">
        <v>43936</v>
      </c>
      <c r="B1590">
        <v>10.3834</v>
      </c>
    </row>
    <row r="1591" spans="1:2">
      <c r="A1591" s="49">
        <v>43935</v>
      </c>
      <c r="B1591">
        <v>10.4312</v>
      </c>
    </row>
    <row r="1592" spans="1:2">
      <c r="A1592" s="49">
        <v>43932</v>
      </c>
      <c r="B1592">
        <v>10.4826</v>
      </c>
    </row>
    <row r="1593" spans="1:2">
      <c r="A1593" s="49">
        <v>43931</v>
      </c>
      <c r="B1593">
        <v>10.5694</v>
      </c>
    </row>
    <row r="1594" spans="1:2">
      <c r="A1594" s="49">
        <v>43930</v>
      </c>
      <c r="B1594">
        <v>10.7178</v>
      </c>
    </row>
    <row r="1595" spans="1:2">
      <c r="A1595" s="49">
        <v>43929</v>
      </c>
      <c r="B1595">
        <v>10.696</v>
      </c>
    </row>
    <row r="1596" spans="1:2">
      <c r="A1596" s="49">
        <v>43928</v>
      </c>
      <c r="B1596">
        <v>10.772500000000001</v>
      </c>
    </row>
    <row r="1597" spans="1:2">
      <c r="A1597" s="49">
        <v>43918</v>
      </c>
      <c r="B1597">
        <v>10.9611</v>
      </c>
    </row>
    <row r="1598" spans="1:2">
      <c r="A1598" s="49">
        <v>43917</v>
      </c>
      <c r="B1598">
        <v>11.0961</v>
      </c>
    </row>
    <row r="1599" spans="1:2">
      <c r="A1599" s="49">
        <v>43916</v>
      </c>
      <c r="B1599">
        <v>10.956</v>
      </c>
    </row>
    <row r="1600" spans="1:2">
      <c r="A1600" s="49">
        <v>43915</v>
      </c>
      <c r="B1600">
        <v>11.140499999999999</v>
      </c>
    </row>
    <row r="1601" spans="1:2">
      <c r="A1601" s="49">
        <v>43914</v>
      </c>
      <c r="B1601">
        <v>11.3634</v>
      </c>
    </row>
    <row r="1602" spans="1:2">
      <c r="A1602" s="49">
        <v>43911</v>
      </c>
      <c r="B1602">
        <v>11.0463</v>
      </c>
    </row>
    <row r="1603" spans="1:2">
      <c r="A1603" s="49">
        <v>43910</v>
      </c>
      <c r="B1603">
        <v>11.303699999999999</v>
      </c>
    </row>
    <row r="1604" spans="1:2">
      <c r="A1604" s="49">
        <v>43909</v>
      </c>
      <c r="B1604">
        <v>10.990600000000001</v>
      </c>
    </row>
    <row r="1605" spans="1:2">
      <c r="A1605" s="49">
        <v>43908</v>
      </c>
      <c r="B1605">
        <v>10.5398</v>
      </c>
    </row>
    <row r="1606" spans="1:2">
      <c r="A1606" s="49">
        <v>43907</v>
      </c>
      <c r="B1606">
        <v>10.5928</v>
      </c>
    </row>
    <row r="1607" spans="1:2">
      <c r="A1607" s="49">
        <v>43904</v>
      </c>
      <c r="B1607">
        <v>10.465299999999999</v>
      </c>
    </row>
    <row r="1608" spans="1:2">
      <c r="A1608" s="49">
        <v>43903</v>
      </c>
      <c r="B1608">
        <v>10.5985</v>
      </c>
    </row>
    <row r="1609" spans="1:2">
      <c r="A1609" s="49">
        <v>43902</v>
      </c>
      <c r="B1609">
        <v>10.2829</v>
      </c>
    </row>
    <row r="1610" spans="1:2">
      <c r="A1610" s="49">
        <v>43901</v>
      </c>
      <c r="B1610">
        <v>10.3666</v>
      </c>
    </row>
    <row r="1611" spans="1:2">
      <c r="A1611" s="49">
        <v>43897</v>
      </c>
      <c r="B1611">
        <v>9.7286099999999998</v>
      </c>
    </row>
    <row r="1612" spans="1:2">
      <c r="A1612" s="49">
        <v>43896</v>
      </c>
      <c r="B1612">
        <v>9.5339200000000002</v>
      </c>
    </row>
    <row r="1613" spans="1:2">
      <c r="A1613" s="49">
        <v>43895</v>
      </c>
      <c r="B1613">
        <v>9.53017</v>
      </c>
    </row>
    <row r="1614" spans="1:2">
      <c r="A1614" s="49">
        <v>43894</v>
      </c>
      <c r="B1614">
        <v>9.5177899999999998</v>
      </c>
    </row>
    <row r="1615" spans="1:2">
      <c r="A1615" s="49">
        <v>43893</v>
      </c>
      <c r="B1615">
        <v>9.5336299999999987</v>
      </c>
    </row>
    <row r="1616" spans="1:2">
      <c r="A1616" s="49">
        <v>43890</v>
      </c>
      <c r="B1616">
        <v>9.5834100000000007</v>
      </c>
    </row>
    <row r="1617" spans="1:2">
      <c r="A1617" s="49">
        <v>43889</v>
      </c>
      <c r="B1617">
        <v>9.3509100000000007</v>
      </c>
    </row>
    <row r="1618" spans="1:2">
      <c r="A1618" s="49">
        <v>43888</v>
      </c>
      <c r="B1618">
        <v>9.3359300000000012</v>
      </c>
    </row>
    <row r="1619" spans="1:2">
      <c r="A1619" s="49">
        <v>43887</v>
      </c>
      <c r="B1619">
        <v>9.25319</v>
      </c>
    </row>
    <row r="1620" spans="1:2">
      <c r="A1620" s="49">
        <v>43883</v>
      </c>
      <c r="B1620">
        <v>9.1357099999999996</v>
      </c>
    </row>
    <row r="1621" spans="1:2">
      <c r="A1621" s="49">
        <v>43882</v>
      </c>
      <c r="B1621">
        <v>9.0848800000000001</v>
      </c>
    </row>
    <row r="1622" spans="1:2">
      <c r="A1622" s="49">
        <v>43881</v>
      </c>
      <c r="B1622">
        <v>9.1062499999999993</v>
      </c>
    </row>
    <row r="1623" spans="1:2">
      <c r="A1623" s="49">
        <v>43880</v>
      </c>
      <c r="B1623">
        <v>9.1037300000000005</v>
      </c>
    </row>
    <row r="1624" spans="1:2">
      <c r="A1624" s="49">
        <v>43879</v>
      </c>
      <c r="B1624">
        <v>9.069469999999999</v>
      </c>
    </row>
    <row r="1625" spans="1:2">
      <c r="A1625" s="49">
        <v>43876</v>
      </c>
      <c r="B1625">
        <v>9.0909000000000013</v>
      </c>
    </row>
    <row r="1626" spans="1:2">
      <c r="A1626" s="49">
        <v>43875</v>
      </c>
      <c r="B1626">
        <v>9.1115899999999996</v>
      </c>
    </row>
    <row r="1627" spans="1:2">
      <c r="A1627" s="49">
        <v>43874</v>
      </c>
      <c r="B1627">
        <v>9.0418500000000002</v>
      </c>
    </row>
    <row r="1628" spans="1:2">
      <c r="A1628" s="49">
        <v>43873</v>
      </c>
      <c r="B1628">
        <v>9.165420000000001</v>
      </c>
    </row>
    <row r="1629" spans="1:2">
      <c r="A1629" s="49">
        <v>43872</v>
      </c>
      <c r="B1629">
        <v>9.1299400000000013</v>
      </c>
    </row>
    <row r="1630" spans="1:2">
      <c r="A1630" s="49">
        <v>43869</v>
      </c>
      <c r="B1630">
        <v>9.0859899999999989</v>
      </c>
    </row>
    <row r="1631" spans="1:2">
      <c r="A1631" s="49">
        <v>43868</v>
      </c>
      <c r="B1631">
        <v>9.0095799999999997</v>
      </c>
    </row>
    <row r="1632" spans="1:2">
      <c r="A1632" s="49">
        <v>43867</v>
      </c>
      <c r="B1632">
        <v>9.024890000000001</v>
      </c>
    </row>
    <row r="1633" spans="1:2">
      <c r="A1633" s="49">
        <v>43866</v>
      </c>
      <c r="B1633">
        <v>9.0744699999999998</v>
      </c>
    </row>
    <row r="1634" spans="1:2">
      <c r="A1634" s="49">
        <v>43865</v>
      </c>
      <c r="B1634">
        <v>9.0973799999999994</v>
      </c>
    </row>
    <row r="1635" spans="1:2">
      <c r="A1635" s="49">
        <v>43862</v>
      </c>
      <c r="B1635">
        <v>9.1020900000000005</v>
      </c>
    </row>
    <row r="1636" spans="1:2">
      <c r="A1636" s="49">
        <v>43861</v>
      </c>
      <c r="B1636">
        <v>9.0873000000000008</v>
      </c>
    </row>
    <row r="1637" spans="1:2">
      <c r="A1637" s="49">
        <v>43860</v>
      </c>
      <c r="B1637">
        <v>8.9946799999999989</v>
      </c>
    </row>
    <row r="1638" spans="1:2">
      <c r="A1638" s="49">
        <v>43859</v>
      </c>
      <c r="B1638">
        <v>9.0576100000000004</v>
      </c>
    </row>
    <row r="1639" spans="1:2">
      <c r="A1639" s="49">
        <v>43858</v>
      </c>
      <c r="B1639">
        <v>8.9866899999999994</v>
      </c>
    </row>
    <row r="1640" spans="1:2">
      <c r="A1640" s="49">
        <v>43855</v>
      </c>
      <c r="B1640">
        <v>8.9095800000000001</v>
      </c>
    </row>
    <row r="1641" spans="1:2">
      <c r="A1641" s="49">
        <v>43854</v>
      </c>
      <c r="B1641">
        <v>8.9390900000000002</v>
      </c>
    </row>
    <row r="1642" spans="1:2">
      <c r="A1642" s="49">
        <v>43853</v>
      </c>
      <c r="B1642">
        <v>8.95838</v>
      </c>
    </row>
    <row r="1643" spans="1:2">
      <c r="A1643" s="49">
        <v>43852</v>
      </c>
      <c r="B1643">
        <v>8.9551800000000004</v>
      </c>
    </row>
    <row r="1644" spans="1:2">
      <c r="A1644" s="49">
        <v>43851</v>
      </c>
      <c r="B1644">
        <v>8.9586600000000001</v>
      </c>
    </row>
    <row r="1645" spans="1:2">
      <c r="A1645" s="49">
        <v>43848</v>
      </c>
      <c r="B1645">
        <v>8.97105</v>
      </c>
    </row>
    <row r="1646" spans="1:2">
      <c r="A1646" s="49">
        <v>43847</v>
      </c>
      <c r="B1646">
        <v>8.9421499999999998</v>
      </c>
    </row>
    <row r="1647" spans="1:2">
      <c r="A1647" s="49">
        <v>43846</v>
      </c>
      <c r="B1647">
        <v>8.9202399999999997</v>
      </c>
    </row>
    <row r="1648" spans="1:2">
      <c r="A1648" s="49">
        <v>43845</v>
      </c>
      <c r="B1648">
        <v>8.9197100000000002</v>
      </c>
    </row>
    <row r="1649" spans="1:2">
      <c r="A1649" s="49">
        <v>43844</v>
      </c>
      <c r="B1649">
        <v>8.84</v>
      </c>
    </row>
    <row r="1650" spans="1:2">
      <c r="A1650" s="49">
        <v>43841</v>
      </c>
      <c r="B1650">
        <v>8.8397800000000011</v>
      </c>
    </row>
    <row r="1651" spans="1:2">
      <c r="A1651" s="49">
        <v>43840</v>
      </c>
      <c r="B1651">
        <v>8.8349299999999999</v>
      </c>
    </row>
    <row r="1652" spans="1:2">
      <c r="A1652" s="49">
        <v>43831</v>
      </c>
      <c r="B1652">
        <v>8.8869600000000002</v>
      </c>
    </row>
    <row r="1653" spans="1:2">
      <c r="A1653" s="49">
        <v>43830</v>
      </c>
      <c r="B1653">
        <v>8.8593700000000002</v>
      </c>
    </row>
    <row r="1654" spans="1:2">
      <c r="A1654" s="49">
        <v>43827</v>
      </c>
      <c r="B1654">
        <v>8.8623999999999992</v>
      </c>
    </row>
    <row r="1655" spans="1:2">
      <c r="A1655" s="49">
        <v>43826</v>
      </c>
      <c r="B1655">
        <v>8.8255799999999986</v>
      </c>
    </row>
    <row r="1656" spans="1:2">
      <c r="A1656" s="49">
        <v>43825</v>
      </c>
      <c r="B1656">
        <v>8.8384699999999992</v>
      </c>
    </row>
    <row r="1657" spans="1:2">
      <c r="A1657" s="49">
        <v>43824</v>
      </c>
      <c r="B1657">
        <v>8.8711599999999997</v>
      </c>
    </row>
    <row r="1658" spans="1:2">
      <c r="A1658" s="49">
        <v>43823</v>
      </c>
      <c r="B1658">
        <v>8.87636</v>
      </c>
    </row>
    <row r="1659" spans="1:2">
      <c r="A1659" s="49">
        <v>43820</v>
      </c>
      <c r="B1659">
        <v>8.9002999999999997</v>
      </c>
    </row>
    <row r="1660" spans="1:2">
      <c r="A1660" s="49">
        <v>43819</v>
      </c>
      <c r="B1660">
        <v>8.9227999999999987</v>
      </c>
    </row>
    <row r="1661" spans="1:2">
      <c r="A1661" s="49">
        <v>43818</v>
      </c>
      <c r="B1661">
        <v>8.9406999999999996</v>
      </c>
    </row>
    <row r="1662" spans="1:2">
      <c r="A1662" s="49">
        <v>43817</v>
      </c>
      <c r="B1662">
        <v>8.9297799999999992</v>
      </c>
    </row>
    <row r="1663" spans="1:2">
      <c r="A1663" s="49">
        <v>43816</v>
      </c>
      <c r="B1663">
        <v>8.9625900000000005</v>
      </c>
    </row>
    <row r="1664" spans="1:2">
      <c r="A1664" s="49">
        <v>43813</v>
      </c>
      <c r="B1664">
        <v>8.9560500000000012</v>
      </c>
    </row>
    <row r="1665" spans="1:2">
      <c r="A1665" s="49">
        <v>43812</v>
      </c>
      <c r="B1665">
        <v>8.9897299999999998</v>
      </c>
    </row>
    <row r="1666" spans="1:2">
      <c r="A1666" s="49">
        <v>43811</v>
      </c>
      <c r="B1666">
        <v>9.0305700000000009</v>
      </c>
    </row>
    <row r="1667" spans="1:2">
      <c r="A1667" s="49">
        <v>43810</v>
      </c>
      <c r="B1667">
        <v>9.0333900000000007</v>
      </c>
    </row>
    <row r="1668" spans="1:2">
      <c r="A1668" s="49">
        <v>43809</v>
      </c>
      <c r="B1668">
        <v>9.0509900000000005</v>
      </c>
    </row>
    <row r="1669" spans="1:2">
      <c r="A1669" s="49">
        <v>43806</v>
      </c>
      <c r="B1669">
        <v>9.0583899999999993</v>
      </c>
    </row>
    <row r="1670" spans="1:2">
      <c r="A1670" s="49">
        <v>43805</v>
      </c>
      <c r="B1670">
        <v>9.06081</v>
      </c>
    </row>
    <row r="1671" spans="1:2">
      <c r="A1671" s="49">
        <v>43804</v>
      </c>
      <c r="B1671">
        <v>9.0800200000000011</v>
      </c>
    </row>
    <row r="1672" spans="1:2">
      <c r="A1672" s="49">
        <v>43803</v>
      </c>
      <c r="B1672">
        <v>9.10215</v>
      </c>
    </row>
    <row r="1673" spans="1:2">
      <c r="A1673" s="49">
        <v>43802</v>
      </c>
      <c r="B1673">
        <v>9.1433900000000001</v>
      </c>
    </row>
    <row r="1674" spans="1:2">
      <c r="A1674" s="49">
        <v>43799</v>
      </c>
      <c r="B1674">
        <v>9.1194799999999994</v>
      </c>
    </row>
    <row r="1675" spans="1:2">
      <c r="A1675" s="49">
        <v>43798</v>
      </c>
      <c r="B1675">
        <v>9.1146399999999996</v>
      </c>
    </row>
    <row r="1676" spans="1:2">
      <c r="A1676" s="49">
        <v>43797</v>
      </c>
      <c r="B1676">
        <v>9.1046800000000001</v>
      </c>
    </row>
    <row r="1677" spans="1:2">
      <c r="A1677" s="49">
        <v>43796</v>
      </c>
      <c r="B1677">
        <v>9.0990900000000003</v>
      </c>
    </row>
    <row r="1678" spans="1:2">
      <c r="A1678" s="49">
        <v>43795</v>
      </c>
      <c r="B1678">
        <v>9.0673899999999996</v>
      </c>
    </row>
    <row r="1679" spans="1:2">
      <c r="A1679" s="49">
        <v>43792</v>
      </c>
      <c r="B1679">
        <v>9.0553899999999992</v>
      </c>
    </row>
    <row r="1680" spans="1:2">
      <c r="A1680" s="49">
        <v>43791</v>
      </c>
      <c r="B1680">
        <v>9.0718300000000003</v>
      </c>
    </row>
    <row r="1681" spans="1:2">
      <c r="A1681" s="49">
        <v>43790</v>
      </c>
      <c r="B1681">
        <v>9.0982000000000003</v>
      </c>
    </row>
    <row r="1682" spans="1:2">
      <c r="A1682" s="49">
        <v>43789</v>
      </c>
      <c r="B1682">
        <v>9.0796899999999994</v>
      </c>
    </row>
    <row r="1683" spans="1:2">
      <c r="A1683" s="49">
        <v>43788</v>
      </c>
      <c r="B1683">
        <v>9.0916399999999999</v>
      </c>
    </row>
    <row r="1684" spans="1:2">
      <c r="A1684" s="49">
        <v>43785</v>
      </c>
      <c r="B1684">
        <v>9.1109899999999993</v>
      </c>
    </row>
    <row r="1685" spans="1:2">
      <c r="A1685" s="49">
        <v>43784</v>
      </c>
      <c r="B1685">
        <v>9.1467399999999994</v>
      </c>
    </row>
    <row r="1686" spans="1:2">
      <c r="A1686" s="49">
        <v>43783</v>
      </c>
      <c r="B1686">
        <v>9.1503800000000002</v>
      </c>
    </row>
    <row r="1687" spans="1:2">
      <c r="A1687" s="49">
        <v>43782</v>
      </c>
      <c r="B1687">
        <v>9.117560000000001</v>
      </c>
    </row>
    <row r="1688" spans="1:2">
      <c r="A1688" s="49">
        <v>43781</v>
      </c>
      <c r="B1688">
        <v>9.1213099999999994</v>
      </c>
    </row>
    <row r="1689" spans="1:2">
      <c r="A1689" s="49">
        <v>43778</v>
      </c>
      <c r="B1689">
        <v>9.1195899999999988</v>
      </c>
    </row>
    <row r="1690" spans="1:2">
      <c r="A1690" s="49">
        <v>43777</v>
      </c>
      <c r="B1690">
        <v>9.1189800000000005</v>
      </c>
    </row>
    <row r="1691" spans="1:2">
      <c r="A1691" s="49">
        <v>43776</v>
      </c>
      <c r="B1691">
        <v>9.0851699999999997</v>
      </c>
    </row>
    <row r="1692" spans="1:2">
      <c r="A1692" s="49">
        <v>43775</v>
      </c>
      <c r="B1692">
        <v>9.036719999999999</v>
      </c>
    </row>
    <row r="1693" spans="1:2">
      <c r="A1693" s="49">
        <v>43771</v>
      </c>
      <c r="B1693">
        <v>9.0981100000000001</v>
      </c>
    </row>
    <row r="1694" spans="1:2">
      <c r="A1694" s="49">
        <v>43770</v>
      </c>
      <c r="B1694">
        <v>9.0650999999999993</v>
      </c>
    </row>
    <row r="1695" spans="1:2">
      <c r="A1695" s="49">
        <v>43769</v>
      </c>
      <c r="B1695">
        <v>9.0486299999999993</v>
      </c>
    </row>
    <row r="1696" spans="1:2">
      <c r="A1696" s="49">
        <v>43768</v>
      </c>
      <c r="B1696">
        <v>9.0363699999999998</v>
      </c>
    </row>
    <row r="1697" spans="1:2">
      <c r="A1697" s="49">
        <v>43767</v>
      </c>
      <c r="B1697">
        <v>9.0448199999999996</v>
      </c>
    </row>
    <row r="1698" spans="1:2">
      <c r="A1698" s="49">
        <v>43764</v>
      </c>
      <c r="B1698">
        <v>9.0500600000000002</v>
      </c>
    </row>
    <row r="1699" spans="1:2">
      <c r="A1699" s="49">
        <v>43763</v>
      </c>
      <c r="B1699">
        <v>9.0325299999999995</v>
      </c>
    </row>
    <row r="1700" spans="1:2">
      <c r="A1700" s="49">
        <v>43762</v>
      </c>
      <c r="B1700">
        <v>9.0183900000000001</v>
      </c>
    </row>
    <row r="1701" spans="1:2">
      <c r="A1701" s="49">
        <v>43761</v>
      </c>
      <c r="B1701">
        <v>8.9852600000000002</v>
      </c>
    </row>
    <row r="1702" spans="1:2">
      <c r="A1702" s="49">
        <v>43760</v>
      </c>
      <c r="B1702">
        <v>9.0203900000000008</v>
      </c>
    </row>
    <row r="1703" spans="1:2">
      <c r="A1703" s="49">
        <v>43757</v>
      </c>
      <c r="B1703">
        <v>9.0293799999999997</v>
      </c>
    </row>
    <row r="1704" spans="1:2">
      <c r="A1704" s="49">
        <v>43756</v>
      </c>
      <c r="B1704">
        <v>9.0367300000000004</v>
      </c>
    </row>
    <row r="1705" spans="1:2">
      <c r="A1705" s="49">
        <v>43755</v>
      </c>
      <c r="B1705">
        <v>9.0587900000000001</v>
      </c>
    </row>
    <row r="1706" spans="1:2">
      <c r="A1706" s="49">
        <v>43754</v>
      </c>
      <c r="B1706">
        <v>9.0777199999999993</v>
      </c>
    </row>
    <row r="1707" spans="1:2">
      <c r="A1707" s="49">
        <v>43753</v>
      </c>
      <c r="B1707">
        <v>9.1082400000000003</v>
      </c>
    </row>
    <row r="1708" spans="1:2">
      <c r="A1708" s="49">
        <v>43750</v>
      </c>
      <c r="B1708">
        <v>9.0443200000000008</v>
      </c>
    </row>
    <row r="1709" spans="1:2">
      <c r="A1709" s="49">
        <v>43749</v>
      </c>
      <c r="B1709">
        <v>9.0865399999999994</v>
      </c>
    </row>
    <row r="1710" spans="1:2">
      <c r="A1710" s="49">
        <v>43748</v>
      </c>
      <c r="B1710">
        <v>9.125490000000001</v>
      </c>
    </row>
    <row r="1711" spans="1:2">
      <c r="A1711" s="49">
        <v>43747</v>
      </c>
      <c r="B1711">
        <v>9.0977800000000002</v>
      </c>
    </row>
    <row r="1712" spans="1:2">
      <c r="A1712" s="49">
        <v>43746</v>
      </c>
      <c r="B1712">
        <v>9.0685900000000004</v>
      </c>
    </row>
    <row r="1713" spans="1:2">
      <c r="A1713" s="49">
        <v>43743</v>
      </c>
      <c r="B1713">
        <v>9.0971399999999996</v>
      </c>
    </row>
    <row r="1714" spans="1:2">
      <c r="A1714" s="49">
        <v>43742</v>
      </c>
      <c r="B1714">
        <v>9.1113</v>
      </c>
    </row>
    <row r="1715" spans="1:2">
      <c r="A1715" s="49">
        <v>43741</v>
      </c>
      <c r="B1715">
        <v>9.1544799999999995</v>
      </c>
    </row>
    <row r="1716" spans="1:2">
      <c r="A1716" s="49">
        <v>43740</v>
      </c>
      <c r="B1716">
        <v>9.1023200000000006</v>
      </c>
    </row>
    <row r="1717" spans="1:2">
      <c r="A1717" s="49">
        <v>43739</v>
      </c>
      <c r="B1717">
        <v>9.0548400000000004</v>
      </c>
    </row>
    <row r="1718" spans="1:2">
      <c r="A1718" s="49">
        <v>43736</v>
      </c>
      <c r="B1718">
        <v>9.0472599999999996</v>
      </c>
    </row>
    <row r="1719" spans="1:2">
      <c r="A1719" s="49">
        <v>43735</v>
      </c>
      <c r="B1719">
        <v>9.0141299999999998</v>
      </c>
    </row>
    <row r="1720" spans="1:2">
      <c r="A1720" s="49">
        <v>43734</v>
      </c>
      <c r="B1720">
        <v>9.009879999999999</v>
      </c>
    </row>
    <row r="1721" spans="1:2">
      <c r="A1721" s="49">
        <v>43733</v>
      </c>
      <c r="B1721">
        <v>8.9629599999999989</v>
      </c>
    </row>
    <row r="1722" spans="1:2">
      <c r="A1722" s="49">
        <v>43732</v>
      </c>
      <c r="B1722">
        <v>8.973139999999999</v>
      </c>
    </row>
    <row r="1723" spans="1:2">
      <c r="A1723" s="49">
        <v>43729</v>
      </c>
      <c r="B1723">
        <v>9.0054599999999994</v>
      </c>
    </row>
    <row r="1724" spans="1:2">
      <c r="A1724" s="49">
        <v>43728</v>
      </c>
      <c r="B1724">
        <v>9.0462000000000007</v>
      </c>
    </row>
    <row r="1725" spans="1:2">
      <c r="A1725" s="49">
        <v>43727</v>
      </c>
      <c r="B1725">
        <v>9.0896100000000004</v>
      </c>
    </row>
    <row r="1726" spans="1:2">
      <c r="A1726" s="49">
        <v>43726</v>
      </c>
      <c r="B1726">
        <v>9.0391900000000014</v>
      </c>
    </row>
    <row r="1727" spans="1:2">
      <c r="A1727" s="49">
        <v>43725</v>
      </c>
      <c r="B1727">
        <v>9.0351800000000004</v>
      </c>
    </row>
    <row r="1728" spans="1:2">
      <c r="A1728" s="49">
        <v>43722</v>
      </c>
      <c r="B1728">
        <v>9.1068600000000011</v>
      </c>
    </row>
    <row r="1729" spans="1:2">
      <c r="A1729" s="49">
        <v>43721</v>
      </c>
      <c r="B1729">
        <v>9.1965800000000009</v>
      </c>
    </row>
    <row r="1730" spans="1:2">
      <c r="A1730" s="49">
        <v>43720</v>
      </c>
      <c r="B1730">
        <v>9.1933899999999991</v>
      </c>
    </row>
    <row r="1731" spans="1:2">
      <c r="A1731" s="49">
        <v>43719</v>
      </c>
      <c r="B1731">
        <v>9.2101900000000008</v>
      </c>
    </row>
    <row r="1732" spans="1:2">
      <c r="A1732" s="49">
        <v>43718</v>
      </c>
      <c r="B1732">
        <v>9.1969700000000003</v>
      </c>
    </row>
    <row r="1733" spans="1:2">
      <c r="A1733" s="49">
        <v>43715</v>
      </c>
      <c r="B1733">
        <v>9.2630200000000009</v>
      </c>
    </row>
    <row r="1734" spans="1:2">
      <c r="A1734" s="49">
        <v>43714</v>
      </c>
      <c r="B1734">
        <v>9.2442299999999999</v>
      </c>
    </row>
    <row r="1735" spans="1:2">
      <c r="A1735" s="49">
        <v>43713</v>
      </c>
      <c r="B1735">
        <v>9.2952699999999986</v>
      </c>
    </row>
    <row r="1736" spans="1:2">
      <c r="A1736" s="49">
        <v>43712</v>
      </c>
      <c r="B1736">
        <v>9.3206299999999995</v>
      </c>
    </row>
    <row r="1737" spans="1:2">
      <c r="A1737" s="49">
        <v>43711</v>
      </c>
      <c r="B1737">
        <v>9.2897800000000004</v>
      </c>
    </row>
    <row r="1738" spans="1:2">
      <c r="A1738" s="49">
        <v>43708</v>
      </c>
      <c r="B1738">
        <v>9.3044600000000006</v>
      </c>
    </row>
    <row r="1739" spans="1:2">
      <c r="A1739" s="49">
        <v>43707</v>
      </c>
      <c r="B1739">
        <v>9.3332999999999995</v>
      </c>
    </row>
    <row r="1740" spans="1:2">
      <c r="A1740" s="49">
        <v>43706</v>
      </c>
      <c r="B1740">
        <v>9.2703400000000009</v>
      </c>
    </row>
    <row r="1741" spans="1:2">
      <c r="A1741" s="49">
        <v>43705</v>
      </c>
      <c r="B1741">
        <v>9.2448800000000002</v>
      </c>
    </row>
    <row r="1742" spans="1:2">
      <c r="A1742" s="49">
        <v>43704</v>
      </c>
      <c r="B1742">
        <v>9.2239699999999996</v>
      </c>
    </row>
    <row r="1743" spans="1:2">
      <c r="A1743" s="49">
        <v>43701</v>
      </c>
      <c r="B1743">
        <v>9.2631800000000002</v>
      </c>
    </row>
    <row r="1744" spans="1:2">
      <c r="A1744" s="49">
        <v>43700</v>
      </c>
      <c r="B1744">
        <v>9.2605900000000005</v>
      </c>
    </row>
    <row r="1745" spans="1:2">
      <c r="A1745" s="49">
        <v>43699</v>
      </c>
      <c r="B1745">
        <v>9.3811800000000005</v>
      </c>
    </row>
    <row r="1746" spans="1:2">
      <c r="A1746" s="49">
        <v>43698</v>
      </c>
      <c r="B1746">
        <v>9.4552000000000014</v>
      </c>
    </row>
    <row r="1747" spans="1:2">
      <c r="A1747" s="49">
        <v>43697</v>
      </c>
      <c r="B1747">
        <v>9.4556199999999997</v>
      </c>
    </row>
    <row r="1748" spans="1:2">
      <c r="A1748" s="49">
        <v>43694</v>
      </c>
      <c r="B1748">
        <v>9.3680599999999998</v>
      </c>
    </row>
    <row r="1749" spans="1:2">
      <c r="A1749" s="49">
        <v>43693</v>
      </c>
      <c r="B1749">
        <v>9.3722499999999993</v>
      </c>
    </row>
    <row r="1750" spans="1:2">
      <c r="A1750" s="49">
        <v>43692</v>
      </c>
      <c r="B1750">
        <v>9.2923100000000005</v>
      </c>
    </row>
    <row r="1751" spans="1:2">
      <c r="A1751" s="49">
        <v>43691</v>
      </c>
      <c r="B1751">
        <v>9.2833500000000004</v>
      </c>
    </row>
    <row r="1752" spans="1:2">
      <c r="A1752" s="49">
        <v>43690</v>
      </c>
      <c r="B1752">
        <v>9.2576900000000002</v>
      </c>
    </row>
    <row r="1753" spans="1:2">
      <c r="A1753" s="49">
        <v>43687</v>
      </c>
      <c r="B1753">
        <v>9.2527799999999996</v>
      </c>
    </row>
    <row r="1754" spans="1:2">
      <c r="A1754" s="49">
        <v>43686</v>
      </c>
      <c r="B1754">
        <v>9.2452299999999994</v>
      </c>
    </row>
    <row r="1755" spans="1:2">
      <c r="A1755" s="49">
        <v>43685</v>
      </c>
      <c r="B1755">
        <v>9.2437000000000005</v>
      </c>
    </row>
    <row r="1756" spans="1:2">
      <c r="A1756" s="49">
        <v>43684</v>
      </c>
      <c r="B1756">
        <v>9.2719300000000011</v>
      </c>
    </row>
    <row r="1757" spans="1:2">
      <c r="A1757" s="49">
        <v>43683</v>
      </c>
      <c r="B1757">
        <v>9.2466200000000001</v>
      </c>
    </row>
    <row r="1758" spans="1:2">
      <c r="A1758" s="49">
        <v>43680</v>
      </c>
      <c r="B1758">
        <v>9.3135099999999991</v>
      </c>
    </row>
    <row r="1759" spans="1:2">
      <c r="A1759" s="49">
        <v>43679</v>
      </c>
      <c r="B1759">
        <v>9.2487600000000008</v>
      </c>
    </row>
    <row r="1760" spans="1:2">
      <c r="A1760" s="49">
        <v>43678</v>
      </c>
      <c r="B1760">
        <v>9.2105199999999989</v>
      </c>
    </row>
    <row r="1761" spans="1:2">
      <c r="A1761" s="49">
        <v>43677</v>
      </c>
      <c r="B1761">
        <v>9.2063199999999998</v>
      </c>
    </row>
    <row r="1762" spans="1:2">
      <c r="A1762" s="49">
        <v>43676</v>
      </c>
      <c r="B1762">
        <v>9.2160899999999994</v>
      </c>
    </row>
    <row r="1763" spans="1:2">
      <c r="A1763" s="49">
        <v>43673</v>
      </c>
      <c r="B1763">
        <v>9.1754499999999997</v>
      </c>
    </row>
    <row r="1764" spans="1:2">
      <c r="A1764" s="49">
        <v>43672</v>
      </c>
      <c r="B1764">
        <v>9.1863700000000001</v>
      </c>
    </row>
    <row r="1765" spans="1:2">
      <c r="A1765" s="49">
        <v>43671</v>
      </c>
      <c r="B1765">
        <v>9.1808099999999992</v>
      </c>
    </row>
    <row r="1766" spans="1:2">
      <c r="A1766" s="49">
        <v>43670</v>
      </c>
      <c r="B1766">
        <v>9.1763900000000014</v>
      </c>
    </row>
    <row r="1767" spans="1:2">
      <c r="A1767" s="49">
        <v>43669</v>
      </c>
      <c r="B1767">
        <v>9.1535899999999994</v>
      </c>
    </row>
    <row r="1768" spans="1:2">
      <c r="A1768" s="49">
        <v>43666</v>
      </c>
      <c r="B1768">
        <v>9.1427700000000005</v>
      </c>
    </row>
    <row r="1769" spans="1:2">
      <c r="A1769" s="49">
        <v>43665</v>
      </c>
      <c r="B1769">
        <v>9.1391000000000009</v>
      </c>
    </row>
    <row r="1770" spans="1:2">
      <c r="A1770" s="49">
        <v>43664</v>
      </c>
      <c r="B1770">
        <v>9.1492599999999999</v>
      </c>
    </row>
    <row r="1771" spans="1:2">
      <c r="A1771" s="49">
        <v>43663</v>
      </c>
      <c r="B1771">
        <v>9.1339000000000006</v>
      </c>
    </row>
    <row r="1772" spans="1:2">
      <c r="A1772" s="49">
        <v>43662</v>
      </c>
      <c r="B1772">
        <v>9.1371599999999997</v>
      </c>
    </row>
    <row r="1773" spans="1:2">
      <c r="A1773" s="49">
        <v>43659</v>
      </c>
      <c r="B1773">
        <v>9.1619399999999995</v>
      </c>
    </row>
    <row r="1774" spans="1:2">
      <c r="A1774" s="49">
        <v>43658</v>
      </c>
      <c r="B1774">
        <v>9.1741600000000005</v>
      </c>
    </row>
    <row r="1775" spans="1:2">
      <c r="A1775" s="49">
        <v>43657</v>
      </c>
      <c r="B1775">
        <v>9.2720000000000002</v>
      </c>
    </row>
    <row r="1776" spans="1:2">
      <c r="A1776" s="49">
        <v>43656</v>
      </c>
      <c r="B1776">
        <v>9.26145</v>
      </c>
    </row>
    <row r="1777" spans="1:2">
      <c r="A1777" s="49">
        <v>43655</v>
      </c>
      <c r="B1777">
        <v>9.28355</v>
      </c>
    </row>
    <row r="1778" spans="1:2">
      <c r="A1778" s="49">
        <v>43652</v>
      </c>
      <c r="B1778">
        <v>9.2446999999999999</v>
      </c>
    </row>
    <row r="1779" spans="1:2">
      <c r="A1779" s="49">
        <v>43651</v>
      </c>
      <c r="B1779">
        <v>9.2279099999999996</v>
      </c>
    </row>
    <row r="1780" spans="1:2">
      <c r="A1780" s="49">
        <v>43650</v>
      </c>
      <c r="B1780">
        <v>9.2235800000000001</v>
      </c>
    </row>
    <row r="1781" spans="1:2">
      <c r="A1781" s="49">
        <v>43649</v>
      </c>
      <c r="B1781">
        <v>9.1868300000000005</v>
      </c>
    </row>
    <row r="1782" spans="1:2">
      <c r="A1782" s="49">
        <v>43648</v>
      </c>
      <c r="B1782">
        <v>9.2121099999999991</v>
      </c>
    </row>
    <row r="1783" spans="1:2">
      <c r="A1783" s="49">
        <v>43645</v>
      </c>
      <c r="B1783">
        <v>9.1823800000000002</v>
      </c>
    </row>
    <row r="1784" spans="1:2">
      <c r="A1784" s="49">
        <v>43644</v>
      </c>
      <c r="B1784">
        <v>9.1676800000000007</v>
      </c>
    </row>
    <row r="1785" spans="1:2">
      <c r="A1785" s="49">
        <v>43643</v>
      </c>
      <c r="B1785">
        <v>9.1215599999999988</v>
      </c>
    </row>
    <row r="1786" spans="1:2">
      <c r="A1786" s="49">
        <v>43642</v>
      </c>
      <c r="B1786">
        <v>9.0868399999999987</v>
      </c>
    </row>
    <row r="1787" spans="1:2">
      <c r="A1787" s="49">
        <v>43641</v>
      </c>
      <c r="B1787">
        <v>9.1447500000000002</v>
      </c>
    </row>
    <row r="1788" spans="1:2">
      <c r="A1788" s="49">
        <v>43638</v>
      </c>
      <c r="B1788">
        <v>9.1830099999999995</v>
      </c>
    </row>
    <row r="1789" spans="1:2">
      <c r="A1789" s="49">
        <v>43637</v>
      </c>
      <c r="B1789">
        <v>9.2531400000000001</v>
      </c>
    </row>
    <row r="1790" spans="1:2">
      <c r="A1790" s="49">
        <v>43636</v>
      </c>
      <c r="B1790">
        <v>9.2669999999999995</v>
      </c>
    </row>
    <row r="1791" spans="1:2">
      <c r="A1791" s="49">
        <v>43635</v>
      </c>
      <c r="B1791">
        <v>9.2883999999999993</v>
      </c>
    </row>
    <row r="1792" spans="1:2">
      <c r="A1792" s="49">
        <v>43634</v>
      </c>
      <c r="B1792">
        <v>9.2877600000000005</v>
      </c>
    </row>
    <row r="1793" spans="1:2">
      <c r="A1793" s="49">
        <v>43631</v>
      </c>
      <c r="B1793">
        <v>9.3059600000000007</v>
      </c>
    </row>
    <row r="1794" spans="1:2">
      <c r="A1794" s="49">
        <v>43630</v>
      </c>
      <c r="B1794">
        <v>9.3372299999999999</v>
      </c>
    </row>
    <row r="1795" spans="1:2">
      <c r="A1795" s="49">
        <v>43628</v>
      </c>
      <c r="B1795">
        <v>9.3311799999999998</v>
      </c>
    </row>
    <row r="1796" spans="1:2">
      <c r="A1796" s="49">
        <v>43627</v>
      </c>
      <c r="B1796">
        <v>9.345699999999999</v>
      </c>
    </row>
    <row r="1797" spans="1:2">
      <c r="A1797" s="49">
        <v>43624</v>
      </c>
      <c r="B1797">
        <v>9.4127799999999997</v>
      </c>
    </row>
    <row r="1798" spans="1:2">
      <c r="A1798" s="49">
        <v>43623</v>
      </c>
      <c r="B1798">
        <v>9.4316500000000012</v>
      </c>
    </row>
    <row r="1799" spans="1:2">
      <c r="A1799" s="49">
        <v>43622</v>
      </c>
      <c r="B1799">
        <v>9.4258699999999997</v>
      </c>
    </row>
    <row r="1800" spans="1:2">
      <c r="A1800" s="49">
        <v>43621</v>
      </c>
      <c r="B1800">
        <v>9.425650000000001</v>
      </c>
    </row>
    <row r="1801" spans="1:2">
      <c r="A1801" s="49">
        <v>43620</v>
      </c>
      <c r="B1801">
        <v>9.4878900000000002</v>
      </c>
    </row>
    <row r="1802" spans="1:2">
      <c r="A1802" s="49">
        <v>43617</v>
      </c>
      <c r="B1802">
        <v>9.472150000000001</v>
      </c>
    </row>
    <row r="1803" spans="1:2">
      <c r="A1803" s="49">
        <v>43616</v>
      </c>
      <c r="B1803">
        <v>9.4227299999999996</v>
      </c>
    </row>
    <row r="1804" spans="1:2">
      <c r="A1804" s="49">
        <v>43615</v>
      </c>
      <c r="B1804">
        <v>9.3938100000000002</v>
      </c>
    </row>
    <row r="1805" spans="1:2">
      <c r="A1805" s="49">
        <v>43614</v>
      </c>
      <c r="B1805">
        <v>9.3352699999999995</v>
      </c>
    </row>
    <row r="1806" spans="1:2">
      <c r="A1806" s="49">
        <v>43613</v>
      </c>
      <c r="B1806">
        <v>9.3471599999999988</v>
      </c>
    </row>
    <row r="1807" spans="1:2">
      <c r="A1807" s="49">
        <v>43610</v>
      </c>
      <c r="B1807">
        <v>9.3572100000000002</v>
      </c>
    </row>
    <row r="1808" spans="1:2">
      <c r="A1808" s="49">
        <v>43609</v>
      </c>
      <c r="B1808">
        <v>9.3217099999999995</v>
      </c>
    </row>
    <row r="1809" spans="1:2">
      <c r="A1809" s="49">
        <v>43608</v>
      </c>
      <c r="B1809">
        <v>9.3318100000000008</v>
      </c>
    </row>
    <row r="1810" spans="1:2">
      <c r="A1810" s="49">
        <v>43607</v>
      </c>
      <c r="B1810">
        <v>9.3303600000000007</v>
      </c>
    </row>
    <row r="1811" spans="1:2">
      <c r="A1811" s="49">
        <v>43606</v>
      </c>
      <c r="B1811">
        <v>9.3264700000000005</v>
      </c>
    </row>
    <row r="1812" spans="1:2">
      <c r="A1812" s="49">
        <v>43603</v>
      </c>
      <c r="B1812">
        <v>9.3491699999999991</v>
      </c>
    </row>
    <row r="1813" spans="1:2">
      <c r="A1813" s="49">
        <v>43602</v>
      </c>
      <c r="B1813">
        <v>9.3804199999999991</v>
      </c>
    </row>
    <row r="1814" spans="1:2">
      <c r="A1814" s="49">
        <v>43601</v>
      </c>
      <c r="B1814">
        <v>9.43614</v>
      </c>
    </row>
    <row r="1815" spans="1:2">
      <c r="A1815" s="49">
        <v>43600</v>
      </c>
      <c r="B1815">
        <v>9.4841300000000004</v>
      </c>
    </row>
    <row r="1816" spans="1:2">
      <c r="A1816" s="49">
        <v>43599</v>
      </c>
      <c r="B1816">
        <v>9.5264199999999999</v>
      </c>
    </row>
    <row r="1817" spans="1:2">
      <c r="A1817" s="49">
        <v>43594</v>
      </c>
      <c r="B1817">
        <v>9.6331100000000003</v>
      </c>
    </row>
    <row r="1818" spans="1:2">
      <c r="A1818" s="49">
        <v>43593</v>
      </c>
      <c r="B1818">
        <v>9.645999999999999</v>
      </c>
    </row>
    <row r="1819" spans="1:2">
      <c r="A1819" s="49">
        <v>43592</v>
      </c>
      <c r="B1819">
        <v>9.6559399999999993</v>
      </c>
    </row>
    <row r="1820" spans="1:2">
      <c r="A1820" s="49">
        <v>43586</v>
      </c>
      <c r="B1820">
        <v>9.5929299999999991</v>
      </c>
    </row>
    <row r="1821" spans="1:2">
      <c r="A1821" s="49">
        <v>43585</v>
      </c>
      <c r="B1821">
        <v>9.6050199999999997</v>
      </c>
    </row>
    <row r="1822" spans="1:2">
      <c r="A1822" s="49">
        <v>43582</v>
      </c>
      <c r="B1822">
        <v>9.6026100000000003</v>
      </c>
    </row>
    <row r="1823" spans="1:2">
      <c r="A1823" s="49">
        <v>43581</v>
      </c>
      <c r="B1823">
        <v>9.5925100000000008</v>
      </c>
    </row>
    <row r="1824" spans="1:2">
      <c r="A1824" s="49">
        <v>43580</v>
      </c>
      <c r="B1824">
        <v>9.5240600000000004</v>
      </c>
    </row>
    <row r="1825" spans="1:2">
      <c r="A1825" s="49">
        <v>43579</v>
      </c>
      <c r="B1825">
        <v>9.4943399999999993</v>
      </c>
    </row>
    <row r="1826" spans="1:2">
      <c r="A1826" s="49">
        <v>43578</v>
      </c>
      <c r="B1826">
        <v>9.5022900000000003</v>
      </c>
    </row>
    <row r="1827" spans="1:2">
      <c r="A1827" s="49">
        <v>43575</v>
      </c>
      <c r="B1827">
        <v>9.541599999999999</v>
      </c>
    </row>
    <row r="1828" spans="1:2">
      <c r="A1828" s="49">
        <v>43574</v>
      </c>
      <c r="B1828">
        <v>9.5560900000000011</v>
      </c>
    </row>
    <row r="1829" spans="1:2">
      <c r="A1829" s="49">
        <v>43573</v>
      </c>
      <c r="B1829">
        <v>9.5632999999999999</v>
      </c>
    </row>
    <row r="1830" spans="1:2">
      <c r="A1830" s="49">
        <v>43572</v>
      </c>
      <c r="B1830">
        <v>9.5773799999999998</v>
      </c>
    </row>
    <row r="1831" spans="1:2">
      <c r="A1831" s="49">
        <v>43571</v>
      </c>
      <c r="B1831">
        <v>9.5803700000000003</v>
      </c>
    </row>
    <row r="1832" spans="1:2">
      <c r="A1832" s="49">
        <v>43568</v>
      </c>
      <c r="B1832">
        <v>9.6073400000000007</v>
      </c>
    </row>
    <row r="1833" spans="1:2">
      <c r="A1833" s="49">
        <v>43567</v>
      </c>
      <c r="B1833">
        <v>9.5880499999999991</v>
      </c>
    </row>
    <row r="1834" spans="1:2">
      <c r="A1834" s="49">
        <v>43566</v>
      </c>
      <c r="B1834">
        <v>9.6378299999999992</v>
      </c>
    </row>
    <row r="1835" spans="1:2">
      <c r="A1835" s="49">
        <v>43565</v>
      </c>
      <c r="B1835">
        <v>9.6495700000000006</v>
      </c>
    </row>
    <row r="1836" spans="1:2">
      <c r="A1836" s="49">
        <v>43564</v>
      </c>
      <c r="B1836">
        <v>9.72438</v>
      </c>
    </row>
    <row r="1837" spans="1:2">
      <c r="A1837" s="49">
        <v>43561</v>
      </c>
      <c r="B1837">
        <v>9.7369799999999991</v>
      </c>
    </row>
    <row r="1838" spans="1:2">
      <c r="A1838" s="49">
        <v>43560</v>
      </c>
      <c r="B1838">
        <v>9.7239000000000004</v>
      </c>
    </row>
    <row r="1839" spans="1:2">
      <c r="A1839" s="49">
        <v>43559</v>
      </c>
      <c r="B1839">
        <v>9.7144999999999992</v>
      </c>
    </row>
    <row r="1840" spans="1:2">
      <c r="A1840" s="49">
        <v>43558</v>
      </c>
      <c r="B1840">
        <v>9.7409199999999991</v>
      </c>
    </row>
    <row r="1841" spans="1:2">
      <c r="A1841" s="49">
        <v>43557</v>
      </c>
      <c r="B1841">
        <v>9.7479600000000008</v>
      </c>
    </row>
    <row r="1842" spans="1:2">
      <c r="A1842" s="49">
        <v>43554</v>
      </c>
      <c r="B1842">
        <v>9.6321399999999997</v>
      </c>
    </row>
    <row r="1843" spans="1:2">
      <c r="A1843" s="49">
        <v>43553</v>
      </c>
      <c r="B1843">
        <v>9.6305700000000005</v>
      </c>
    </row>
    <row r="1844" spans="1:2">
      <c r="A1844" s="49">
        <v>43552</v>
      </c>
      <c r="B1844">
        <v>9.6099800000000002</v>
      </c>
    </row>
    <row r="1845" spans="1:2">
      <c r="A1845" s="49">
        <v>43551</v>
      </c>
      <c r="B1845">
        <v>9.5599500000000006</v>
      </c>
    </row>
    <row r="1846" spans="1:2">
      <c r="A1846" s="49">
        <v>43550</v>
      </c>
      <c r="B1846">
        <v>9.6099800000000002</v>
      </c>
    </row>
    <row r="1847" spans="1:2">
      <c r="A1847" s="49">
        <v>43547</v>
      </c>
      <c r="B1847">
        <v>9.5098900000000004</v>
      </c>
    </row>
    <row r="1848" spans="1:2">
      <c r="A1848" s="49">
        <v>43546</v>
      </c>
      <c r="B1848">
        <v>9.531369999999999</v>
      </c>
    </row>
    <row r="1849" spans="1:2">
      <c r="A1849" s="49">
        <v>43545</v>
      </c>
      <c r="B1849">
        <v>9.59422</v>
      </c>
    </row>
    <row r="1850" spans="1:2">
      <c r="A1850" s="49">
        <v>43544</v>
      </c>
      <c r="B1850">
        <v>9.5779200000000007</v>
      </c>
    </row>
    <row r="1851" spans="1:2">
      <c r="A1851" s="49">
        <v>43543</v>
      </c>
      <c r="B1851">
        <v>9.63504</v>
      </c>
    </row>
    <row r="1852" spans="1:2">
      <c r="A1852" s="49">
        <v>43540</v>
      </c>
      <c r="B1852">
        <v>9.7455800000000004</v>
      </c>
    </row>
    <row r="1853" spans="1:2">
      <c r="A1853" s="49">
        <v>43539</v>
      </c>
      <c r="B1853">
        <v>9.7366600000000005</v>
      </c>
    </row>
    <row r="1854" spans="1:2">
      <c r="A1854" s="49">
        <v>43538</v>
      </c>
      <c r="B1854">
        <v>9.7758300000000009</v>
      </c>
    </row>
    <row r="1855" spans="1:2">
      <c r="A1855" s="49">
        <v>43537</v>
      </c>
      <c r="B1855">
        <v>9.798919999999999</v>
      </c>
    </row>
    <row r="1856" spans="1:2">
      <c r="A1856" s="49">
        <v>43536</v>
      </c>
      <c r="B1856">
        <v>9.8241600000000009</v>
      </c>
    </row>
    <row r="1857" spans="1:2">
      <c r="A1857" s="49">
        <v>43532</v>
      </c>
      <c r="B1857">
        <v>9.8351900000000008</v>
      </c>
    </row>
    <row r="1858" spans="1:2">
      <c r="A1858" s="49">
        <v>43531</v>
      </c>
      <c r="B1858">
        <v>9.8110600000000012</v>
      </c>
    </row>
    <row r="1859" spans="1:2">
      <c r="A1859" s="49">
        <v>43530</v>
      </c>
      <c r="B1859">
        <v>9.8145100000000003</v>
      </c>
    </row>
    <row r="1860" spans="1:2">
      <c r="A1860" s="49">
        <v>43529</v>
      </c>
      <c r="B1860">
        <v>9.8216999999999999</v>
      </c>
    </row>
    <row r="1861" spans="1:2">
      <c r="A1861" s="49">
        <v>43526</v>
      </c>
      <c r="B1861">
        <v>9.8113399999999995</v>
      </c>
    </row>
    <row r="1862" spans="1:2">
      <c r="A1862" s="49">
        <v>43525</v>
      </c>
      <c r="B1862">
        <v>9.8544</v>
      </c>
    </row>
    <row r="1863" spans="1:2">
      <c r="A1863" s="49">
        <v>43524</v>
      </c>
      <c r="B1863">
        <v>9.8395899999999994</v>
      </c>
    </row>
    <row r="1864" spans="1:2">
      <c r="A1864" s="49">
        <v>43523</v>
      </c>
      <c r="B1864">
        <v>9.7994699999999995</v>
      </c>
    </row>
    <row r="1865" spans="1:2">
      <c r="A1865" s="49">
        <v>43522</v>
      </c>
      <c r="B1865">
        <v>9.7484700000000011</v>
      </c>
    </row>
    <row r="1866" spans="1:2">
      <c r="A1866" s="49">
        <v>43519</v>
      </c>
      <c r="B1866">
        <v>9.7512699999999999</v>
      </c>
    </row>
    <row r="1867" spans="1:2">
      <c r="A1867" s="49">
        <v>43518</v>
      </c>
      <c r="B1867">
        <v>9.7663600000000006</v>
      </c>
    </row>
    <row r="1868" spans="1:2">
      <c r="A1868" s="49">
        <v>43517</v>
      </c>
      <c r="B1868">
        <v>9.7951599999999992</v>
      </c>
    </row>
    <row r="1869" spans="1:2">
      <c r="A1869" s="49">
        <v>43516</v>
      </c>
      <c r="B1869">
        <v>9.7819400000000005</v>
      </c>
    </row>
    <row r="1870" spans="1:2">
      <c r="A1870" s="49">
        <v>43515</v>
      </c>
      <c r="B1870">
        <v>9.7889900000000001</v>
      </c>
    </row>
    <row r="1871" spans="1:2">
      <c r="A1871" s="49">
        <v>43512</v>
      </c>
      <c r="B1871">
        <v>9.8385499999999997</v>
      </c>
    </row>
    <row r="1872" spans="1:2">
      <c r="A1872" s="49">
        <v>43511</v>
      </c>
      <c r="B1872">
        <v>9.8287899999999997</v>
      </c>
    </row>
    <row r="1873" spans="1:2">
      <c r="A1873" s="49">
        <v>43510</v>
      </c>
      <c r="B1873">
        <v>9.7168700000000001</v>
      </c>
    </row>
    <row r="1874" spans="1:2">
      <c r="A1874" s="49">
        <v>43509</v>
      </c>
      <c r="B1874">
        <v>9.6934299999999993</v>
      </c>
    </row>
    <row r="1875" spans="1:2">
      <c r="A1875" s="49">
        <v>43508</v>
      </c>
      <c r="B1875">
        <v>9.6829999999999998</v>
      </c>
    </row>
    <row r="1876" spans="1:2">
      <c r="A1876" s="49">
        <v>43505</v>
      </c>
      <c r="B1876">
        <v>9.7946299999999997</v>
      </c>
    </row>
    <row r="1877" spans="1:2">
      <c r="A1877" s="49">
        <v>43504</v>
      </c>
      <c r="B1877">
        <v>9.7882700000000007</v>
      </c>
    </row>
    <row r="1878" spans="1:2">
      <c r="A1878" s="49">
        <v>43503</v>
      </c>
      <c r="B1878">
        <v>9.7361800000000009</v>
      </c>
    </row>
    <row r="1879" spans="1:2">
      <c r="A1879" s="49">
        <v>43502</v>
      </c>
      <c r="B1879">
        <v>9.7214299999999998</v>
      </c>
    </row>
    <row r="1880" spans="1:2">
      <c r="A1880" s="49">
        <v>43501</v>
      </c>
      <c r="B1880">
        <v>9.7239199999999997</v>
      </c>
    </row>
    <row r="1881" spans="1:2">
      <c r="A1881" s="49">
        <v>43498</v>
      </c>
      <c r="B1881">
        <v>9.7466299999999997</v>
      </c>
    </row>
    <row r="1882" spans="1:2">
      <c r="A1882" s="49">
        <v>43497</v>
      </c>
      <c r="B1882">
        <v>9.7481899999999992</v>
      </c>
    </row>
    <row r="1883" spans="1:2">
      <c r="A1883" s="49">
        <v>43496</v>
      </c>
      <c r="B1883">
        <v>9.8468100000000014</v>
      </c>
    </row>
    <row r="1884" spans="1:2">
      <c r="A1884" s="49">
        <v>43495</v>
      </c>
      <c r="B1884">
        <v>9.8559200000000011</v>
      </c>
    </row>
    <row r="1885" spans="1:2">
      <c r="A1885" s="49">
        <v>43494</v>
      </c>
      <c r="B1885">
        <v>9.7826199999999996</v>
      </c>
    </row>
    <row r="1886" spans="1:2">
      <c r="A1886" s="49">
        <v>43491</v>
      </c>
      <c r="B1886">
        <v>9.7464200000000005</v>
      </c>
    </row>
    <row r="1887" spans="1:2">
      <c r="A1887" s="49">
        <v>43490</v>
      </c>
      <c r="B1887">
        <v>9.7139699999999998</v>
      </c>
    </row>
    <row r="1888" spans="1:2">
      <c r="A1888" s="49">
        <v>43489</v>
      </c>
      <c r="B1888">
        <v>9.77135</v>
      </c>
    </row>
    <row r="1889" spans="1:2">
      <c r="A1889" s="49">
        <v>43488</v>
      </c>
      <c r="B1889">
        <v>9.7716600000000007</v>
      </c>
    </row>
    <row r="1890" spans="1:2">
      <c r="A1890" s="49">
        <v>43487</v>
      </c>
      <c r="B1890">
        <v>9.7735500000000002</v>
      </c>
    </row>
    <row r="1891" spans="1:2">
      <c r="A1891" s="49">
        <v>43484</v>
      </c>
      <c r="B1891">
        <v>9.7973400000000002</v>
      </c>
    </row>
    <row r="1892" spans="1:2">
      <c r="A1892" s="49">
        <v>43483</v>
      </c>
      <c r="B1892">
        <v>9.8093699999999995</v>
      </c>
    </row>
    <row r="1893" spans="1:2">
      <c r="A1893" s="49">
        <v>43482</v>
      </c>
      <c r="B1893">
        <v>9.8825699999999994</v>
      </c>
    </row>
    <row r="1894" spans="1:2">
      <c r="A1894" s="49">
        <v>43481</v>
      </c>
      <c r="B1894">
        <v>9.9329199999999993</v>
      </c>
    </row>
    <row r="1895" spans="1:2">
      <c r="A1895" s="49">
        <v>43480</v>
      </c>
      <c r="B1895">
        <v>9.9431799999999999</v>
      </c>
    </row>
    <row r="1896" spans="1:2">
      <c r="A1896" s="49">
        <v>43477</v>
      </c>
      <c r="B1896">
        <v>9.9149100000000008</v>
      </c>
    </row>
    <row r="1897" spans="1:2">
      <c r="A1897" s="49">
        <v>43476</v>
      </c>
      <c r="B1897">
        <v>9.8621599999999994</v>
      </c>
    </row>
    <row r="1898" spans="1:2">
      <c r="A1898" s="49">
        <v>43475</v>
      </c>
      <c r="B1898">
        <v>9.8149800000000003</v>
      </c>
    </row>
    <row r="1899" spans="1:2">
      <c r="A1899" s="49">
        <v>43464</v>
      </c>
      <c r="B1899">
        <v>10.0997</v>
      </c>
    </row>
    <row r="1900" spans="1:2">
      <c r="A1900" s="49">
        <v>43463</v>
      </c>
      <c r="B1900">
        <v>10.127700000000001</v>
      </c>
    </row>
    <row r="1901" spans="1:2">
      <c r="A1901" s="49">
        <v>43462</v>
      </c>
      <c r="B1901">
        <v>10.021100000000001</v>
      </c>
    </row>
    <row r="1902" spans="1:2">
      <c r="A1902" s="49">
        <v>43461</v>
      </c>
      <c r="B1902">
        <v>10.0092</v>
      </c>
    </row>
    <row r="1903" spans="1:2">
      <c r="A1903" s="49">
        <v>43460</v>
      </c>
      <c r="B1903">
        <v>9.9828399999999995</v>
      </c>
    </row>
    <row r="1904" spans="1:2">
      <c r="A1904" s="49">
        <v>43459</v>
      </c>
      <c r="B1904">
        <v>9.9194199999999988</v>
      </c>
    </row>
    <row r="1905" spans="1:2">
      <c r="A1905" s="49">
        <v>43456</v>
      </c>
      <c r="B1905">
        <v>9.8533100000000005</v>
      </c>
    </row>
    <row r="1906" spans="1:2">
      <c r="A1906" s="49">
        <v>43455</v>
      </c>
      <c r="B1906">
        <v>9.7674500000000002</v>
      </c>
    </row>
    <row r="1907" spans="1:2">
      <c r="A1907" s="49">
        <v>43454</v>
      </c>
      <c r="B1907">
        <v>9.7325999999999997</v>
      </c>
    </row>
    <row r="1908" spans="1:2">
      <c r="A1908" s="49">
        <v>43453</v>
      </c>
      <c r="B1908">
        <v>9.6788600000000002</v>
      </c>
    </row>
    <row r="1909" spans="1:2">
      <c r="A1909" s="49">
        <v>43452</v>
      </c>
      <c r="B1909">
        <v>9.653789999999999</v>
      </c>
    </row>
    <row r="1910" spans="1:2">
      <c r="A1910" s="49">
        <v>43449</v>
      </c>
      <c r="B1910">
        <v>9.6319800000000004</v>
      </c>
    </row>
    <row r="1911" spans="1:2">
      <c r="A1911" s="49">
        <v>43448</v>
      </c>
      <c r="B1911">
        <v>9.6453699999999998</v>
      </c>
    </row>
    <row r="1912" spans="1:2">
      <c r="A1912" s="49">
        <v>43447</v>
      </c>
      <c r="B1912">
        <v>9.6418199999999992</v>
      </c>
    </row>
    <row r="1913" spans="1:2">
      <c r="A1913" s="49">
        <v>43446</v>
      </c>
      <c r="B1913">
        <v>9.6394000000000002</v>
      </c>
    </row>
    <row r="1914" spans="1:2">
      <c r="A1914" s="49">
        <v>43445</v>
      </c>
      <c r="B1914">
        <v>9.5807900000000004</v>
      </c>
    </row>
    <row r="1915" spans="1:2">
      <c r="A1915" s="49">
        <v>43442</v>
      </c>
      <c r="B1915">
        <v>9.7270000000000003</v>
      </c>
    </row>
    <row r="1916" spans="1:2">
      <c r="A1916" s="49">
        <v>43441</v>
      </c>
      <c r="B1916">
        <v>9.6941900000000008</v>
      </c>
    </row>
    <row r="1917" spans="1:2">
      <c r="A1917" s="49">
        <v>43440</v>
      </c>
      <c r="B1917">
        <v>9.7331900000000005</v>
      </c>
    </row>
    <row r="1918" spans="1:2">
      <c r="A1918" s="49">
        <v>43439</v>
      </c>
      <c r="B1918">
        <v>9.70946</v>
      </c>
    </row>
    <row r="1919" spans="1:2">
      <c r="A1919" s="49">
        <v>43438</v>
      </c>
      <c r="B1919">
        <v>9.6237300000000001</v>
      </c>
    </row>
    <row r="1920" spans="1:2">
      <c r="A1920" s="49">
        <v>43435</v>
      </c>
      <c r="B1920">
        <v>9.5815799999999989</v>
      </c>
    </row>
    <row r="1921" spans="1:2">
      <c r="A1921" s="49">
        <v>43434</v>
      </c>
      <c r="B1921">
        <v>9.593729999999999</v>
      </c>
    </row>
    <row r="1922" spans="1:2">
      <c r="A1922" s="49">
        <v>43433</v>
      </c>
      <c r="B1922">
        <v>9.62331</v>
      </c>
    </row>
    <row r="1923" spans="1:2">
      <c r="A1923" s="49">
        <v>43432</v>
      </c>
      <c r="B1923">
        <v>9.6105699999999992</v>
      </c>
    </row>
    <row r="1924" spans="1:2">
      <c r="A1924" s="49">
        <v>43431</v>
      </c>
      <c r="B1924">
        <v>9.5896600000000003</v>
      </c>
    </row>
    <row r="1925" spans="1:2">
      <c r="A1925" s="49">
        <v>43428</v>
      </c>
      <c r="B1925">
        <v>9.4595599999999997</v>
      </c>
    </row>
    <row r="1926" spans="1:2">
      <c r="A1926" s="49">
        <v>43427</v>
      </c>
      <c r="B1926">
        <v>9.4596900000000002</v>
      </c>
    </row>
    <row r="1927" spans="1:2">
      <c r="A1927" s="49">
        <v>43426</v>
      </c>
      <c r="B1927">
        <v>9.5033500000000011</v>
      </c>
    </row>
    <row r="1928" spans="1:2">
      <c r="A1928" s="49">
        <v>43425</v>
      </c>
      <c r="B1928">
        <v>9.4519500000000001</v>
      </c>
    </row>
    <row r="1929" spans="1:2">
      <c r="A1929" s="49">
        <v>43424</v>
      </c>
      <c r="B1929">
        <v>9.5070099999999993</v>
      </c>
    </row>
    <row r="1930" spans="1:2">
      <c r="A1930" s="49">
        <v>43421</v>
      </c>
      <c r="B1930">
        <v>9.4986899999999999</v>
      </c>
    </row>
    <row r="1931" spans="1:2">
      <c r="A1931" s="49">
        <v>43420</v>
      </c>
      <c r="B1931">
        <v>9.6046499999999995</v>
      </c>
    </row>
    <row r="1932" spans="1:2">
      <c r="A1932" s="49">
        <v>43419</v>
      </c>
      <c r="B1932">
        <v>9.7824100000000005</v>
      </c>
    </row>
    <row r="1933" spans="1:2">
      <c r="A1933" s="49">
        <v>43418</v>
      </c>
      <c r="B1933">
        <v>9.7338199999999997</v>
      </c>
    </row>
    <row r="1934" spans="1:2">
      <c r="A1934" s="49">
        <v>43417</v>
      </c>
      <c r="B1934">
        <v>9.6919500000000003</v>
      </c>
    </row>
    <row r="1935" spans="1:2">
      <c r="A1935" s="49">
        <v>43414</v>
      </c>
      <c r="B1935">
        <v>9.6264199999999995</v>
      </c>
    </row>
    <row r="1936" spans="1:2">
      <c r="A1936" s="49">
        <v>43413</v>
      </c>
      <c r="B1936">
        <v>9.5562900000000006</v>
      </c>
    </row>
    <row r="1937" spans="1:2">
      <c r="A1937" s="49">
        <v>43412</v>
      </c>
      <c r="B1937">
        <v>9.54298</v>
      </c>
    </row>
    <row r="1938" spans="1:2">
      <c r="A1938" s="49">
        <v>43411</v>
      </c>
      <c r="B1938">
        <v>9.5396099999999997</v>
      </c>
    </row>
    <row r="1939" spans="1:2">
      <c r="A1939" s="49">
        <v>43407</v>
      </c>
      <c r="B1939">
        <v>9.5177099999999992</v>
      </c>
    </row>
    <row r="1940" spans="1:2">
      <c r="A1940" s="49">
        <v>43406</v>
      </c>
      <c r="B1940">
        <v>9.4453399999999998</v>
      </c>
    </row>
    <row r="1941" spans="1:2">
      <c r="A1941" s="49">
        <v>43405</v>
      </c>
      <c r="B1941">
        <v>9.406229999999999</v>
      </c>
    </row>
    <row r="1942" spans="1:2">
      <c r="A1942" s="49">
        <v>43404</v>
      </c>
      <c r="B1942">
        <v>9.4486900000000009</v>
      </c>
    </row>
    <row r="1943" spans="1:2">
      <c r="A1943" s="49">
        <v>43403</v>
      </c>
      <c r="B1943">
        <v>9.4617199999999997</v>
      </c>
    </row>
    <row r="1944" spans="1:2">
      <c r="A1944" s="49">
        <v>43400</v>
      </c>
      <c r="B1944">
        <v>9.4461200000000005</v>
      </c>
    </row>
    <row r="1945" spans="1:2">
      <c r="A1945" s="49">
        <v>43399</v>
      </c>
      <c r="B1945">
        <v>9.4604900000000001</v>
      </c>
    </row>
    <row r="1946" spans="1:2">
      <c r="A1946" s="49">
        <v>43398</v>
      </c>
      <c r="B1946">
        <v>9.4564899999999987</v>
      </c>
    </row>
    <row r="1947" spans="1:2">
      <c r="A1947" s="49">
        <v>43397</v>
      </c>
      <c r="B1947">
        <v>9.4146099999999997</v>
      </c>
    </row>
    <row r="1948" spans="1:2">
      <c r="A1948" s="49">
        <v>43396</v>
      </c>
      <c r="B1948">
        <v>9.4146400000000003</v>
      </c>
    </row>
    <row r="1949" spans="1:2">
      <c r="A1949" s="49">
        <v>43393</v>
      </c>
      <c r="B1949">
        <v>9.4936800000000012</v>
      </c>
    </row>
    <row r="1950" spans="1:2">
      <c r="A1950" s="49">
        <v>43392</v>
      </c>
      <c r="B1950">
        <v>9.4689200000000007</v>
      </c>
    </row>
    <row r="1951" spans="1:2">
      <c r="A1951" s="49">
        <v>43391</v>
      </c>
      <c r="B1951">
        <v>9.4446899999999996</v>
      </c>
    </row>
    <row r="1952" spans="1:2">
      <c r="A1952" s="49">
        <v>43390</v>
      </c>
      <c r="B1952">
        <v>9.4713700000000003</v>
      </c>
    </row>
    <row r="1953" spans="1:2">
      <c r="A1953" s="49">
        <v>43389</v>
      </c>
      <c r="B1953">
        <v>9.4919600000000006</v>
      </c>
    </row>
    <row r="1954" spans="1:2">
      <c r="A1954" s="49">
        <v>43386</v>
      </c>
      <c r="B1954">
        <v>9.5295699999999997</v>
      </c>
    </row>
    <row r="1955" spans="1:2">
      <c r="A1955" s="49">
        <v>43385</v>
      </c>
      <c r="B1955">
        <v>9.639759999999999</v>
      </c>
    </row>
    <row r="1956" spans="1:2">
      <c r="A1956" s="49">
        <v>43384</v>
      </c>
      <c r="B1956">
        <v>9.5650099999999991</v>
      </c>
    </row>
    <row r="1957" spans="1:2">
      <c r="A1957" s="49">
        <v>43383</v>
      </c>
      <c r="B1957">
        <v>9.5883599999999998</v>
      </c>
    </row>
    <row r="1958" spans="1:2">
      <c r="A1958" s="49">
        <v>43382</v>
      </c>
      <c r="B1958">
        <v>9.6863500000000009</v>
      </c>
    </row>
    <row r="1959" spans="1:2">
      <c r="A1959" s="49">
        <v>43379</v>
      </c>
      <c r="B1959">
        <v>9.6998099999999994</v>
      </c>
    </row>
    <row r="1960" spans="1:2">
      <c r="A1960" s="49">
        <v>43378</v>
      </c>
      <c r="B1960">
        <v>9.6393199999999997</v>
      </c>
    </row>
    <row r="1961" spans="1:2">
      <c r="A1961" s="49">
        <v>43377</v>
      </c>
      <c r="B1961">
        <v>9.5247299999999999</v>
      </c>
    </row>
    <row r="1962" spans="1:2">
      <c r="A1962" s="49">
        <v>43376</v>
      </c>
      <c r="B1962">
        <v>9.4952799999999993</v>
      </c>
    </row>
    <row r="1963" spans="1:2">
      <c r="A1963" s="49">
        <v>43375</v>
      </c>
      <c r="B1963">
        <v>9.5465800000000005</v>
      </c>
    </row>
    <row r="1964" spans="1:2">
      <c r="A1964" s="49">
        <v>43372</v>
      </c>
      <c r="B1964">
        <v>9.5322700000000005</v>
      </c>
    </row>
    <row r="1965" spans="1:2">
      <c r="A1965" s="49">
        <v>43371</v>
      </c>
      <c r="B1965">
        <v>9.57273</v>
      </c>
    </row>
    <row r="1966" spans="1:2">
      <c r="A1966" s="49">
        <v>43370</v>
      </c>
      <c r="B1966">
        <v>9.5663999999999998</v>
      </c>
    </row>
    <row r="1967" spans="1:2">
      <c r="A1967" s="49">
        <v>43369</v>
      </c>
      <c r="B1967">
        <v>9.5712599999999988</v>
      </c>
    </row>
    <row r="1968" spans="1:2">
      <c r="A1968" s="49">
        <v>43368</v>
      </c>
      <c r="B1968">
        <v>9.6483099999999986</v>
      </c>
    </row>
    <row r="1969" spans="1:2">
      <c r="A1969" s="49">
        <v>43365</v>
      </c>
      <c r="B1969">
        <v>9.6856299999999997</v>
      </c>
    </row>
    <row r="1970" spans="1:2">
      <c r="A1970" s="49">
        <v>43364</v>
      </c>
      <c r="B1970">
        <v>9.6996199999999995</v>
      </c>
    </row>
    <row r="1971" spans="1:2">
      <c r="A1971" s="49">
        <v>43363</v>
      </c>
      <c r="B1971">
        <v>9.7775999999999996</v>
      </c>
    </row>
    <row r="1972" spans="1:2">
      <c r="A1972" s="49">
        <v>43362</v>
      </c>
      <c r="B1972">
        <v>9.8693200000000001</v>
      </c>
    </row>
    <row r="1973" spans="1:2">
      <c r="A1973" s="49">
        <v>43361</v>
      </c>
      <c r="B1973">
        <v>9.9273300000000013</v>
      </c>
    </row>
    <row r="1974" spans="1:2">
      <c r="A1974" s="49">
        <v>43358</v>
      </c>
      <c r="B1974">
        <v>9.9655000000000005</v>
      </c>
    </row>
    <row r="1975" spans="1:2">
      <c r="A1975" s="49">
        <v>43357</v>
      </c>
      <c r="B1975">
        <v>10.022500000000001</v>
      </c>
    </row>
    <row r="1976" spans="1:2">
      <c r="A1976" s="49">
        <v>43356</v>
      </c>
      <c r="B1976">
        <v>10.1304</v>
      </c>
    </row>
    <row r="1977" spans="1:2">
      <c r="A1977" s="49">
        <v>43355</v>
      </c>
      <c r="B1977">
        <v>10.194599999999999</v>
      </c>
    </row>
    <row r="1978" spans="1:2">
      <c r="A1978" s="49">
        <v>43354</v>
      </c>
      <c r="B1978">
        <v>10.1775</v>
      </c>
    </row>
    <row r="1979" spans="1:2">
      <c r="A1979" s="49">
        <v>43351</v>
      </c>
      <c r="B1979">
        <v>10.0944</v>
      </c>
    </row>
    <row r="1980" spans="1:2">
      <c r="A1980" s="49">
        <v>43350</v>
      </c>
      <c r="B1980">
        <v>9.9923099999999998</v>
      </c>
    </row>
    <row r="1981" spans="1:2">
      <c r="A1981" s="49">
        <v>43349</v>
      </c>
      <c r="B1981">
        <v>10.008699999999999</v>
      </c>
    </row>
    <row r="1982" spans="1:2">
      <c r="A1982" s="49">
        <v>43348</v>
      </c>
      <c r="B1982">
        <v>9.9914699999999996</v>
      </c>
    </row>
    <row r="1983" spans="1:2">
      <c r="A1983" s="49">
        <v>43347</v>
      </c>
      <c r="B1983">
        <v>9.9349299999999996</v>
      </c>
    </row>
    <row r="1984" spans="1:2">
      <c r="A1984" s="49">
        <v>43344</v>
      </c>
      <c r="B1984">
        <v>9.9646600000000003</v>
      </c>
    </row>
    <row r="1985" spans="1:2">
      <c r="A1985" s="49">
        <v>43343</v>
      </c>
      <c r="B1985">
        <v>9.9603700000000011</v>
      </c>
    </row>
    <row r="1986" spans="1:2">
      <c r="A1986" s="49">
        <v>43342</v>
      </c>
      <c r="B1986">
        <v>9.9888700000000004</v>
      </c>
    </row>
    <row r="1987" spans="1:2">
      <c r="A1987" s="49">
        <v>43341</v>
      </c>
      <c r="B1987">
        <v>9.89968</v>
      </c>
    </row>
    <row r="1988" spans="1:2">
      <c r="A1988" s="49">
        <v>43340</v>
      </c>
      <c r="B1988">
        <v>9.8864999999999998</v>
      </c>
    </row>
    <row r="1989" spans="1:2">
      <c r="A1989" s="49">
        <v>43337</v>
      </c>
      <c r="B1989">
        <v>9.855360000000001</v>
      </c>
    </row>
    <row r="1990" spans="1:2">
      <c r="A1990" s="49">
        <v>43336</v>
      </c>
      <c r="B1990">
        <v>9.9687099999999997</v>
      </c>
    </row>
    <row r="1991" spans="1:2">
      <c r="A1991" s="49">
        <v>43335</v>
      </c>
      <c r="B1991">
        <v>9.8767600000000009</v>
      </c>
    </row>
    <row r="1992" spans="1:2">
      <c r="A1992" s="49">
        <v>43334</v>
      </c>
      <c r="B1992">
        <v>9.8144999999999989</v>
      </c>
    </row>
    <row r="1993" spans="1:2">
      <c r="A1993" s="49">
        <v>43333</v>
      </c>
      <c r="B1993">
        <v>9.8045399999999994</v>
      </c>
    </row>
    <row r="1994" spans="1:2">
      <c r="A1994" s="49">
        <v>43330</v>
      </c>
      <c r="B1994">
        <v>9.71875</v>
      </c>
    </row>
    <row r="1995" spans="1:2">
      <c r="A1995" s="49">
        <v>43329</v>
      </c>
      <c r="B1995">
        <v>9.6995900000000006</v>
      </c>
    </row>
    <row r="1996" spans="1:2">
      <c r="A1996" s="49">
        <v>43328</v>
      </c>
      <c r="B1996">
        <v>9.6133399999999991</v>
      </c>
    </row>
    <row r="1997" spans="1:2">
      <c r="A1997" s="49">
        <v>43327</v>
      </c>
      <c r="B1997">
        <v>9.6988799999999991</v>
      </c>
    </row>
    <row r="1998" spans="1:2">
      <c r="A1998" s="49">
        <v>43326</v>
      </c>
      <c r="B1998">
        <v>9.9221000000000004</v>
      </c>
    </row>
    <row r="1999" spans="1:2">
      <c r="A1999" s="49">
        <v>43323</v>
      </c>
      <c r="B1999">
        <v>9.7559799999999992</v>
      </c>
    </row>
    <row r="2000" spans="1:2">
      <c r="A2000" s="49">
        <v>43322</v>
      </c>
      <c r="B2000">
        <v>9.70777</v>
      </c>
    </row>
    <row r="2001" spans="1:2">
      <c r="A2001" s="49">
        <v>43321</v>
      </c>
      <c r="B2001">
        <v>9.3081300000000002</v>
      </c>
    </row>
    <row r="2002" spans="1:2">
      <c r="A2002" s="49">
        <v>43320</v>
      </c>
      <c r="B2002">
        <v>9.2971800000000009</v>
      </c>
    </row>
    <row r="2003" spans="1:2">
      <c r="A2003" s="49">
        <v>43319</v>
      </c>
      <c r="B2003">
        <v>9.2799999999999994</v>
      </c>
    </row>
    <row r="2004" spans="1:2">
      <c r="A2004" s="49">
        <v>43316</v>
      </c>
      <c r="B2004">
        <v>9.2502600000000008</v>
      </c>
    </row>
    <row r="2005" spans="1:2">
      <c r="A2005" s="49">
        <v>43315</v>
      </c>
      <c r="B2005">
        <v>9.2460599999999999</v>
      </c>
    </row>
    <row r="2006" spans="1:2">
      <c r="A2006" s="49">
        <v>43314</v>
      </c>
      <c r="B2006">
        <v>9.2067599999999992</v>
      </c>
    </row>
    <row r="2007" spans="1:2">
      <c r="A2007" s="49">
        <v>43313</v>
      </c>
      <c r="B2007">
        <v>9.1344200000000004</v>
      </c>
    </row>
    <row r="2008" spans="1:2">
      <c r="A2008" s="49">
        <v>43312</v>
      </c>
      <c r="B2008">
        <v>9.19726</v>
      </c>
    </row>
    <row r="2009" spans="1:2">
      <c r="A2009" s="49">
        <v>43309</v>
      </c>
      <c r="B2009">
        <v>9.2343299999999999</v>
      </c>
    </row>
    <row r="2010" spans="1:2">
      <c r="A2010" s="49">
        <v>43308</v>
      </c>
      <c r="B2010">
        <v>9.2809500000000007</v>
      </c>
    </row>
    <row r="2011" spans="1:2">
      <c r="A2011" s="49">
        <v>43307</v>
      </c>
      <c r="B2011">
        <v>9.3073899999999998</v>
      </c>
    </row>
    <row r="2012" spans="1:2">
      <c r="A2012" s="49">
        <v>43306</v>
      </c>
      <c r="B2012">
        <v>9.2326800000000002</v>
      </c>
    </row>
    <row r="2013" spans="1:2">
      <c r="A2013" s="49">
        <v>43305</v>
      </c>
      <c r="B2013">
        <v>9.3182900000000011</v>
      </c>
    </row>
    <row r="2014" spans="1:2">
      <c r="A2014" s="49">
        <v>43302</v>
      </c>
      <c r="B2014">
        <v>9.3656499999999987</v>
      </c>
    </row>
    <row r="2015" spans="1:2">
      <c r="A2015" s="49">
        <v>43301</v>
      </c>
      <c r="B2015">
        <v>9.3435600000000001</v>
      </c>
    </row>
    <row r="2016" spans="1:2">
      <c r="A2016" s="49">
        <v>43300</v>
      </c>
      <c r="B2016">
        <v>9.3671800000000012</v>
      </c>
    </row>
    <row r="2017" spans="1:2">
      <c r="A2017" s="49">
        <v>43299</v>
      </c>
      <c r="B2017">
        <v>9.3468699999999991</v>
      </c>
    </row>
    <row r="2018" spans="1:2">
      <c r="A2018" s="49">
        <v>43298</v>
      </c>
      <c r="B2018">
        <v>9.3131500000000003</v>
      </c>
    </row>
    <row r="2019" spans="1:2">
      <c r="A2019" s="49">
        <v>43295</v>
      </c>
      <c r="B2019">
        <v>9.3098899999999993</v>
      </c>
    </row>
    <row r="2020" spans="1:2">
      <c r="A2020" s="49">
        <v>43294</v>
      </c>
      <c r="B2020">
        <v>9.3306000000000004</v>
      </c>
    </row>
    <row r="2021" spans="1:2">
      <c r="A2021" s="49">
        <v>43293</v>
      </c>
      <c r="B2021">
        <v>9.3145100000000003</v>
      </c>
    </row>
    <row r="2022" spans="1:2">
      <c r="A2022" s="49">
        <v>43292</v>
      </c>
      <c r="B2022">
        <v>9.4291</v>
      </c>
    </row>
    <row r="2023" spans="1:2">
      <c r="A2023" s="49">
        <v>43291</v>
      </c>
      <c r="B2023">
        <v>9.4961000000000002</v>
      </c>
    </row>
    <row r="2024" spans="1:2">
      <c r="A2024" s="49">
        <v>43288</v>
      </c>
      <c r="B2024">
        <v>9.4951100000000004</v>
      </c>
    </row>
    <row r="2025" spans="1:2">
      <c r="A2025" s="49">
        <v>43287</v>
      </c>
      <c r="B2025">
        <v>9.5300399999999996</v>
      </c>
    </row>
    <row r="2026" spans="1:2">
      <c r="A2026" s="49">
        <v>43286</v>
      </c>
      <c r="B2026">
        <v>9.5495599999999996</v>
      </c>
    </row>
    <row r="2027" spans="1:2">
      <c r="A2027" s="49">
        <v>43285</v>
      </c>
      <c r="B2027">
        <v>9.4804500000000012</v>
      </c>
    </row>
    <row r="2028" spans="1:2">
      <c r="A2028" s="49">
        <v>43284</v>
      </c>
      <c r="B2028">
        <v>9.4873700000000003</v>
      </c>
    </row>
    <row r="2029" spans="1:2">
      <c r="A2029" s="49">
        <v>43281</v>
      </c>
      <c r="B2029">
        <v>9.475109999999999</v>
      </c>
    </row>
    <row r="2030" spans="1:2">
      <c r="A2030" s="49">
        <v>43280</v>
      </c>
      <c r="B2030">
        <v>9.5449999999999999</v>
      </c>
    </row>
    <row r="2031" spans="1:2">
      <c r="A2031" s="49">
        <v>43279</v>
      </c>
      <c r="B2031">
        <v>9.5625699999999991</v>
      </c>
    </row>
    <row r="2032" spans="1:2">
      <c r="A2032" s="49">
        <v>43278</v>
      </c>
      <c r="B2032">
        <v>9.57761</v>
      </c>
    </row>
    <row r="2033" spans="1:2">
      <c r="A2033" s="49">
        <v>43277</v>
      </c>
      <c r="B2033">
        <v>9.6465800000000002</v>
      </c>
    </row>
    <row r="2034" spans="1:2">
      <c r="A2034" s="49">
        <v>43274</v>
      </c>
      <c r="B2034">
        <v>9.7368100000000002</v>
      </c>
    </row>
    <row r="2035" spans="1:2">
      <c r="A2035" s="49">
        <v>43273</v>
      </c>
      <c r="B2035">
        <v>9.8232499999999998</v>
      </c>
    </row>
    <row r="2036" spans="1:2">
      <c r="A2036" s="49">
        <v>43272</v>
      </c>
      <c r="B2036">
        <v>9.8316300000000005</v>
      </c>
    </row>
    <row r="2037" spans="1:2">
      <c r="A2037" s="49">
        <v>43271</v>
      </c>
      <c r="B2037">
        <v>9.8965500000000013</v>
      </c>
    </row>
    <row r="2038" spans="1:2">
      <c r="A2038" s="49">
        <v>43270</v>
      </c>
      <c r="B2038">
        <v>9.8586500000000008</v>
      </c>
    </row>
    <row r="2039" spans="1:2">
      <c r="A2039" s="49">
        <v>43267</v>
      </c>
      <c r="B2039">
        <v>9.7688999999999986</v>
      </c>
    </row>
    <row r="2040" spans="1:2">
      <c r="A2040" s="49">
        <v>43266</v>
      </c>
      <c r="B2040">
        <v>9.7379899999999999</v>
      </c>
    </row>
    <row r="2041" spans="1:2">
      <c r="A2041" s="49">
        <v>43265</v>
      </c>
      <c r="B2041">
        <v>9.8536199999999994</v>
      </c>
    </row>
    <row r="2042" spans="1:2">
      <c r="A2042" s="49">
        <v>43261</v>
      </c>
      <c r="B2042">
        <v>9.7309200000000011</v>
      </c>
    </row>
    <row r="2043" spans="1:2">
      <c r="A2043" s="49">
        <v>43260</v>
      </c>
      <c r="B2043">
        <v>9.7764500000000005</v>
      </c>
    </row>
    <row r="2044" spans="1:2">
      <c r="A2044" s="49">
        <v>43259</v>
      </c>
      <c r="B2044">
        <v>9.6662099999999995</v>
      </c>
    </row>
    <row r="2045" spans="1:2">
      <c r="A2045" s="49">
        <v>43258</v>
      </c>
      <c r="B2045">
        <v>9.6948600000000003</v>
      </c>
    </row>
    <row r="2046" spans="1:2">
      <c r="A2046" s="49">
        <v>43257</v>
      </c>
      <c r="B2046">
        <v>9.6816899999999997</v>
      </c>
    </row>
    <row r="2047" spans="1:2">
      <c r="A2047" s="49">
        <v>43256</v>
      </c>
      <c r="B2047">
        <v>9.6578499999999998</v>
      </c>
    </row>
    <row r="2048" spans="1:2">
      <c r="A2048" s="49">
        <v>43253</v>
      </c>
      <c r="B2048">
        <v>9.694329999999999</v>
      </c>
    </row>
    <row r="2049" spans="1:2">
      <c r="A2049" s="49">
        <v>43252</v>
      </c>
      <c r="B2049">
        <v>9.6886200000000002</v>
      </c>
    </row>
    <row r="2050" spans="1:2">
      <c r="A2050" s="49">
        <v>43251</v>
      </c>
      <c r="B2050">
        <v>9.7423599999999997</v>
      </c>
    </row>
    <row r="2051" spans="1:2">
      <c r="A2051" s="49">
        <v>43250</v>
      </c>
      <c r="B2051">
        <v>9.7594499999999993</v>
      </c>
    </row>
    <row r="2052" spans="1:2">
      <c r="A2052" s="49">
        <v>43249</v>
      </c>
      <c r="B2052">
        <v>9.7394300000000005</v>
      </c>
    </row>
    <row r="2053" spans="1:2">
      <c r="A2053" s="49">
        <v>43246</v>
      </c>
      <c r="B2053">
        <v>9.6512799999999999</v>
      </c>
    </row>
    <row r="2054" spans="1:2">
      <c r="A2054" s="49">
        <v>43245</v>
      </c>
      <c r="B2054">
        <v>9.6186000000000007</v>
      </c>
    </row>
    <row r="2055" spans="1:2">
      <c r="A2055" s="49">
        <v>43244</v>
      </c>
      <c r="B2055">
        <v>9.6470500000000001</v>
      </c>
    </row>
    <row r="2056" spans="1:2">
      <c r="A2056" s="49">
        <v>43243</v>
      </c>
      <c r="B2056">
        <v>9.6162099999999988</v>
      </c>
    </row>
    <row r="2057" spans="1:2">
      <c r="A2057" s="49">
        <v>43242</v>
      </c>
      <c r="B2057">
        <v>9.7869399999999995</v>
      </c>
    </row>
    <row r="2058" spans="1:2">
      <c r="A2058" s="49">
        <v>43239</v>
      </c>
      <c r="B2058">
        <v>9.7149800000000006</v>
      </c>
    </row>
    <row r="2059" spans="1:2">
      <c r="A2059" s="49">
        <v>43238</v>
      </c>
      <c r="B2059">
        <v>9.7095200000000013</v>
      </c>
    </row>
    <row r="2060" spans="1:2">
      <c r="A2060" s="49">
        <v>43237</v>
      </c>
      <c r="B2060">
        <v>9.782729999999999</v>
      </c>
    </row>
    <row r="2061" spans="1:2">
      <c r="A2061" s="49">
        <v>43236</v>
      </c>
      <c r="B2061">
        <v>9.7440200000000008</v>
      </c>
    </row>
    <row r="2062" spans="1:2">
      <c r="A2062" s="49">
        <v>43235</v>
      </c>
      <c r="B2062">
        <v>9.74695</v>
      </c>
    </row>
    <row r="2063" spans="1:2">
      <c r="A2063" s="49">
        <v>43232</v>
      </c>
      <c r="B2063">
        <v>9.7463599999999992</v>
      </c>
    </row>
    <row r="2064" spans="1:2">
      <c r="A2064" s="49">
        <v>43231</v>
      </c>
      <c r="B2064">
        <v>9.8258600000000005</v>
      </c>
    </row>
    <row r="2065" spans="1:2">
      <c r="A2065" s="49">
        <v>43229</v>
      </c>
      <c r="B2065">
        <v>9.8937899999999992</v>
      </c>
    </row>
    <row r="2066" spans="1:2">
      <c r="A2066" s="49">
        <v>43228</v>
      </c>
      <c r="B2066">
        <v>9.8533799999999996</v>
      </c>
    </row>
    <row r="2067" spans="1:2">
      <c r="A2067" s="49">
        <v>43225</v>
      </c>
      <c r="B2067">
        <v>9.9376099999999994</v>
      </c>
    </row>
    <row r="2068" spans="1:2">
      <c r="A2068" s="49">
        <v>43224</v>
      </c>
      <c r="B2068">
        <v>9.9919700000000002</v>
      </c>
    </row>
    <row r="2069" spans="1:2">
      <c r="A2069" s="49">
        <v>43219</v>
      </c>
      <c r="B2069">
        <v>9.7894800000000011</v>
      </c>
    </row>
    <row r="2070" spans="1:2">
      <c r="A2070" s="49">
        <v>43218</v>
      </c>
      <c r="B2070">
        <v>9.8860500000000009</v>
      </c>
    </row>
    <row r="2071" spans="1:2">
      <c r="A2071" s="49">
        <v>43217</v>
      </c>
      <c r="B2071">
        <v>9.8887499999999999</v>
      </c>
    </row>
    <row r="2072" spans="1:2">
      <c r="A2072" s="49">
        <v>43216</v>
      </c>
      <c r="B2072">
        <v>9.7726399999999991</v>
      </c>
    </row>
    <row r="2073" spans="1:2">
      <c r="A2073" s="49">
        <v>43215</v>
      </c>
      <c r="B2073">
        <v>9.7731099999999991</v>
      </c>
    </row>
    <row r="2074" spans="1:2">
      <c r="A2074" s="49">
        <v>43214</v>
      </c>
      <c r="B2074">
        <v>9.7978300000000011</v>
      </c>
    </row>
    <row r="2075" spans="1:2">
      <c r="A2075" s="49">
        <v>43211</v>
      </c>
      <c r="B2075">
        <v>9.7502399999999998</v>
      </c>
    </row>
    <row r="2076" spans="1:2">
      <c r="A2076" s="49">
        <v>43210</v>
      </c>
      <c r="B2076">
        <v>9.6928200000000011</v>
      </c>
    </row>
    <row r="2077" spans="1:2">
      <c r="A2077" s="49">
        <v>43209</v>
      </c>
      <c r="B2077">
        <v>9.793000000000001</v>
      </c>
    </row>
    <row r="2078" spans="1:2">
      <c r="A2078" s="49">
        <v>43208</v>
      </c>
      <c r="B2078">
        <v>9.7408699999999993</v>
      </c>
    </row>
    <row r="2079" spans="1:2">
      <c r="A2079" s="49">
        <v>43207</v>
      </c>
      <c r="B2079">
        <v>9.9142600000000005</v>
      </c>
    </row>
    <row r="2080" spans="1:2">
      <c r="A2080" s="49">
        <v>43204</v>
      </c>
      <c r="B2080">
        <v>9.7784399999999998</v>
      </c>
    </row>
    <row r="2081" spans="1:2">
      <c r="A2081" s="49">
        <v>43203</v>
      </c>
      <c r="B2081">
        <v>9.8802699999999994</v>
      </c>
    </row>
    <row r="2082" spans="1:2">
      <c r="A2082" s="49">
        <v>43202</v>
      </c>
      <c r="B2082">
        <v>10.1915</v>
      </c>
    </row>
    <row r="2083" spans="1:2">
      <c r="A2083" s="49">
        <v>43201</v>
      </c>
      <c r="B2083">
        <v>9.9061199999999996</v>
      </c>
    </row>
    <row r="2084" spans="1:2">
      <c r="A2084" s="49">
        <v>43200</v>
      </c>
      <c r="B2084">
        <v>9.2808400000000013</v>
      </c>
    </row>
    <row r="2085" spans="1:2">
      <c r="A2085" s="49">
        <v>43197</v>
      </c>
      <c r="B2085">
        <v>9.1722999999999999</v>
      </c>
    </row>
    <row r="2086" spans="1:2">
      <c r="A2086" s="49">
        <v>43196</v>
      </c>
      <c r="B2086">
        <v>9.1320800000000002</v>
      </c>
    </row>
    <row r="2087" spans="1:2">
      <c r="A2087" s="49">
        <v>43195</v>
      </c>
      <c r="B2087">
        <v>9.1697100000000002</v>
      </c>
    </row>
    <row r="2088" spans="1:2">
      <c r="A2088" s="49">
        <v>43194</v>
      </c>
      <c r="B2088">
        <v>9.15517</v>
      </c>
    </row>
    <row r="2089" spans="1:2">
      <c r="A2089" s="49">
        <v>43193</v>
      </c>
      <c r="B2089">
        <v>9.1219599999999996</v>
      </c>
    </row>
    <row r="2090" spans="1:2">
      <c r="A2090" s="49">
        <v>43190</v>
      </c>
      <c r="B2090">
        <v>9.1271900000000006</v>
      </c>
    </row>
    <row r="2091" spans="1:2">
      <c r="A2091" s="49">
        <v>43189</v>
      </c>
      <c r="B2091">
        <v>9.1800299999999986</v>
      </c>
    </row>
    <row r="2092" spans="1:2">
      <c r="A2092" s="49">
        <v>43188</v>
      </c>
      <c r="B2092">
        <v>9.1527500000000011</v>
      </c>
    </row>
    <row r="2093" spans="1:2">
      <c r="A2093" s="49">
        <v>43187</v>
      </c>
      <c r="B2093">
        <v>9.1138300000000001</v>
      </c>
    </row>
    <row r="2094" spans="1:2">
      <c r="A2094" s="49">
        <v>43186</v>
      </c>
      <c r="B2094">
        <v>9.0660799999999995</v>
      </c>
    </row>
    <row r="2095" spans="1:2">
      <c r="A2095" s="49">
        <v>43183</v>
      </c>
      <c r="B2095">
        <v>9.0300899999999995</v>
      </c>
    </row>
    <row r="2096" spans="1:2">
      <c r="A2096" s="49">
        <v>43182</v>
      </c>
      <c r="B2096">
        <v>8.9911100000000008</v>
      </c>
    </row>
    <row r="2097" spans="1:2">
      <c r="A2097" s="49">
        <v>43181</v>
      </c>
      <c r="B2097">
        <v>9.0812799999999996</v>
      </c>
    </row>
    <row r="2098" spans="1:2">
      <c r="A2098" s="49">
        <v>43180</v>
      </c>
      <c r="B2098">
        <v>9.11585</v>
      </c>
    </row>
    <row r="2099" spans="1:2">
      <c r="A2099" s="49">
        <v>43179</v>
      </c>
      <c r="B2099">
        <v>9.0895200000000003</v>
      </c>
    </row>
    <row r="2100" spans="1:2">
      <c r="A2100" s="49">
        <v>43176</v>
      </c>
      <c r="B2100">
        <v>9.0898500000000002</v>
      </c>
    </row>
    <row r="2101" spans="1:2">
      <c r="A2101" s="49">
        <v>43175</v>
      </c>
      <c r="B2101">
        <v>9.0193899999999996</v>
      </c>
    </row>
    <row r="2102" spans="1:2">
      <c r="A2102" s="49">
        <v>43174</v>
      </c>
      <c r="B2102">
        <v>9.0143299999999993</v>
      </c>
    </row>
    <row r="2103" spans="1:2">
      <c r="A2103" s="49">
        <v>43173</v>
      </c>
      <c r="B2103">
        <v>8.9958899999999993</v>
      </c>
    </row>
    <row r="2104" spans="1:2">
      <c r="A2104" s="49">
        <v>43172</v>
      </c>
      <c r="B2104">
        <v>8.9523899999999994</v>
      </c>
    </row>
    <row r="2105" spans="1:2">
      <c r="A2105" s="49">
        <v>43167</v>
      </c>
      <c r="B2105">
        <v>8.98339</v>
      </c>
    </row>
    <row r="2106" spans="1:2">
      <c r="A2106" s="49">
        <v>43166</v>
      </c>
      <c r="B2106">
        <v>8.9111900000000013</v>
      </c>
    </row>
    <row r="2107" spans="1:2">
      <c r="A2107" s="49">
        <v>43165</v>
      </c>
      <c r="B2107">
        <v>9.0045999999999999</v>
      </c>
    </row>
    <row r="2108" spans="1:2">
      <c r="A2108" s="49">
        <v>43162</v>
      </c>
      <c r="B2108">
        <v>8.9289900000000006</v>
      </c>
    </row>
    <row r="2109" spans="1:2">
      <c r="A2109" s="49">
        <v>43161</v>
      </c>
      <c r="B2109">
        <v>8.89682</v>
      </c>
    </row>
    <row r="2110" spans="1:2">
      <c r="A2110" s="49">
        <v>43160</v>
      </c>
      <c r="B2110">
        <v>8.9024999999999999</v>
      </c>
    </row>
    <row r="2111" spans="1:2">
      <c r="A2111" s="49">
        <v>43159</v>
      </c>
      <c r="B2111">
        <v>8.8272499999999994</v>
      </c>
    </row>
    <row r="2112" spans="1:2">
      <c r="A2112" s="49">
        <v>43158</v>
      </c>
      <c r="B2112">
        <v>8.8650599999999997</v>
      </c>
    </row>
    <row r="2113" spans="1:2">
      <c r="A2113" s="49">
        <v>43154</v>
      </c>
      <c r="B2113">
        <v>8.9232499999999995</v>
      </c>
    </row>
    <row r="2114" spans="1:2">
      <c r="A2114" s="49">
        <v>43153</v>
      </c>
      <c r="B2114">
        <v>8.9243699999999997</v>
      </c>
    </row>
    <row r="2115" spans="1:2">
      <c r="A2115" s="49">
        <v>43152</v>
      </c>
      <c r="B2115">
        <v>8.9033300000000004</v>
      </c>
    </row>
    <row r="2116" spans="1:2">
      <c r="A2116" s="49">
        <v>43151</v>
      </c>
      <c r="B2116">
        <v>8.8755600000000001</v>
      </c>
    </row>
    <row r="2117" spans="1:2">
      <c r="A2117" s="49">
        <v>43148</v>
      </c>
      <c r="B2117">
        <v>8.8773799999999987</v>
      </c>
    </row>
    <row r="2118" spans="1:2">
      <c r="A2118" s="49">
        <v>43147</v>
      </c>
      <c r="B2118">
        <v>8.9146199999999993</v>
      </c>
    </row>
    <row r="2119" spans="1:2">
      <c r="A2119" s="49">
        <v>43146</v>
      </c>
      <c r="B2119">
        <v>9.0808599999999995</v>
      </c>
    </row>
    <row r="2120" spans="1:2">
      <c r="A2120" s="49">
        <v>43145</v>
      </c>
      <c r="B2120">
        <v>9.1081199999999995</v>
      </c>
    </row>
    <row r="2121" spans="1:2">
      <c r="A2121" s="49">
        <v>43144</v>
      </c>
      <c r="B2121">
        <v>9.1664300000000001</v>
      </c>
    </row>
    <row r="2122" spans="1:2">
      <c r="A2122" s="49">
        <v>43141</v>
      </c>
      <c r="B2122">
        <v>9.23245</v>
      </c>
    </row>
    <row r="2123" spans="1:2">
      <c r="A2123" s="49">
        <v>43140</v>
      </c>
      <c r="B2123">
        <v>9.1151900000000001</v>
      </c>
    </row>
    <row r="2124" spans="1:2">
      <c r="A2124" s="49">
        <v>43139</v>
      </c>
      <c r="B2124">
        <v>9.0973900000000008</v>
      </c>
    </row>
    <row r="2125" spans="1:2">
      <c r="A2125" s="49">
        <v>43138</v>
      </c>
      <c r="B2125">
        <v>9.1166300000000007</v>
      </c>
    </row>
    <row r="2126" spans="1:2">
      <c r="A2126" s="49">
        <v>43137</v>
      </c>
      <c r="B2126">
        <v>8.9981100000000005</v>
      </c>
    </row>
    <row r="2127" spans="1:2">
      <c r="A2127" s="49">
        <v>43134</v>
      </c>
      <c r="B2127">
        <v>8.9252599999999997</v>
      </c>
    </row>
    <row r="2128" spans="1:2">
      <c r="A2128" s="49">
        <v>43133</v>
      </c>
      <c r="B2128">
        <v>8.9381699999999995</v>
      </c>
    </row>
    <row r="2129" spans="1:2">
      <c r="A2129" s="49">
        <v>43132</v>
      </c>
      <c r="B2129">
        <v>8.936539999999999</v>
      </c>
    </row>
    <row r="2130" spans="1:2">
      <c r="A2130" s="49">
        <v>43131</v>
      </c>
      <c r="B2130">
        <v>8.8755500000000005</v>
      </c>
    </row>
    <row r="2131" spans="1:2">
      <c r="A2131" s="49">
        <v>43130</v>
      </c>
      <c r="B2131">
        <v>8.8969199999999997</v>
      </c>
    </row>
    <row r="2132" spans="1:2">
      <c r="A2132" s="49">
        <v>43127</v>
      </c>
      <c r="B2132">
        <v>8.8338099999999997</v>
      </c>
    </row>
    <row r="2133" spans="1:2">
      <c r="A2133" s="49">
        <v>43126</v>
      </c>
      <c r="B2133">
        <v>8.8343999999999987</v>
      </c>
    </row>
    <row r="2134" spans="1:2">
      <c r="A2134" s="49">
        <v>43125</v>
      </c>
      <c r="B2134">
        <v>8.8272999999999993</v>
      </c>
    </row>
    <row r="2135" spans="1:2">
      <c r="A2135" s="49">
        <v>43124</v>
      </c>
      <c r="B2135">
        <v>8.8100300000000011</v>
      </c>
    </row>
    <row r="2136" spans="1:2">
      <c r="A2136" s="49">
        <v>43123</v>
      </c>
      <c r="B2136">
        <v>8.844240000000001</v>
      </c>
    </row>
    <row r="2137" spans="1:2">
      <c r="A2137" s="49">
        <v>43120</v>
      </c>
      <c r="B2137">
        <v>8.8368199999999995</v>
      </c>
    </row>
    <row r="2138" spans="1:2">
      <c r="A2138" s="49">
        <v>43119</v>
      </c>
      <c r="B2138">
        <v>8.8348800000000001</v>
      </c>
    </row>
    <row r="2139" spans="1:2">
      <c r="A2139" s="49">
        <v>43118</v>
      </c>
      <c r="B2139">
        <v>8.7979000000000003</v>
      </c>
    </row>
    <row r="2140" spans="1:2">
      <c r="A2140" s="49">
        <v>43117</v>
      </c>
      <c r="B2140">
        <v>8.7613099999999999</v>
      </c>
    </row>
    <row r="2141" spans="1:2">
      <c r="A2141" s="49">
        <v>43116</v>
      </c>
      <c r="B2141">
        <v>8.7493099999999995</v>
      </c>
    </row>
    <row r="2142" spans="1:2">
      <c r="A2142" s="49">
        <v>43113</v>
      </c>
      <c r="B2142">
        <v>8.7513400000000008</v>
      </c>
    </row>
    <row r="2143" spans="1:2">
      <c r="A2143" s="49">
        <v>43112</v>
      </c>
      <c r="B2143">
        <v>8.7573899999999991</v>
      </c>
    </row>
    <row r="2144" spans="1:2">
      <c r="A2144" s="49">
        <v>43111</v>
      </c>
      <c r="B2144">
        <v>8.7265300000000003</v>
      </c>
    </row>
    <row r="2145" spans="1:2">
      <c r="A2145" s="49">
        <v>43110</v>
      </c>
      <c r="B2145">
        <v>8.7489000000000008</v>
      </c>
    </row>
    <row r="2146" spans="1:2">
      <c r="A2146" s="49">
        <v>43099</v>
      </c>
      <c r="B2146">
        <v>8.84497</v>
      </c>
    </row>
    <row r="2147" spans="1:2">
      <c r="A2147" s="49">
        <v>43098</v>
      </c>
      <c r="B2147">
        <v>8.8182599999999987</v>
      </c>
    </row>
    <row r="2148" spans="1:2">
      <c r="A2148" s="49">
        <v>43097</v>
      </c>
      <c r="B2148">
        <v>8.7632399999999997</v>
      </c>
    </row>
    <row r="2149" spans="1:2">
      <c r="A2149" s="49">
        <v>43096</v>
      </c>
      <c r="B2149">
        <v>8.8240999999999996</v>
      </c>
    </row>
    <row r="2150" spans="1:2">
      <c r="A2150" s="49">
        <v>43095</v>
      </c>
      <c r="B2150">
        <v>8.8998699999999999</v>
      </c>
    </row>
    <row r="2151" spans="1:2">
      <c r="A2151" s="49">
        <v>43092</v>
      </c>
      <c r="B2151">
        <v>8.8765199999999993</v>
      </c>
    </row>
    <row r="2152" spans="1:2">
      <c r="A2152" s="49">
        <v>43091</v>
      </c>
      <c r="B2152">
        <v>8.8915299999999995</v>
      </c>
    </row>
    <row r="2153" spans="1:2">
      <c r="A2153" s="49">
        <v>43090</v>
      </c>
      <c r="B2153">
        <v>8.9245099999999997</v>
      </c>
    </row>
    <row r="2154" spans="1:2">
      <c r="A2154" s="49">
        <v>43089</v>
      </c>
      <c r="B2154">
        <v>8.870610000000001</v>
      </c>
    </row>
    <row r="2155" spans="1:2">
      <c r="A2155" s="49">
        <v>43088</v>
      </c>
      <c r="B2155">
        <v>8.8719300000000008</v>
      </c>
    </row>
    <row r="2156" spans="1:2">
      <c r="A2156" s="49">
        <v>43085</v>
      </c>
      <c r="B2156">
        <v>8.9132400000000001</v>
      </c>
    </row>
    <row r="2157" spans="1:2">
      <c r="A2157" s="49">
        <v>43084</v>
      </c>
      <c r="B2157">
        <v>8.8836100000000009</v>
      </c>
    </row>
    <row r="2158" spans="1:2">
      <c r="A2158" s="49">
        <v>43083</v>
      </c>
      <c r="B2158">
        <v>8.9342299999999994</v>
      </c>
    </row>
    <row r="2159" spans="1:2">
      <c r="A2159" s="49">
        <v>43082</v>
      </c>
      <c r="B2159">
        <v>8.8861500000000007</v>
      </c>
    </row>
    <row r="2160" spans="1:2">
      <c r="A2160" s="49">
        <v>43081</v>
      </c>
      <c r="B2160">
        <v>8.9519099999999998</v>
      </c>
    </row>
    <row r="2161" spans="1:2">
      <c r="A2161" s="49">
        <v>43078</v>
      </c>
      <c r="B2161">
        <v>8.9578299999999995</v>
      </c>
    </row>
    <row r="2162" spans="1:2">
      <c r="A2162" s="49">
        <v>43077</v>
      </c>
      <c r="B2162">
        <v>8.9638200000000001</v>
      </c>
    </row>
    <row r="2163" spans="1:2">
      <c r="A2163" s="49">
        <v>43076</v>
      </c>
      <c r="B2163">
        <v>8.9083900000000007</v>
      </c>
    </row>
    <row r="2164" spans="1:2">
      <c r="A2164" s="49">
        <v>43075</v>
      </c>
      <c r="B2164">
        <v>8.8753100000000007</v>
      </c>
    </row>
    <row r="2165" spans="1:2">
      <c r="A2165" s="49">
        <v>43074</v>
      </c>
      <c r="B2165">
        <v>8.9129299999999994</v>
      </c>
    </row>
    <row r="2166" spans="1:2">
      <c r="A2166" s="49">
        <v>43071</v>
      </c>
      <c r="B2166">
        <v>8.857800000000001</v>
      </c>
    </row>
    <row r="2167" spans="1:2">
      <c r="A2167" s="49">
        <v>43070</v>
      </c>
      <c r="B2167">
        <v>8.8617400000000011</v>
      </c>
    </row>
    <row r="2168" spans="1:2">
      <c r="A2168" s="49">
        <v>43069</v>
      </c>
      <c r="B2168">
        <v>8.840720000000001</v>
      </c>
    </row>
    <row r="2169" spans="1:2">
      <c r="A2169" s="49">
        <v>43068</v>
      </c>
      <c r="B2169">
        <v>8.8574900000000003</v>
      </c>
    </row>
    <row r="2170" spans="1:2">
      <c r="A2170" s="49">
        <v>43067</v>
      </c>
      <c r="B2170">
        <v>8.8331100000000013</v>
      </c>
    </row>
    <row r="2171" spans="1:2">
      <c r="A2171" s="49">
        <v>43064</v>
      </c>
      <c r="B2171">
        <v>8.8634900000000005</v>
      </c>
    </row>
    <row r="2172" spans="1:2">
      <c r="A2172" s="49">
        <v>43063</v>
      </c>
      <c r="B2172">
        <v>8.8802400000000006</v>
      </c>
    </row>
    <row r="2173" spans="1:2">
      <c r="A2173" s="49">
        <v>43062</v>
      </c>
      <c r="B2173">
        <v>8.9182900000000007</v>
      </c>
    </row>
    <row r="2174" spans="1:2">
      <c r="A2174" s="49">
        <v>43061</v>
      </c>
      <c r="B2174">
        <v>8.9629799999999999</v>
      </c>
    </row>
    <row r="2175" spans="1:2">
      <c r="A2175" s="49">
        <v>43060</v>
      </c>
      <c r="B2175">
        <v>8.9403600000000001</v>
      </c>
    </row>
    <row r="2176" spans="1:2">
      <c r="A2176" s="49">
        <v>43057</v>
      </c>
      <c r="B2176">
        <v>8.9870199999999993</v>
      </c>
    </row>
    <row r="2177" spans="1:2">
      <c r="A2177" s="49">
        <v>43056</v>
      </c>
      <c r="B2177">
        <v>9.0445499999999992</v>
      </c>
    </row>
    <row r="2178" spans="1:2">
      <c r="A2178" s="49">
        <v>43055</v>
      </c>
      <c r="B2178">
        <v>9.0873299999999997</v>
      </c>
    </row>
    <row r="2179" spans="1:2">
      <c r="A2179" s="49">
        <v>43054</v>
      </c>
      <c r="B2179">
        <v>8.9747000000000003</v>
      </c>
    </row>
    <row r="2180" spans="1:2">
      <c r="A2180" s="49">
        <v>43053</v>
      </c>
      <c r="B2180">
        <v>8.9092400000000005</v>
      </c>
    </row>
    <row r="2181" spans="1:2">
      <c r="A2181" s="49">
        <v>43050</v>
      </c>
      <c r="B2181">
        <v>8.928230000000001</v>
      </c>
    </row>
    <row r="2182" spans="1:2">
      <c r="A2182" s="49">
        <v>43049</v>
      </c>
      <c r="B2182">
        <v>8.9260199999999994</v>
      </c>
    </row>
    <row r="2183" spans="1:2">
      <c r="A2183" s="49">
        <v>43048</v>
      </c>
      <c r="B2183">
        <v>8.9305599999999998</v>
      </c>
    </row>
    <row r="2184" spans="1:2">
      <c r="A2184" s="49">
        <v>43047</v>
      </c>
      <c r="B2184">
        <v>8.8143199999999986</v>
      </c>
    </row>
    <row r="2185" spans="1:2">
      <c r="A2185" s="49">
        <v>43043</v>
      </c>
      <c r="B2185">
        <v>8.8145100000000003</v>
      </c>
    </row>
    <row r="2186" spans="1:2">
      <c r="A2186" s="49">
        <v>43042</v>
      </c>
      <c r="B2186">
        <v>8.7921200000000006</v>
      </c>
    </row>
    <row r="2187" spans="1:2">
      <c r="A2187" s="49">
        <v>43041</v>
      </c>
      <c r="B2187">
        <v>8.790560000000001</v>
      </c>
    </row>
    <row r="2188" spans="1:2">
      <c r="A2188" s="49">
        <v>43040</v>
      </c>
      <c r="B2188">
        <v>8.7688100000000002</v>
      </c>
    </row>
    <row r="2189" spans="1:2">
      <c r="A2189" s="49">
        <v>43039</v>
      </c>
      <c r="B2189">
        <v>8.7062899999999992</v>
      </c>
    </row>
    <row r="2190" spans="1:2">
      <c r="A2190" s="49">
        <v>43036</v>
      </c>
      <c r="B2190">
        <v>8.7302599999999995</v>
      </c>
    </row>
    <row r="2191" spans="1:2">
      <c r="A2191" s="49">
        <v>43035</v>
      </c>
      <c r="B2191">
        <v>8.70547</v>
      </c>
    </row>
    <row r="2192" spans="1:2">
      <c r="A2192" s="49">
        <v>43034</v>
      </c>
      <c r="B2192">
        <v>8.6766800000000011</v>
      </c>
    </row>
    <row r="2193" spans="1:2">
      <c r="A2193" s="49">
        <v>43033</v>
      </c>
      <c r="B2193">
        <v>8.6812299999999993</v>
      </c>
    </row>
    <row r="2194" spans="1:2">
      <c r="A2194" s="49">
        <v>43032</v>
      </c>
      <c r="B2194">
        <v>8.6571700000000007</v>
      </c>
    </row>
    <row r="2195" spans="1:2">
      <c r="A2195" s="49">
        <v>43029</v>
      </c>
      <c r="B2195">
        <v>8.6883700000000008</v>
      </c>
    </row>
    <row r="2196" spans="1:2">
      <c r="A2196" s="49">
        <v>43028</v>
      </c>
      <c r="B2196">
        <v>8.6853099999999994</v>
      </c>
    </row>
    <row r="2197" spans="1:2">
      <c r="A2197" s="49">
        <v>43027</v>
      </c>
      <c r="B2197">
        <v>8.6508500000000002</v>
      </c>
    </row>
    <row r="2198" spans="1:2">
      <c r="A2198" s="49">
        <v>43026</v>
      </c>
      <c r="B2198">
        <v>8.6675299999999993</v>
      </c>
    </row>
    <row r="2199" spans="1:2">
      <c r="A2199" s="49">
        <v>43025</v>
      </c>
      <c r="B2199">
        <v>8.6604299999999999</v>
      </c>
    </row>
    <row r="2200" spans="1:2">
      <c r="A2200" s="49">
        <v>43022</v>
      </c>
      <c r="B2200">
        <v>8.74681</v>
      </c>
    </row>
    <row r="2201" spans="1:2">
      <c r="A2201" s="49">
        <v>43021</v>
      </c>
      <c r="B2201">
        <v>8.7550299999999996</v>
      </c>
    </row>
    <row r="2202" spans="1:2">
      <c r="A2202" s="49">
        <v>43020</v>
      </c>
      <c r="B2202">
        <v>8.7966999999999995</v>
      </c>
    </row>
    <row r="2203" spans="1:2">
      <c r="A2203" s="49">
        <v>43019</v>
      </c>
      <c r="B2203">
        <v>8.8191299999999995</v>
      </c>
    </row>
    <row r="2204" spans="1:2">
      <c r="A2204" s="49">
        <v>43018</v>
      </c>
      <c r="B2204">
        <v>8.7962999999999987</v>
      </c>
    </row>
    <row r="2205" spans="1:2">
      <c r="A2205" s="49">
        <v>43015</v>
      </c>
      <c r="B2205">
        <v>8.6814599999999995</v>
      </c>
    </row>
    <row r="2206" spans="1:2">
      <c r="A2206" s="49">
        <v>43014</v>
      </c>
      <c r="B2206">
        <v>8.6543899999999994</v>
      </c>
    </row>
    <row r="2207" spans="1:2">
      <c r="A2207" s="49">
        <v>43013</v>
      </c>
      <c r="B2207">
        <v>8.6847600000000007</v>
      </c>
    </row>
    <row r="2208" spans="1:2">
      <c r="A2208" s="49">
        <v>43012</v>
      </c>
      <c r="B2208">
        <v>8.7079500000000003</v>
      </c>
    </row>
    <row r="2209" spans="1:2">
      <c r="A2209" s="49">
        <v>43011</v>
      </c>
      <c r="B2209">
        <v>8.6892999999999994</v>
      </c>
    </row>
    <row r="2210" spans="1:2">
      <c r="A2210" s="49">
        <v>43008</v>
      </c>
      <c r="B2210">
        <v>8.7365600000000008</v>
      </c>
    </row>
    <row r="2211" spans="1:2">
      <c r="A2211" s="49">
        <v>43007</v>
      </c>
      <c r="B2211">
        <v>8.7619399999999992</v>
      </c>
    </row>
    <row r="2212" spans="1:2">
      <c r="A2212" s="49">
        <v>43006</v>
      </c>
      <c r="B2212">
        <v>8.7416099999999997</v>
      </c>
    </row>
    <row r="2213" spans="1:2">
      <c r="A2213" s="49">
        <v>43005</v>
      </c>
      <c r="B2213">
        <v>8.6738</v>
      </c>
    </row>
    <row r="2214" spans="1:2">
      <c r="A2214" s="49">
        <v>43004</v>
      </c>
      <c r="B2214">
        <v>8.6956400000000009</v>
      </c>
    </row>
    <row r="2215" spans="1:2">
      <c r="A2215" s="49">
        <v>43001</v>
      </c>
      <c r="B2215">
        <v>8.7453299999999992</v>
      </c>
    </row>
    <row r="2216" spans="1:2">
      <c r="A2216" s="49">
        <v>43000</v>
      </c>
      <c r="B2216">
        <v>8.8287999999999993</v>
      </c>
    </row>
    <row r="2217" spans="1:2">
      <c r="A2217" s="49">
        <v>42999</v>
      </c>
      <c r="B2217">
        <v>8.8411799999999996</v>
      </c>
    </row>
    <row r="2218" spans="1:2">
      <c r="A2218" s="49">
        <v>42998</v>
      </c>
      <c r="B2218">
        <v>8.8218999999999994</v>
      </c>
    </row>
    <row r="2219" spans="1:2">
      <c r="A2219" s="49">
        <v>42997</v>
      </c>
      <c r="B2219">
        <v>8.7806999999999995</v>
      </c>
    </row>
    <row r="2220" spans="1:2">
      <c r="A2220" s="49">
        <v>42994</v>
      </c>
      <c r="B2220">
        <v>8.7920800000000003</v>
      </c>
    </row>
    <row r="2221" spans="1:2">
      <c r="A2221" s="49">
        <v>42993</v>
      </c>
      <c r="B2221">
        <v>8.8129400000000011</v>
      </c>
    </row>
    <row r="2222" spans="1:2">
      <c r="A2222" s="49">
        <v>42992</v>
      </c>
      <c r="B2222">
        <v>8.8300099999999997</v>
      </c>
    </row>
    <row r="2223" spans="1:2">
      <c r="A2223" s="49">
        <v>42991</v>
      </c>
      <c r="B2223">
        <v>8.7634399999999992</v>
      </c>
    </row>
    <row r="2224" spans="1:2">
      <c r="A2224" s="49">
        <v>42990</v>
      </c>
      <c r="B2224">
        <v>8.7620000000000005</v>
      </c>
    </row>
    <row r="2225" spans="1:2">
      <c r="A2225" s="49">
        <v>42987</v>
      </c>
      <c r="B2225">
        <v>8.8191799999999994</v>
      </c>
    </row>
    <row r="2226" spans="1:2">
      <c r="A2226" s="49">
        <v>42986</v>
      </c>
      <c r="B2226">
        <v>8.7929700000000004</v>
      </c>
    </row>
    <row r="2227" spans="1:2">
      <c r="A2227" s="49">
        <v>42985</v>
      </c>
      <c r="B2227">
        <v>8.7866</v>
      </c>
    </row>
    <row r="2228" spans="1:2">
      <c r="A2228" s="49">
        <v>42984</v>
      </c>
      <c r="B2228">
        <v>8.8303499999999993</v>
      </c>
    </row>
    <row r="2229" spans="1:2">
      <c r="A2229" s="49">
        <v>42983</v>
      </c>
      <c r="B2229">
        <v>8.8623599999999989</v>
      </c>
    </row>
    <row r="2230" spans="1:2">
      <c r="A2230" s="49">
        <v>42980</v>
      </c>
      <c r="B2230">
        <v>8.8383700000000012</v>
      </c>
    </row>
    <row r="2231" spans="1:2">
      <c r="A2231" s="49">
        <v>42979</v>
      </c>
      <c r="B2231">
        <v>8.8742800000000006</v>
      </c>
    </row>
    <row r="2232" spans="1:2">
      <c r="A2232" s="49">
        <v>42978</v>
      </c>
      <c r="B2232">
        <v>8.9080200000000005</v>
      </c>
    </row>
    <row r="2233" spans="1:2">
      <c r="A2233" s="49">
        <v>42977</v>
      </c>
      <c r="B2233">
        <v>8.8746700000000001</v>
      </c>
    </row>
    <row r="2234" spans="1:2">
      <c r="A2234" s="49">
        <v>42976</v>
      </c>
      <c r="B2234">
        <v>8.8274100000000004</v>
      </c>
    </row>
    <row r="2235" spans="1:2">
      <c r="A2235" s="49">
        <v>42973</v>
      </c>
      <c r="B2235">
        <v>8.8748900000000006</v>
      </c>
    </row>
    <row r="2236" spans="1:2">
      <c r="A2236" s="49">
        <v>42972</v>
      </c>
      <c r="B2236">
        <v>8.8793000000000006</v>
      </c>
    </row>
    <row r="2237" spans="1:2">
      <c r="A2237" s="49">
        <v>42971</v>
      </c>
      <c r="B2237">
        <v>8.8732299999999995</v>
      </c>
    </row>
    <row r="2238" spans="1:2">
      <c r="A2238" s="49">
        <v>42970</v>
      </c>
      <c r="B2238">
        <v>8.8649400000000007</v>
      </c>
    </row>
    <row r="2239" spans="1:2">
      <c r="A2239" s="49">
        <v>42969</v>
      </c>
      <c r="B2239">
        <v>8.8665699999999994</v>
      </c>
    </row>
    <row r="2240" spans="1:2">
      <c r="A2240" s="49">
        <v>42966</v>
      </c>
      <c r="B2240">
        <v>8.8876000000000008</v>
      </c>
    </row>
    <row r="2241" spans="1:2">
      <c r="A2241" s="49">
        <v>42965</v>
      </c>
      <c r="B2241">
        <v>8.8787800000000008</v>
      </c>
    </row>
    <row r="2242" spans="1:2">
      <c r="A2242" s="49">
        <v>42964</v>
      </c>
      <c r="B2242">
        <v>8.9095499999999994</v>
      </c>
    </row>
    <row r="2243" spans="1:2">
      <c r="A2243" s="49">
        <v>42963</v>
      </c>
      <c r="B2243">
        <v>8.9742700000000006</v>
      </c>
    </row>
    <row r="2244" spans="1:2">
      <c r="A2244" s="49">
        <v>42962</v>
      </c>
      <c r="B2244">
        <v>8.9668499999999991</v>
      </c>
    </row>
    <row r="2245" spans="1:2">
      <c r="A2245" s="49">
        <v>42959</v>
      </c>
      <c r="B2245">
        <v>9.0275099999999995</v>
      </c>
    </row>
    <row r="2246" spans="1:2">
      <c r="A2246" s="49">
        <v>42958</v>
      </c>
      <c r="B2246">
        <v>8.9972499999999993</v>
      </c>
    </row>
    <row r="2247" spans="1:2">
      <c r="A2247" s="49">
        <v>42957</v>
      </c>
      <c r="B2247">
        <v>8.9778300000000009</v>
      </c>
    </row>
    <row r="2248" spans="1:2">
      <c r="A2248" s="49">
        <v>42956</v>
      </c>
      <c r="B2248">
        <v>8.9485799999999998</v>
      </c>
    </row>
    <row r="2249" spans="1:2">
      <c r="A2249" s="49">
        <v>42955</v>
      </c>
      <c r="B2249">
        <v>8.9398400000000002</v>
      </c>
    </row>
    <row r="2250" spans="1:2">
      <c r="A2250" s="49">
        <v>42952</v>
      </c>
      <c r="B2250">
        <v>8.9800700000000013</v>
      </c>
    </row>
    <row r="2251" spans="1:2">
      <c r="A2251" s="49">
        <v>42951</v>
      </c>
      <c r="B2251">
        <v>9.03552</v>
      </c>
    </row>
    <row r="2252" spans="1:2">
      <c r="A2252" s="49">
        <v>42950</v>
      </c>
      <c r="B2252">
        <v>9.0100700000000007</v>
      </c>
    </row>
    <row r="2253" spans="1:2">
      <c r="A2253" s="49">
        <v>42949</v>
      </c>
      <c r="B2253">
        <v>8.9066299999999998</v>
      </c>
    </row>
    <row r="2254" spans="1:2">
      <c r="A2254" s="49">
        <v>42948</v>
      </c>
      <c r="B2254">
        <v>8.9259000000000004</v>
      </c>
    </row>
    <row r="2255" spans="1:2">
      <c r="A2255" s="49">
        <v>42945</v>
      </c>
      <c r="B2255">
        <v>8.8295100000000009</v>
      </c>
    </row>
    <row r="2256" spans="1:2">
      <c r="A2256" s="49">
        <v>42944</v>
      </c>
      <c r="B2256">
        <v>8.8173199999999987</v>
      </c>
    </row>
    <row r="2257" spans="1:2">
      <c r="A2257" s="49">
        <v>42943</v>
      </c>
      <c r="B2257">
        <v>8.8692799999999998</v>
      </c>
    </row>
    <row r="2258" spans="1:2">
      <c r="A2258" s="49">
        <v>42942</v>
      </c>
      <c r="B2258">
        <v>8.8605599999999995</v>
      </c>
    </row>
    <row r="2259" spans="1:2">
      <c r="A2259" s="49">
        <v>42941</v>
      </c>
      <c r="B2259">
        <v>8.8374500000000005</v>
      </c>
    </row>
    <row r="2260" spans="1:2">
      <c r="A2260" s="49">
        <v>42938</v>
      </c>
      <c r="B2260">
        <v>8.7081599999999995</v>
      </c>
    </row>
    <row r="2261" spans="1:2">
      <c r="A2261" s="49">
        <v>42937</v>
      </c>
      <c r="B2261">
        <v>8.7299100000000003</v>
      </c>
    </row>
    <row r="2262" spans="1:2">
      <c r="A2262" s="49">
        <v>42936</v>
      </c>
      <c r="B2262">
        <v>8.7692899999999998</v>
      </c>
    </row>
    <row r="2263" spans="1:2">
      <c r="A2263" s="49">
        <v>42935</v>
      </c>
      <c r="B2263">
        <v>8.7848299999999995</v>
      </c>
    </row>
    <row r="2264" spans="1:2">
      <c r="A2264" s="49">
        <v>42934</v>
      </c>
      <c r="B2264">
        <v>8.7248800000000006</v>
      </c>
    </row>
    <row r="2265" spans="1:2">
      <c r="A2265" s="49">
        <v>42931</v>
      </c>
      <c r="B2265">
        <v>8.827</v>
      </c>
    </row>
    <row r="2266" spans="1:2">
      <c r="A2266" s="49">
        <v>42930</v>
      </c>
      <c r="B2266">
        <v>8.8749399999999987</v>
      </c>
    </row>
    <row r="2267" spans="1:2">
      <c r="A2267" s="49">
        <v>42929</v>
      </c>
      <c r="B2267">
        <v>8.9317799999999998</v>
      </c>
    </row>
    <row r="2268" spans="1:2">
      <c r="A2268" s="49">
        <v>42928</v>
      </c>
      <c r="B2268">
        <v>8.9319100000000002</v>
      </c>
    </row>
    <row r="2269" spans="1:2">
      <c r="A2269" s="49">
        <v>42927</v>
      </c>
      <c r="B2269">
        <v>8.8655100000000004</v>
      </c>
    </row>
    <row r="2270" spans="1:2">
      <c r="A2270" s="49">
        <v>42924</v>
      </c>
      <c r="B2270">
        <v>8.8794199999999996</v>
      </c>
    </row>
    <row r="2271" spans="1:2">
      <c r="A2271" s="49">
        <v>42923</v>
      </c>
      <c r="B2271">
        <v>8.8543899999999987</v>
      </c>
    </row>
    <row r="2272" spans="1:2">
      <c r="A2272" s="49">
        <v>42922</v>
      </c>
      <c r="B2272">
        <v>8.7627300000000012</v>
      </c>
    </row>
    <row r="2273" spans="1:2">
      <c r="A2273" s="49">
        <v>42921</v>
      </c>
      <c r="B2273">
        <v>8.7107299999999999</v>
      </c>
    </row>
    <row r="2274" spans="1:2">
      <c r="A2274" s="49">
        <v>42920</v>
      </c>
      <c r="B2274">
        <v>8.6847600000000007</v>
      </c>
    </row>
    <row r="2275" spans="1:2">
      <c r="A2275" s="49">
        <v>42917</v>
      </c>
      <c r="B2275">
        <v>8.7595399999999994</v>
      </c>
    </row>
    <row r="2276" spans="1:2">
      <c r="A2276" s="49">
        <v>42916</v>
      </c>
      <c r="B2276">
        <v>8.7171199999999995</v>
      </c>
    </row>
    <row r="2277" spans="1:2">
      <c r="A2277" s="49">
        <v>42915</v>
      </c>
      <c r="B2277">
        <v>8.7573899999999991</v>
      </c>
    </row>
    <row r="2278" spans="1:2">
      <c r="A2278" s="49">
        <v>42914</v>
      </c>
      <c r="B2278">
        <v>8.64649</v>
      </c>
    </row>
    <row r="2279" spans="1:2">
      <c r="A2279" s="49">
        <v>42913</v>
      </c>
      <c r="B2279">
        <v>8.6287099999999999</v>
      </c>
    </row>
    <row r="2280" spans="1:2">
      <c r="A2280" s="49">
        <v>42910</v>
      </c>
      <c r="B2280">
        <v>8.7232299999999992</v>
      </c>
    </row>
    <row r="2281" spans="1:2">
      <c r="A2281" s="49">
        <v>42909</v>
      </c>
      <c r="B2281">
        <v>8.80518</v>
      </c>
    </row>
    <row r="2282" spans="1:2">
      <c r="A2282" s="49">
        <v>42908</v>
      </c>
      <c r="B2282">
        <v>8.7858000000000001</v>
      </c>
    </row>
    <row r="2283" spans="1:2">
      <c r="A2283" s="49">
        <v>42907</v>
      </c>
      <c r="B2283">
        <v>8.5808099999999996</v>
      </c>
    </row>
    <row r="2284" spans="1:2">
      <c r="A2284" s="49">
        <v>42906</v>
      </c>
      <c r="B2284">
        <v>8.5017999999999994</v>
      </c>
    </row>
    <row r="2285" spans="1:2">
      <c r="A2285" s="49">
        <v>42903</v>
      </c>
      <c r="B2285">
        <v>8.4743499999999994</v>
      </c>
    </row>
    <row r="2286" spans="1:2">
      <c r="A2286" s="49">
        <v>42902</v>
      </c>
      <c r="B2286">
        <v>8.4507099999999991</v>
      </c>
    </row>
    <row r="2287" spans="1:2">
      <c r="A2287" s="49">
        <v>42901</v>
      </c>
      <c r="B2287">
        <v>8.3902600000000014</v>
      </c>
    </row>
    <row r="2288" spans="1:2">
      <c r="A2288" s="49">
        <v>42900</v>
      </c>
      <c r="B2288">
        <v>8.3711500000000001</v>
      </c>
    </row>
    <row r="2289" spans="1:2">
      <c r="A2289" s="49">
        <v>42896</v>
      </c>
      <c r="B2289">
        <v>8.3838800000000013</v>
      </c>
    </row>
    <row r="2290" spans="1:2">
      <c r="A2290" s="49">
        <v>42895</v>
      </c>
      <c r="B2290">
        <v>8.3880200000000009</v>
      </c>
    </row>
    <row r="2291" spans="1:2">
      <c r="A2291" s="49">
        <v>42894</v>
      </c>
      <c r="B2291">
        <v>8.3290800000000011</v>
      </c>
    </row>
    <row r="2292" spans="1:2">
      <c r="A2292" s="49">
        <v>42893</v>
      </c>
      <c r="B2292">
        <v>8.3389300000000013</v>
      </c>
    </row>
    <row r="2293" spans="1:2">
      <c r="A2293" s="49">
        <v>42892</v>
      </c>
      <c r="B2293">
        <v>8.3244199999999999</v>
      </c>
    </row>
    <row r="2294" spans="1:2">
      <c r="A2294" s="49">
        <v>42889</v>
      </c>
      <c r="B2294">
        <v>8.3167200000000001</v>
      </c>
    </row>
    <row r="2295" spans="1:2">
      <c r="A2295" s="49">
        <v>42888</v>
      </c>
      <c r="B2295">
        <v>8.3074700000000004</v>
      </c>
    </row>
    <row r="2296" spans="1:2">
      <c r="A2296" s="49">
        <v>42887</v>
      </c>
      <c r="B2296">
        <v>8.3103800000000003</v>
      </c>
    </row>
    <row r="2297" spans="1:2">
      <c r="A2297" s="49">
        <v>42886</v>
      </c>
      <c r="B2297">
        <v>8.2438900000000004</v>
      </c>
    </row>
    <row r="2298" spans="1:2">
      <c r="A2298" s="49">
        <v>42885</v>
      </c>
      <c r="B2298">
        <v>8.2721599999999995</v>
      </c>
    </row>
    <row r="2299" spans="1:2">
      <c r="A2299" s="49">
        <v>42882</v>
      </c>
      <c r="B2299">
        <v>8.2720200000000013</v>
      </c>
    </row>
    <row r="2300" spans="1:2">
      <c r="A2300" s="49">
        <v>42881</v>
      </c>
      <c r="B2300">
        <v>8.1646800000000006</v>
      </c>
    </row>
    <row r="2301" spans="1:2">
      <c r="A2301" s="49">
        <v>42880</v>
      </c>
      <c r="B2301">
        <v>8.1667000000000005</v>
      </c>
    </row>
    <row r="2302" spans="1:2">
      <c r="A2302" s="49">
        <v>42879</v>
      </c>
      <c r="B2302">
        <v>8.2085400000000011</v>
      </c>
    </row>
    <row r="2303" spans="1:2">
      <c r="A2303" s="49">
        <v>42878</v>
      </c>
      <c r="B2303">
        <v>8.197379999999999</v>
      </c>
    </row>
    <row r="2304" spans="1:2">
      <c r="A2304" s="49">
        <v>42875</v>
      </c>
      <c r="B2304">
        <v>8.293099999999999</v>
      </c>
    </row>
    <row r="2305" spans="1:2">
      <c r="A2305" s="49">
        <v>42874</v>
      </c>
      <c r="B2305">
        <v>8.3405900000000006</v>
      </c>
    </row>
    <row r="2306" spans="1:2">
      <c r="A2306" s="49">
        <v>42873</v>
      </c>
      <c r="B2306">
        <v>8.2333200000000009</v>
      </c>
    </row>
    <row r="2307" spans="1:2">
      <c r="A2307" s="49">
        <v>42872</v>
      </c>
      <c r="B2307">
        <v>8.1653800000000007</v>
      </c>
    </row>
    <row r="2308" spans="1:2">
      <c r="A2308" s="49">
        <v>42871</v>
      </c>
      <c r="B2308">
        <v>8.1948800000000013</v>
      </c>
    </row>
    <row r="2309" spans="1:2">
      <c r="A2309" s="49">
        <v>42868</v>
      </c>
      <c r="B2309">
        <v>8.2809200000000001</v>
      </c>
    </row>
    <row r="2310" spans="1:2">
      <c r="A2310" s="49">
        <v>42867</v>
      </c>
      <c r="B2310">
        <v>8.2728999999999999</v>
      </c>
    </row>
    <row r="2311" spans="1:2">
      <c r="A2311" s="49">
        <v>42866</v>
      </c>
      <c r="B2311">
        <v>8.4134700000000002</v>
      </c>
    </row>
    <row r="2312" spans="1:2">
      <c r="A2312" s="49">
        <v>42861</v>
      </c>
      <c r="B2312">
        <v>8.4839200000000012</v>
      </c>
    </row>
    <row r="2313" spans="1:2">
      <c r="A2313" s="49">
        <v>42860</v>
      </c>
      <c r="B2313">
        <v>8.34755</v>
      </c>
    </row>
    <row r="2314" spans="1:2">
      <c r="A2314" s="49">
        <v>42859</v>
      </c>
      <c r="B2314">
        <v>8.2841500000000003</v>
      </c>
    </row>
    <row r="2315" spans="1:2">
      <c r="A2315" s="49">
        <v>42858</v>
      </c>
      <c r="B2315">
        <v>8.2575900000000004</v>
      </c>
    </row>
    <row r="2316" spans="1:2">
      <c r="A2316" s="49">
        <v>42854</v>
      </c>
      <c r="B2316">
        <v>8.2614000000000001</v>
      </c>
    </row>
    <row r="2317" spans="1:2">
      <c r="A2317" s="49">
        <v>42853</v>
      </c>
      <c r="B2317">
        <v>8.2659699999999994</v>
      </c>
    </row>
    <row r="2318" spans="1:2">
      <c r="A2318" s="49">
        <v>42852</v>
      </c>
      <c r="B2318">
        <v>8.1723299999999988</v>
      </c>
    </row>
    <row r="2319" spans="1:2">
      <c r="A2319" s="49">
        <v>42851</v>
      </c>
      <c r="B2319">
        <v>8.1100899999999996</v>
      </c>
    </row>
    <row r="2320" spans="1:2">
      <c r="A2320" s="49">
        <v>42850</v>
      </c>
      <c r="B2320">
        <v>8.1438600000000001</v>
      </c>
    </row>
    <row r="2321" spans="1:2">
      <c r="A2321" s="49">
        <v>42847</v>
      </c>
      <c r="B2321">
        <v>8.1687899999999996</v>
      </c>
    </row>
    <row r="2322" spans="1:2">
      <c r="A2322" s="49">
        <v>42846</v>
      </c>
      <c r="B2322">
        <v>8.1956699999999998</v>
      </c>
    </row>
    <row r="2323" spans="1:2">
      <c r="A2323" s="49">
        <v>42845</v>
      </c>
      <c r="B2323">
        <v>8.1564800000000002</v>
      </c>
    </row>
    <row r="2324" spans="1:2">
      <c r="A2324" s="49">
        <v>42844</v>
      </c>
      <c r="B2324">
        <v>8.1305000000000014</v>
      </c>
    </row>
    <row r="2325" spans="1:2">
      <c r="A2325" s="49">
        <v>42843</v>
      </c>
      <c r="B2325">
        <v>8.1670400000000001</v>
      </c>
    </row>
    <row r="2326" spans="1:2">
      <c r="A2326" s="49">
        <v>42840</v>
      </c>
      <c r="B2326">
        <v>8.1747399999999999</v>
      </c>
    </row>
    <row r="2327" spans="1:2">
      <c r="A2327" s="49">
        <v>42839</v>
      </c>
      <c r="B2327">
        <v>8.2236700000000003</v>
      </c>
    </row>
    <row r="2328" spans="1:2">
      <c r="A2328" s="49">
        <v>42838</v>
      </c>
      <c r="B2328">
        <v>8.2345199999999998</v>
      </c>
    </row>
    <row r="2329" spans="1:2">
      <c r="A2329" s="49">
        <v>42837</v>
      </c>
      <c r="B2329">
        <v>8.2509100000000011</v>
      </c>
    </row>
    <row r="2330" spans="1:2">
      <c r="A2330" s="49">
        <v>42836</v>
      </c>
      <c r="B2330">
        <v>8.3107100000000003</v>
      </c>
    </row>
    <row r="2331" spans="1:2">
      <c r="A2331" s="49">
        <v>42833</v>
      </c>
      <c r="B2331">
        <v>8.2502499999999994</v>
      </c>
    </row>
    <row r="2332" spans="1:2">
      <c r="A2332" s="49">
        <v>42832</v>
      </c>
      <c r="B2332">
        <v>8.1787899999999993</v>
      </c>
    </row>
    <row r="2333" spans="1:2">
      <c r="A2333" s="49">
        <v>42831</v>
      </c>
      <c r="B2333">
        <v>8.1050399999999989</v>
      </c>
    </row>
    <row r="2334" spans="1:2">
      <c r="A2334" s="49">
        <v>42830</v>
      </c>
      <c r="B2334">
        <v>8.2117699999999996</v>
      </c>
    </row>
    <row r="2335" spans="1:2">
      <c r="A2335" s="49">
        <v>42829</v>
      </c>
      <c r="B2335">
        <v>8.1514100000000003</v>
      </c>
    </row>
    <row r="2336" spans="1:2">
      <c r="A2336" s="49">
        <v>42826</v>
      </c>
      <c r="B2336">
        <v>8.1203500000000002</v>
      </c>
    </row>
    <row r="2337" spans="1:2">
      <c r="A2337" s="49">
        <v>42825</v>
      </c>
      <c r="B2337">
        <v>8.1823300000000003</v>
      </c>
    </row>
    <row r="2338" spans="1:2">
      <c r="A2338" s="49">
        <v>42824</v>
      </c>
      <c r="B2338">
        <v>8.2759999999999998</v>
      </c>
    </row>
    <row r="2339" spans="1:2">
      <c r="A2339" s="49">
        <v>42823</v>
      </c>
      <c r="B2339">
        <v>8.26891</v>
      </c>
    </row>
    <row r="2340" spans="1:2">
      <c r="A2340" s="49">
        <v>42822</v>
      </c>
      <c r="B2340">
        <v>8.292489999999999</v>
      </c>
    </row>
    <row r="2341" spans="1:2">
      <c r="A2341" s="49">
        <v>42819</v>
      </c>
      <c r="B2341">
        <v>8.33704</v>
      </c>
    </row>
    <row r="2342" spans="1:2">
      <c r="A2342" s="49">
        <v>42818</v>
      </c>
      <c r="B2342">
        <v>8.3525000000000009</v>
      </c>
    </row>
    <row r="2343" spans="1:2">
      <c r="A2343" s="49">
        <v>42817</v>
      </c>
      <c r="B2343">
        <v>8.3692999999999991</v>
      </c>
    </row>
    <row r="2344" spans="1:2">
      <c r="A2344" s="49">
        <v>42816</v>
      </c>
      <c r="B2344">
        <v>8.2979000000000003</v>
      </c>
    </row>
    <row r="2345" spans="1:2">
      <c r="A2345" s="49">
        <v>42815</v>
      </c>
      <c r="B2345">
        <v>8.2972000000000001</v>
      </c>
    </row>
    <row r="2346" spans="1:2">
      <c r="A2346" s="49">
        <v>42812</v>
      </c>
      <c r="B2346">
        <v>8.3863200000000013</v>
      </c>
    </row>
    <row r="2347" spans="1:2">
      <c r="A2347" s="49">
        <v>42811</v>
      </c>
      <c r="B2347">
        <v>8.4444199999999991</v>
      </c>
    </row>
    <row r="2348" spans="1:2">
      <c r="A2348" s="49">
        <v>42810</v>
      </c>
      <c r="B2348">
        <v>8.5529399999999995</v>
      </c>
    </row>
    <row r="2349" spans="1:2">
      <c r="A2349" s="49">
        <v>42809</v>
      </c>
      <c r="B2349">
        <v>8.5277399999999997</v>
      </c>
    </row>
    <row r="2350" spans="1:2">
      <c r="A2350" s="49">
        <v>42808</v>
      </c>
      <c r="B2350">
        <v>8.5584199999999999</v>
      </c>
    </row>
    <row r="2351" spans="1:2">
      <c r="A2351" s="49">
        <v>42805</v>
      </c>
      <c r="B2351">
        <v>8.5625</v>
      </c>
    </row>
    <row r="2352" spans="1:2">
      <c r="A2352" s="49">
        <v>42804</v>
      </c>
      <c r="B2352">
        <v>8.5147499999999994</v>
      </c>
    </row>
    <row r="2353" spans="1:2">
      <c r="A2353" s="49">
        <v>42802</v>
      </c>
      <c r="B2353">
        <v>8.4457500000000003</v>
      </c>
    </row>
    <row r="2354" spans="1:2">
      <c r="A2354" s="49">
        <v>42801</v>
      </c>
      <c r="B2354">
        <v>8.4638400000000011</v>
      </c>
    </row>
    <row r="2355" spans="1:2">
      <c r="A2355" s="49">
        <v>42798</v>
      </c>
      <c r="B2355">
        <v>8.5402699999999996</v>
      </c>
    </row>
    <row r="2356" spans="1:2">
      <c r="A2356" s="49">
        <v>42797</v>
      </c>
      <c r="B2356">
        <v>8.4867600000000003</v>
      </c>
    </row>
    <row r="2357" spans="1:2">
      <c r="A2357" s="49">
        <v>42796</v>
      </c>
      <c r="B2357">
        <v>8.4857300000000002</v>
      </c>
    </row>
    <row r="2358" spans="1:2">
      <c r="A2358" s="49">
        <v>42795</v>
      </c>
      <c r="B2358">
        <v>8.4387900000000009</v>
      </c>
    </row>
    <row r="2359" spans="1:2">
      <c r="A2359" s="49">
        <v>42794</v>
      </c>
      <c r="B2359">
        <v>8.4317499999999992</v>
      </c>
    </row>
    <row r="2360" spans="1:2">
      <c r="A2360" s="49">
        <v>42789</v>
      </c>
      <c r="B2360">
        <v>8.3562899999999996</v>
      </c>
    </row>
    <row r="2361" spans="1:2">
      <c r="A2361" s="49">
        <v>42788</v>
      </c>
      <c r="B2361">
        <v>8.4062000000000001</v>
      </c>
    </row>
    <row r="2362" spans="1:2">
      <c r="A2362" s="49">
        <v>42787</v>
      </c>
      <c r="B2362">
        <v>8.4460099999999994</v>
      </c>
    </row>
    <row r="2363" spans="1:2">
      <c r="A2363" s="49">
        <v>42784</v>
      </c>
      <c r="B2363">
        <v>8.38889</v>
      </c>
    </row>
    <row r="2364" spans="1:2">
      <c r="A2364" s="49">
        <v>42783</v>
      </c>
      <c r="B2364">
        <v>8.3322199999999995</v>
      </c>
    </row>
    <row r="2365" spans="1:2">
      <c r="A2365" s="49">
        <v>42782</v>
      </c>
      <c r="B2365">
        <v>8.2663899999999995</v>
      </c>
    </row>
    <row r="2366" spans="1:2">
      <c r="A2366" s="49">
        <v>42781</v>
      </c>
      <c r="B2366">
        <v>8.4087700000000005</v>
      </c>
    </row>
    <row r="2367" spans="1:2">
      <c r="A2367" s="49">
        <v>42780</v>
      </c>
      <c r="B2367">
        <v>8.4410699999999999</v>
      </c>
    </row>
    <row r="2368" spans="1:2">
      <c r="A2368" s="49">
        <v>42777</v>
      </c>
      <c r="B2368">
        <v>8.5503</v>
      </c>
    </row>
    <row r="2369" spans="1:2">
      <c r="A2369" s="49">
        <v>42776</v>
      </c>
      <c r="B2369">
        <v>8.5949899999999992</v>
      </c>
    </row>
    <row r="2370" spans="1:2">
      <c r="A2370" s="49">
        <v>42775</v>
      </c>
      <c r="B2370">
        <v>8.6508900000000004</v>
      </c>
    </row>
    <row r="2371" spans="1:2">
      <c r="A2371" s="49">
        <v>42774</v>
      </c>
      <c r="B2371">
        <v>8.6039300000000001</v>
      </c>
    </row>
    <row r="2372" spans="1:2">
      <c r="A2372" s="49">
        <v>42773</v>
      </c>
      <c r="B2372">
        <v>8.5536300000000001</v>
      </c>
    </row>
    <row r="2373" spans="1:2">
      <c r="A2373" s="49">
        <v>42770</v>
      </c>
      <c r="B2373">
        <v>8.6302099999999999</v>
      </c>
    </row>
    <row r="2374" spans="1:2">
      <c r="A2374" s="49">
        <v>42769</v>
      </c>
      <c r="B2374">
        <v>8.7167100000000008</v>
      </c>
    </row>
    <row r="2375" spans="1:2">
      <c r="A2375" s="49">
        <v>42768</v>
      </c>
      <c r="B2375">
        <v>8.7638099999999994</v>
      </c>
    </row>
    <row r="2376" spans="1:2">
      <c r="A2376" s="49">
        <v>42767</v>
      </c>
      <c r="B2376">
        <v>8.7311399999999999</v>
      </c>
    </row>
    <row r="2377" spans="1:2">
      <c r="A2377" s="49">
        <v>42766</v>
      </c>
      <c r="B2377">
        <v>8.7422900000000006</v>
      </c>
    </row>
    <row r="2378" spans="1:2">
      <c r="A2378" s="49">
        <v>42763</v>
      </c>
      <c r="B2378">
        <v>8.7652199999999993</v>
      </c>
    </row>
    <row r="2379" spans="1:2">
      <c r="A2379" s="49">
        <v>42762</v>
      </c>
      <c r="B2379">
        <v>8.6689699999999998</v>
      </c>
    </row>
    <row r="2380" spans="1:2">
      <c r="A2380" s="49">
        <v>42761</v>
      </c>
      <c r="B2380">
        <v>8.5975999999999999</v>
      </c>
    </row>
    <row r="2381" spans="1:2">
      <c r="A2381" s="49">
        <v>42760</v>
      </c>
      <c r="B2381">
        <v>8.6348299999999991</v>
      </c>
    </row>
    <row r="2382" spans="1:2">
      <c r="A2382" s="49">
        <v>42759</v>
      </c>
      <c r="B2382">
        <v>8.6782700000000013</v>
      </c>
    </row>
    <row r="2383" spans="1:2">
      <c r="A2383" s="49">
        <v>42756</v>
      </c>
      <c r="B2383">
        <v>8.6761999999999997</v>
      </c>
    </row>
    <row r="2384" spans="1:2">
      <c r="A2384" s="49">
        <v>42755</v>
      </c>
      <c r="B2384">
        <v>8.6317800000000009</v>
      </c>
    </row>
    <row r="2385" spans="1:2">
      <c r="A2385" s="49">
        <v>42754</v>
      </c>
      <c r="B2385">
        <v>8.66249</v>
      </c>
    </row>
    <row r="2386" spans="1:2">
      <c r="A2386" s="49">
        <v>42753</v>
      </c>
      <c r="B2386">
        <v>8.6438600000000001</v>
      </c>
    </row>
    <row r="2387" spans="1:2">
      <c r="A2387" s="49">
        <v>42752</v>
      </c>
      <c r="B2387">
        <v>8.6415299999999995</v>
      </c>
    </row>
    <row r="2388" spans="1:2">
      <c r="A2388" s="49">
        <v>42749</v>
      </c>
      <c r="B2388">
        <v>8.6064699999999998</v>
      </c>
    </row>
    <row r="2389" spans="1:2">
      <c r="A2389" s="49">
        <v>42748</v>
      </c>
      <c r="B2389">
        <v>8.6215000000000011</v>
      </c>
    </row>
    <row r="2390" spans="1:2">
      <c r="A2390" s="49">
        <v>42747</v>
      </c>
      <c r="B2390">
        <v>8.6855599999999988</v>
      </c>
    </row>
    <row r="2391" spans="1:2">
      <c r="A2391" s="49">
        <v>42746</v>
      </c>
      <c r="B2391">
        <v>8.6593900000000001</v>
      </c>
    </row>
    <row r="2392" spans="1:2">
      <c r="A2392" s="49">
        <v>42745</v>
      </c>
      <c r="B2392">
        <v>8.6371599999999997</v>
      </c>
    </row>
    <row r="2393" spans="1:2">
      <c r="A2393" s="49">
        <v>42735</v>
      </c>
      <c r="B2393">
        <v>8.7282399999999996</v>
      </c>
    </row>
    <row r="2394" spans="1:2">
      <c r="A2394" s="49">
        <v>42734</v>
      </c>
      <c r="B2394">
        <v>8.6668899999999987</v>
      </c>
    </row>
    <row r="2395" spans="1:2">
      <c r="A2395" s="49">
        <v>42733</v>
      </c>
      <c r="B2395">
        <v>8.7231500000000004</v>
      </c>
    </row>
    <row r="2396" spans="1:2">
      <c r="A2396" s="49">
        <v>42732</v>
      </c>
      <c r="B2396">
        <v>8.7570300000000003</v>
      </c>
    </row>
    <row r="2397" spans="1:2">
      <c r="A2397" s="49">
        <v>42731</v>
      </c>
      <c r="B2397">
        <v>8.7643000000000004</v>
      </c>
    </row>
    <row r="2398" spans="1:2">
      <c r="A2398" s="49">
        <v>42728</v>
      </c>
      <c r="B2398">
        <v>8.7562999999999995</v>
      </c>
    </row>
    <row r="2399" spans="1:2">
      <c r="A2399" s="49">
        <v>42727</v>
      </c>
      <c r="B2399">
        <v>8.7615799999999986</v>
      </c>
    </row>
    <row r="2400" spans="1:2">
      <c r="A2400" s="49">
        <v>42726</v>
      </c>
      <c r="B2400">
        <v>8.7909199999999998</v>
      </c>
    </row>
    <row r="2401" spans="1:2">
      <c r="A2401" s="49">
        <v>42725</v>
      </c>
      <c r="B2401">
        <v>8.89072</v>
      </c>
    </row>
    <row r="2402" spans="1:2">
      <c r="A2402" s="49">
        <v>42724</v>
      </c>
      <c r="B2402">
        <v>8.8973699999999987</v>
      </c>
    </row>
    <row r="2403" spans="1:2">
      <c r="A2403" s="49">
        <v>42721</v>
      </c>
      <c r="B2403">
        <v>8.8796099999999996</v>
      </c>
    </row>
    <row r="2404" spans="1:2">
      <c r="A2404" s="49">
        <v>42720</v>
      </c>
      <c r="B2404">
        <v>8.8870199999999997</v>
      </c>
    </row>
    <row r="2405" spans="1:2">
      <c r="A2405" s="49">
        <v>42719</v>
      </c>
      <c r="B2405">
        <v>8.8061000000000007</v>
      </c>
    </row>
    <row r="2406" spans="1:2">
      <c r="A2406" s="49">
        <v>42718</v>
      </c>
      <c r="B2406">
        <v>8.8485300000000002</v>
      </c>
    </row>
    <row r="2407" spans="1:2">
      <c r="A2407" s="49">
        <v>42717</v>
      </c>
      <c r="B2407">
        <v>8.9052100000000003</v>
      </c>
    </row>
    <row r="2408" spans="1:2">
      <c r="A2408" s="49">
        <v>42714</v>
      </c>
      <c r="B2408">
        <v>9.1737900000000003</v>
      </c>
    </row>
    <row r="2409" spans="1:2">
      <c r="A2409" s="49">
        <v>42713</v>
      </c>
      <c r="B2409">
        <v>9.2142099999999996</v>
      </c>
    </row>
    <row r="2410" spans="1:2">
      <c r="A2410" s="49">
        <v>42712</v>
      </c>
      <c r="B2410">
        <v>9.2829700000000006</v>
      </c>
    </row>
    <row r="2411" spans="1:2">
      <c r="A2411" s="49">
        <v>42711</v>
      </c>
      <c r="B2411">
        <v>9.2890199999999989</v>
      </c>
    </row>
    <row r="2412" spans="1:2">
      <c r="A2412" s="49">
        <v>42710</v>
      </c>
      <c r="B2412">
        <v>9.2836200000000009</v>
      </c>
    </row>
    <row r="2413" spans="1:2">
      <c r="A2413" s="49">
        <v>42707</v>
      </c>
      <c r="B2413">
        <v>9.3215500000000002</v>
      </c>
    </row>
    <row r="2414" spans="1:2">
      <c r="A2414" s="49">
        <v>42706</v>
      </c>
      <c r="B2414">
        <v>9.2361800000000009</v>
      </c>
    </row>
    <row r="2415" spans="1:2">
      <c r="A2415" s="49">
        <v>42705</v>
      </c>
      <c r="B2415">
        <v>9.4732099999999999</v>
      </c>
    </row>
    <row r="2416" spans="1:2">
      <c r="A2416" s="49">
        <v>42704</v>
      </c>
      <c r="B2416">
        <v>9.4241899999999994</v>
      </c>
    </row>
    <row r="2417" spans="1:2">
      <c r="A2417" s="49">
        <v>42703</v>
      </c>
      <c r="B2417">
        <v>9.4050200000000004</v>
      </c>
    </row>
    <row r="2418" spans="1:2">
      <c r="A2418" s="49">
        <v>42700</v>
      </c>
      <c r="B2418">
        <v>9.3445300000000007</v>
      </c>
    </row>
    <row r="2419" spans="1:2">
      <c r="A2419" s="49">
        <v>42699</v>
      </c>
      <c r="B2419">
        <v>9.34145</v>
      </c>
    </row>
    <row r="2420" spans="1:2">
      <c r="A2420" s="49">
        <v>42698</v>
      </c>
      <c r="B2420">
        <v>9.2865799999999989</v>
      </c>
    </row>
    <row r="2421" spans="1:2">
      <c r="A2421" s="49">
        <v>42697</v>
      </c>
      <c r="B2421">
        <v>9.2372800000000002</v>
      </c>
    </row>
    <row r="2422" spans="1:2">
      <c r="A2422" s="49">
        <v>42696</v>
      </c>
      <c r="B2422">
        <v>9.3334700000000002</v>
      </c>
    </row>
    <row r="2423" spans="1:2">
      <c r="A2423" s="49">
        <v>42693</v>
      </c>
      <c r="B2423">
        <v>9.4471600000000002</v>
      </c>
    </row>
    <row r="2424" spans="1:2">
      <c r="A2424" s="49">
        <v>42692</v>
      </c>
      <c r="B2424">
        <v>9.4488400000000006</v>
      </c>
    </row>
    <row r="2425" spans="1:2">
      <c r="A2425" s="49">
        <v>42691</v>
      </c>
      <c r="B2425">
        <v>9.3953900000000008</v>
      </c>
    </row>
    <row r="2426" spans="1:2">
      <c r="A2426" s="49">
        <v>42690</v>
      </c>
      <c r="B2426">
        <v>9.5671099999999996</v>
      </c>
    </row>
    <row r="2427" spans="1:2">
      <c r="A2427" s="49">
        <v>42689</v>
      </c>
      <c r="B2427">
        <v>9.6276799999999998</v>
      </c>
    </row>
    <row r="2428" spans="1:2">
      <c r="A2428" s="49">
        <v>42686</v>
      </c>
      <c r="B2428">
        <v>9.56874</v>
      </c>
    </row>
    <row r="2429" spans="1:2">
      <c r="A2429" s="49">
        <v>42685</v>
      </c>
      <c r="B2429">
        <v>9.3364700000000003</v>
      </c>
    </row>
    <row r="2430" spans="1:2">
      <c r="A2430" s="49">
        <v>42684</v>
      </c>
      <c r="B2430">
        <v>9.4340100000000007</v>
      </c>
    </row>
    <row r="2431" spans="1:2">
      <c r="A2431" s="49">
        <v>42683</v>
      </c>
      <c r="B2431">
        <v>9.4007900000000006</v>
      </c>
    </row>
    <row r="2432" spans="1:2">
      <c r="A2432" s="49">
        <v>42682</v>
      </c>
      <c r="B2432">
        <v>9.4319900000000008</v>
      </c>
    </row>
    <row r="2433" spans="1:2">
      <c r="A2433" s="49">
        <v>42678</v>
      </c>
      <c r="B2433">
        <v>9.3928799999999999</v>
      </c>
    </row>
    <row r="2434" spans="1:2">
      <c r="A2434" s="49">
        <v>42677</v>
      </c>
      <c r="B2434">
        <v>9.3797700000000006</v>
      </c>
    </row>
    <row r="2435" spans="1:2">
      <c r="A2435" s="49">
        <v>42676</v>
      </c>
      <c r="B2435">
        <v>9.3292000000000002</v>
      </c>
    </row>
    <row r="2436" spans="1:2">
      <c r="A2436" s="49">
        <v>42675</v>
      </c>
      <c r="B2436">
        <v>9.3370500000000014</v>
      </c>
    </row>
    <row r="2437" spans="1:2">
      <c r="A2437" s="49">
        <v>42672</v>
      </c>
      <c r="B2437">
        <v>9.2782400000000003</v>
      </c>
    </row>
    <row r="2438" spans="1:2">
      <c r="A2438" s="49">
        <v>42671</v>
      </c>
      <c r="B2438">
        <v>9.3009400000000007</v>
      </c>
    </row>
    <row r="2439" spans="1:2">
      <c r="A2439" s="49">
        <v>42670</v>
      </c>
      <c r="B2439">
        <v>9.1979100000000003</v>
      </c>
    </row>
    <row r="2440" spans="1:2">
      <c r="A2440" s="49">
        <v>42669</v>
      </c>
      <c r="B2440">
        <v>9.1548599999999993</v>
      </c>
    </row>
    <row r="2441" spans="1:2">
      <c r="A2441" s="49">
        <v>42668</v>
      </c>
      <c r="B2441">
        <v>9.1901700000000002</v>
      </c>
    </row>
    <row r="2442" spans="1:2">
      <c r="A2442" s="49">
        <v>42665</v>
      </c>
      <c r="B2442">
        <v>9.2385599999999997</v>
      </c>
    </row>
    <row r="2443" spans="1:2">
      <c r="A2443" s="49">
        <v>42664</v>
      </c>
      <c r="B2443">
        <v>9.2618600000000004</v>
      </c>
    </row>
    <row r="2444" spans="1:2">
      <c r="A2444" s="49">
        <v>42663</v>
      </c>
      <c r="B2444">
        <v>9.2867099999999994</v>
      </c>
    </row>
    <row r="2445" spans="1:2">
      <c r="A2445" s="49">
        <v>42662</v>
      </c>
      <c r="B2445">
        <v>9.3319700000000001</v>
      </c>
    </row>
    <row r="2446" spans="1:2">
      <c r="A2446" s="49">
        <v>42661</v>
      </c>
      <c r="B2446">
        <v>9.370140000000001</v>
      </c>
    </row>
    <row r="2447" spans="1:2">
      <c r="A2447" s="49">
        <v>42658</v>
      </c>
      <c r="B2447">
        <v>9.3669100000000007</v>
      </c>
    </row>
    <row r="2448" spans="1:2">
      <c r="A2448" s="49">
        <v>42657</v>
      </c>
      <c r="B2448">
        <v>9.4133899999999997</v>
      </c>
    </row>
    <row r="2449" spans="1:2">
      <c r="A2449" s="49">
        <v>42656</v>
      </c>
      <c r="B2449">
        <v>9.3224699999999991</v>
      </c>
    </row>
    <row r="2450" spans="1:2">
      <c r="A2450" s="49">
        <v>42655</v>
      </c>
      <c r="B2450">
        <v>9.262179999999999</v>
      </c>
    </row>
    <row r="2451" spans="1:2">
      <c r="A2451" s="49">
        <v>42654</v>
      </c>
      <c r="B2451">
        <v>9.30809</v>
      </c>
    </row>
    <row r="2452" spans="1:2">
      <c r="A2452" s="49">
        <v>42651</v>
      </c>
      <c r="B2452">
        <v>9.3385499999999997</v>
      </c>
    </row>
    <row r="2453" spans="1:2">
      <c r="A2453" s="49">
        <v>42650</v>
      </c>
      <c r="B2453">
        <v>9.3515800000000002</v>
      </c>
    </row>
    <row r="2454" spans="1:2">
      <c r="A2454" s="49">
        <v>42649</v>
      </c>
      <c r="B2454">
        <v>9.3618199999999998</v>
      </c>
    </row>
    <row r="2455" spans="1:2">
      <c r="A2455" s="49">
        <v>42648</v>
      </c>
      <c r="B2455">
        <v>9.35792</v>
      </c>
    </row>
    <row r="2456" spans="1:2">
      <c r="A2456" s="49">
        <v>42647</v>
      </c>
      <c r="B2456">
        <v>9.3752200000000006</v>
      </c>
    </row>
    <row r="2457" spans="1:2">
      <c r="A2457" s="49">
        <v>42644</v>
      </c>
      <c r="B2457">
        <v>9.5042200000000001</v>
      </c>
    </row>
    <row r="2458" spans="1:2">
      <c r="A2458" s="49">
        <v>42643</v>
      </c>
      <c r="B2458">
        <v>9.46983</v>
      </c>
    </row>
    <row r="2459" spans="1:2">
      <c r="A2459" s="49">
        <v>42642</v>
      </c>
      <c r="B2459">
        <v>9.5858299999999996</v>
      </c>
    </row>
    <row r="2460" spans="1:2">
      <c r="A2460" s="49">
        <v>42641</v>
      </c>
      <c r="B2460">
        <v>9.5513300000000001</v>
      </c>
    </row>
    <row r="2461" spans="1:2">
      <c r="A2461" s="49">
        <v>42640</v>
      </c>
      <c r="B2461">
        <v>9.6179299999999994</v>
      </c>
    </row>
    <row r="2462" spans="1:2">
      <c r="A2462" s="49">
        <v>42637</v>
      </c>
      <c r="B2462">
        <v>9.5749899999999997</v>
      </c>
    </row>
    <row r="2463" spans="1:2">
      <c r="A2463" s="49">
        <v>42636</v>
      </c>
      <c r="B2463">
        <v>9.5652100000000004</v>
      </c>
    </row>
    <row r="2464" spans="1:2">
      <c r="A2464" s="49">
        <v>42635</v>
      </c>
      <c r="B2464">
        <v>9.659650000000001</v>
      </c>
    </row>
    <row r="2465" spans="1:2">
      <c r="A2465" s="49">
        <v>42634</v>
      </c>
      <c r="B2465">
        <v>9.7059499999999996</v>
      </c>
    </row>
    <row r="2466" spans="1:2">
      <c r="A2466" s="49">
        <v>42633</v>
      </c>
      <c r="B2466">
        <v>9.73156</v>
      </c>
    </row>
    <row r="2467" spans="1:2">
      <c r="A2467" s="49">
        <v>42630</v>
      </c>
      <c r="B2467">
        <v>9.7392599999999998</v>
      </c>
    </row>
    <row r="2468" spans="1:2">
      <c r="A2468" s="49">
        <v>42629</v>
      </c>
      <c r="B2468">
        <v>9.7726799999999994</v>
      </c>
    </row>
    <row r="2469" spans="1:2">
      <c r="A2469" s="49">
        <v>42628</v>
      </c>
      <c r="B2469">
        <v>9.7397200000000002</v>
      </c>
    </row>
    <row r="2470" spans="1:2">
      <c r="A2470" s="49">
        <v>42627</v>
      </c>
      <c r="B2470">
        <v>9.7019800000000007</v>
      </c>
    </row>
    <row r="2471" spans="1:2">
      <c r="A2471" s="49">
        <v>42626</v>
      </c>
      <c r="B2471">
        <v>9.7388999999999992</v>
      </c>
    </row>
    <row r="2472" spans="1:2">
      <c r="A2472" s="49">
        <v>42623</v>
      </c>
      <c r="B2472">
        <v>9.6053299999999986</v>
      </c>
    </row>
    <row r="2473" spans="1:2">
      <c r="A2473" s="49">
        <v>42622</v>
      </c>
      <c r="B2473">
        <v>9.6002200000000002</v>
      </c>
    </row>
    <row r="2474" spans="1:2">
      <c r="A2474" s="49">
        <v>42621</v>
      </c>
      <c r="B2474">
        <v>9.6603399999999997</v>
      </c>
    </row>
    <row r="2475" spans="1:2">
      <c r="A2475" s="49">
        <v>42620</v>
      </c>
      <c r="B2475">
        <v>9.7047399999999993</v>
      </c>
    </row>
    <row r="2476" spans="1:2">
      <c r="A2476" s="49">
        <v>42619</v>
      </c>
      <c r="B2476">
        <v>9.7023899999999994</v>
      </c>
    </row>
    <row r="2477" spans="1:2">
      <c r="A2477" s="49">
        <v>42616</v>
      </c>
      <c r="B2477">
        <v>9.86069</v>
      </c>
    </row>
    <row r="2478" spans="1:2">
      <c r="A2478" s="49">
        <v>42615</v>
      </c>
      <c r="B2478">
        <v>9.7690999999999999</v>
      </c>
    </row>
    <row r="2479" spans="1:2">
      <c r="A2479" s="49">
        <v>42614</v>
      </c>
      <c r="B2479">
        <v>9.7712699999999995</v>
      </c>
    </row>
    <row r="2480" spans="1:2">
      <c r="A2480" s="49">
        <v>42613</v>
      </c>
      <c r="B2480">
        <v>9.7169399999999992</v>
      </c>
    </row>
    <row r="2481" spans="1:2">
      <c r="A2481" s="49">
        <v>42612</v>
      </c>
      <c r="B2481">
        <v>9.7436899999999991</v>
      </c>
    </row>
    <row r="2482" spans="1:2">
      <c r="A2482" s="49">
        <v>42609</v>
      </c>
      <c r="B2482">
        <v>9.7088999999999999</v>
      </c>
    </row>
    <row r="2483" spans="1:2">
      <c r="A2483" s="49">
        <v>42608</v>
      </c>
      <c r="B2483">
        <v>9.760720000000001</v>
      </c>
    </row>
    <row r="2484" spans="1:2">
      <c r="A2484" s="49">
        <v>42607</v>
      </c>
      <c r="B2484">
        <v>9.7444100000000002</v>
      </c>
    </row>
    <row r="2485" spans="1:2">
      <c r="A2485" s="49">
        <v>42606</v>
      </c>
      <c r="B2485">
        <v>9.7508999999999997</v>
      </c>
    </row>
    <row r="2486" spans="1:2">
      <c r="A2486" s="49">
        <v>42605</v>
      </c>
      <c r="B2486">
        <v>9.6448700000000009</v>
      </c>
    </row>
    <row r="2487" spans="1:2">
      <c r="A2487" s="49">
        <v>42602</v>
      </c>
      <c r="B2487">
        <v>9.6144700000000007</v>
      </c>
    </row>
    <row r="2488" spans="1:2">
      <c r="A2488" s="49">
        <v>42601</v>
      </c>
      <c r="B2488">
        <v>9.5808300000000006</v>
      </c>
    </row>
    <row r="2489" spans="1:2">
      <c r="A2489" s="49">
        <v>42600</v>
      </c>
      <c r="B2489">
        <v>9.6510700000000007</v>
      </c>
    </row>
    <row r="2490" spans="1:2">
      <c r="A2490" s="49">
        <v>42599</v>
      </c>
      <c r="B2490">
        <v>9.6501300000000008</v>
      </c>
    </row>
    <row r="2491" spans="1:2">
      <c r="A2491" s="49">
        <v>42598</v>
      </c>
      <c r="B2491">
        <v>9.6685100000000013</v>
      </c>
    </row>
    <row r="2492" spans="1:2">
      <c r="A2492" s="49">
        <v>42595</v>
      </c>
      <c r="B2492">
        <v>9.6816300000000002</v>
      </c>
    </row>
    <row r="2493" spans="1:2">
      <c r="A2493" s="49">
        <v>42594</v>
      </c>
      <c r="B2493">
        <v>9.7801100000000005</v>
      </c>
    </row>
    <row r="2494" spans="1:2">
      <c r="A2494" s="49">
        <v>42593</v>
      </c>
      <c r="B2494">
        <v>9.7566900000000008</v>
      </c>
    </row>
    <row r="2495" spans="1:2">
      <c r="A2495" s="49">
        <v>42592</v>
      </c>
      <c r="B2495">
        <v>9.7246699999999997</v>
      </c>
    </row>
    <row r="2496" spans="1:2">
      <c r="A2496" s="49">
        <v>42591</v>
      </c>
      <c r="B2496">
        <v>9.7683800000000005</v>
      </c>
    </row>
    <row r="2497" spans="1:2">
      <c r="A2497" s="49">
        <v>42588</v>
      </c>
      <c r="B2497">
        <v>9.8655799999999996</v>
      </c>
    </row>
    <row r="2498" spans="1:2">
      <c r="A2498" s="49">
        <v>42587</v>
      </c>
      <c r="B2498">
        <v>10.0009</v>
      </c>
    </row>
    <row r="2499" spans="1:2">
      <c r="A2499" s="49">
        <v>42586</v>
      </c>
      <c r="B2499">
        <v>10.0656</v>
      </c>
    </row>
    <row r="2500" spans="1:2">
      <c r="A2500" s="49">
        <v>42585</v>
      </c>
      <c r="B2500">
        <v>10.073700000000001</v>
      </c>
    </row>
    <row r="2501" spans="1:2">
      <c r="A2501" s="49">
        <v>42584</v>
      </c>
      <c r="B2501">
        <v>9.9342199999999998</v>
      </c>
    </row>
    <row r="2502" spans="1:2">
      <c r="A2502" s="49">
        <v>42581</v>
      </c>
      <c r="B2502">
        <v>10.0753</v>
      </c>
    </row>
    <row r="2503" spans="1:2">
      <c r="A2503" s="49">
        <v>42580</v>
      </c>
      <c r="B2503">
        <v>9.9311299999999996</v>
      </c>
    </row>
    <row r="2504" spans="1:2">
      <c r="A2504" s="49">
        <v>42579</v>
      </c>
      <c r="B2504">
        <v>9.88795</v>
      </c>
    </row>
    <row r="2505" spans="1:2">
      <c r="A2505" s="49">
        <v>42578</v>
      </c>
      <c r="B2505">
        <v>9.8467400000000005</v>
      </c>
    </row>
    <row r="2506" spans="1:2">
      <c r="A2506" s="49">
        <v>42577</v>
      </c>
      <c r="B2506">
        <v>9.719199999999999</v>
      </c>
    </row>
    <row r="2507" spans="1:2">
      <c r="A2507" s="49">
        <v>42574</v>
      </c>
      <c r="B2507">
        <v>9.6890600000000013</v>
      </c>
    </row>
    <row r="2508" spans="1:2">
      <c r="A2508" s="49">
        <v>42573</v>
      </c>
      <c r="B2508">
        <v>9.5453700000000001</v>
      </c>
    </row>
    <row r="2509" spans="1:2">
      <c r="A2509" s="49">
        <v>42572</v>
      </c>
      <c r="B2509">
        <v>9.4971700000000006</v>
      </c>
    </row>
    <row r="2510" spans="1:2">
      <c r="A2510" s="49">
        <v>42571</v>
      </c>
      <c r="B2510">
        <v>9.4159699999999997</v>
      </c>
    </row>
    <row r="2511" spans="1:2">
      <c r="A2511" s="49">
        <v>42570</v>
      </c>
      <c r="B2511">
        <v>9.4217600000000008</v>
      </c>
    </row>
    <row r="2512" spans="1:2">
      <c r="A2512" s="49">
        <v>42567</v>
      </c>
      <c r="B2512">
        <v>9.4559800000000003</v>
      </c>
    </row>
    <row r="2513" spans="1:2">
      <c r="A2513" s="49">
        <v>42566</v>
      </c>
      <c r="B2513">
        <v>9.5071700000000003</v>
      </c>
    </row>
    <row r="2514" spans="1:2">
      <c r="A2514" s="49">
        <v>42565</v>
      </c>
      <c r="B2514">
        <v>9.5412800000000004</v>
      </c>
    </row>
    <row r="2515" spans="1:2">
      <c r="A2515" s="49">
        <v>42564</v>
      </c>
      <c r="B2515">
        <v>9.5597200000000004</v>
      </c>
    </row>
    <row r="2516" spans="1:2">
      <c r="A2516" s="49">
        <v>42563</v>
      </c>
      <c r="B2516">
        <v>9.5999300000000005</v>
      </c>
    </row>
    <row r="2517" spans="1:2">
      <c r="A2517" s="49">
        <v>42560</v>
      </c>
      <c r="B2517">
        <v>9.6061499999999995</v>
      </c>
    </row>
    <row r="2518" spans="1:2">
      <c r="A2518" s="49">
        <v>42559</v>
      </c>
      <c r="B2518">
        <v>9.5832999999999995</v>
      </c>
    </row>
    <row r="2519" spans="1:2">
      <c r="A2519" s="49">
        <v>42558</v>
      </c>
      <c r="B2519">
        <v>9.6605999999999987</v>
      </c>
    </row>
    <row r="2520" spans="1:2">
      <c r="A2520" s="49">
        <v>42557</v>
      </c>
      <c r="B2520">
        <v>9.6363299999999992</v>
      </c>
    </row>
    <row r="2521" spans="1:2">
      <c r="A2521" s="49">
        <v>42556</v>
      </c>
      <c r="B2521">
        <v>9.5569100000000002</v>
      </c>
    </row>
    <row r="2522" spans="1:2">
      <c r="A2522" s="49">
        <v>42553</v>
      </c>
      <c r="B2522">
        <v>9.6143999999999998</v>
      </c>
    </row>
    <row r="2523" spans="1:2">
      <c r="A2523" s="49">
        <v>42552</v>
      </c>
      <c r="B2523">
        <v>9.6597499999999989</v>
      </c>
    </row>
    <row r="2524" spans="1:2">
      <c r="A2524" s="49">
        <v>42551</v>
      </c>
      <c r="B2524">
        <v>9.6694700000000005</v>
      </c>
    </row>
    <row r="2525" spans="1:2">
      <c r="A2525" s="49">
        <v>42550</v>
      </c>
      <c r="B2525">
        <v>9.7484300000000008</v>
      </c>
    </row>
    <row r="2526" spans="1:2">
      <c r="A2526" s="49">
        <v>42549</v>
      </c>
      <c r="B2526">
        <v>9.8002300000000009</v>
      </c>
    </row>
    <row r="2527" spans="1:2">
      <c r="A2527" s="49">
        <v>42546</v>
      </c>
      <c r="B2527">
        <v>9.9080200000000005</v>
      </c>
    </row>
    <row r="2528" spans="1:2">
      <c r="A2528" s="49">
        <v>42545</v>
      </c>
      <c r="B2528">
        <v>9.7776399999999999</v>
      </c>
    </row>
    <row r="2529" spans="1:2">
      <c r="A2529" s="49">
        <v>42544</v>
      </c>
      <c r="B2529">
        <v>9.6814</v>
      </c>
    </row>
    <row r="2530" spans="1:2">
      <c r="A2530" s="49">
        <v>42543</v>
      </c>
      <c r="B2530">
        <v>9.7554499999999997</v>
      </c>
    </row>
    <row r="2531" spans="1:2">
      <c r="A2531" s="49">
        <v>42542</v>
      </c>
      <c r="B2531">
        <v>9.7505600000000001</v>
      </c>
    </row>
    <row r="2532" spans="1:2">
      <c r="A2532" s="49">
        <v>42539</v>
      </c>
      <c r="B2532">
        <v>9.9294100000000007</v>
      </c>
    </row>
    <row r="2533" spans="1:2">
      <c r="A2533" s="49">
        <v>42538</v>
      </c>
      <c r="B2533">
        <v>10.003</v>
      </c>
    </row>
    <row r="2534" spans="1:2">
      <c r="A2534" s="49">
        <v>42537</v>
      </c>
      <c r="B2534">
        <v>10.0059</v>
      </c>
    </row>
    <row r="2535" spans="1:2">
      <c r="A2535" s="49">
        <v>42536</v>
      </c>
      <c r="B2535">
        <v>10.0189</v>
      </c>
    </row>
    <row r="2536" spans="1:2">
      <c r="A2536" s="49">
        <v>42532</v>
      </c>
      <c r="B2536">
        <v>9.86097</v>
      </c>
    </row>
    <row r="2537" spans="1:2">
      <c r="A2537" s="49">
        <v>42531</v>
      </c>
      <c r="B2537">
        <v>9.7135300000000004</v>
      </c>
    </row>
    <row r="2538" spans="1:2">
      <c r="A2538" s="49">
        <v>42530</v>
      </c>
      <c r="B2538">
        <v>9.8437999999999999</v>
      </c>
    </row>
    <row r="2539" spans="1:2">
      <c r="A2539" s="49">
        <v>42529</v>
      </c>
      <c r="B2539">
        <v>9.9222300000000008</v>
      </c>
    </row>
    <row r="2540" spans="1:2">
      <c r="A2540" s="49">
        <v>42528</v>
      </c>
      <c r="B2540">
        <v>10.0212</v>
      </c>
    </row>
    <row r="2541" spans="1:2">
      <c r="A2541" s="49">
        <v>42525</v>
      </c>
      <c r="B2541">
        <v>10.1517</v>
      </c>
    </row>
    <row r="2542" spans="1:2">
      <c r="A2542" s="49">
        <v>42524</v>
      </c>
      <c r="B2542">
        <v>10.145</v>
      </c>
    </row>
    <row r="2543" spans="1:2">
      <c r="A2543" s="49">
        <v>42523</v>
      </c>
      <c r="B2543">
        <v>10.1187</v>
      </c>
    </row>
    <row r="2544" spans="1:2">
      <c r="A2544" s="49">
        <v>42522</v>
      </c>
      <c r="B2544">
        <v>10.0228</v>
      </c>
    </row>
    <row r="2545" spans="1:2">
      <c r="A2545" s="49">
        <v>42521</v>
      </c>
      <c r="B2545">
        <v>10.039400000000001</v>
      </c>
    </row>
    <row r="2546" spans="1:2">
      <c r="A2546" s="49">
        <v>42518</v>
      </c>
      <c r="B2546">
        <v>10.0677</v>
      </c>
    </row>
    <row r="2547" spans="1:2">
      <c r="A2547" s="49">
        <v>42517</v>
      </c>
      <c r="B2547">
        <v>9.937850000000001</v>
      </c>
    </row>
    <row r="2548" spans="1:2">
      <c r="A2548" s="49">
        <v>42516</v>
      </c>
      <c r="B2548">
        <v>10.0405</v>
      </c>
    </row>
    <row r="2549" spans="1:2">
      <c r="A2549" s="49">
        <v>42515</v>
      </c>
      <c r="B2549">
        <v>10.227</v>
      </c>
    </row>
    <row r="2550" spans="1:2">
      <c r="A2550" s="49">
        <v>42514</v>
      </c>
      <c r="B2550">
        <v>10.2333</v>
      </c>
    </row>
    <row r="2551" spans="1:2">
      <c r="A2551" s="49">
        <v>42511</v>
      </c>
      <c r="B2551">
        <v>10.1425</v>
      </c>
    </row>
    <row r="2552" spans="1:2">
      <c r="A2552" s="49">
        <v>42510</v>
      </c>
      <c r="B2552">
        <v>10.117699999999999</v>
      </c>
    </row>
    <row r="2553" spans="1:2">
      <c r="A2553" s="49">
        <v>42509</v>
      </c>
      <c r="B2553">
        <v>9.9556399999999989</v>
      </c>
    </row>
    <row r="2554" spans="1:2">
      <c r="A2554" s="49">
        <v>42508</v>
      </c>
      <c r="B2554">
        <v>9.8914200000000001</v>
      </c>
    </row>
    <row r="2555" spans="1:2">
      <c r="A2555" s="49">
        <v>42507</v>
      </c>
      <c r="B2555">
        <v>9.9505499999999998</v>
      </c>
    </row>
    <row r="2556" spans="1:2">
      <c r="A2556" s="49">
        <v>42504</v>
      </c>
      <c r="B2556">
        <v>9.9579199999999997</v>
      </c>
    </row>
    <row r="2557" spans="1:2">
      <c r="A2557" s="49">
        <v>42503</v>
      </c>
      <c r="B2557">
        <v>9.9735499999999995</v>
      </c>
    </row>
    <row r="2558" spans="1:2">
      <c r="A2558" s="49">
        <v>42502</v>
      </c>
      <c r="B2558">
        <v>10.1721</v>
      </c>
    </row>
    <row r="2559" spans="1:2">
      <c r="A2559" s="49">
        <v>42501</v>
      </c>
      <c r="B2559">
        <v>10.1806</v>
      </c>
    </row>
    <row r="2560" spans="1:2">
      <c r="A2560" s="49">
        <v>42497</v>
      </c>
      <c r="B2560">
        <v>10.179399999999999</v>
      </c>
    </row>
    <row r="2561" spans="1:2">
      <c r="A2561" s="49">
        <v>42496</v>
      </c>
      <c r="B2561">
        <v>10.128500000000001</v>
      </c>
    </row>
    <row r="2562" spans="1:2">
      <c r="A2562" s="49">
        <v>42495</v>
      </c>
      <c r="B2562">
        <v>10.1812</v>
      </c>
    </row>
    <row r="2563" spans="1:2">
      <c r="A2563" s="49">
        <v>42490</v>
      </c>
      <c r="B2563">
        <v>9.9226299999999998</v>
      </c>
    </row>
    <row r="2564" spans="1:2">
      <c r="A2564" s="49">
        <v>42489</v>
      </c>
      <c r="B2564">
        <v>10.046799999999999</v>
      </c>
    </row>
    <row r="2565" spans="1:2">
      <c r="A2565" s="49">
        <v>42488</v>
      </c>
      <c r="B2565">
        <v>10.036199999999999</v>
      </c>
    </row>
    <row r="2566" spans="1:2">
      <c r="A2566" s="49">
        <v>42487</v>
      </c>
      <c r="B2566">
        <v>10.2348</v>
      </c>
    </row>
    <row r="2567" spans="1:2">
      <c r="A2567" s="49">
        <v>42486</v>
      </c>
      <c r="B2567">
        <v>10.2531</v>
      </c>
    </row>
    <row r="2568" spans="1:2">
      <c r="A2568" s="49">
        <v>42483</v>
      </c>
      <c r="B2568">
        <v>10.198499999999999</v>
      </c>
    </row>
    <row r="2569" spans="1:2">
      <c r="A2569" s="49">
        <v>42482</v>
      </c>
      <c r="B2569">
        <v>10.035600000000001</v>
      </c>
    </row>
    <row r="2570" spans="1:2">
      <c r="A2570" s="49">
        <v>42481</v>
      </c>
      <c r="B2570">
        <v>10.208399999999999</v>
      </c>
    </row>
    <row r="2571" spans="1:2">
      <c r="A2571" s="49">
        <v>42480</v>
      </c>
      <c r="B2571">
        <v>10.142200000000001</v>
      </c>
    </row>
    <row r="2572" spans="1:2">
      <c r="A2572" s="49">
        <v>42479</v>
      </c>
      <c r="B2572">
        <v>10.5357</v>
      </c>
    </row>
    <row r="2573" spans="1:2">
      <c r="A2573" s="49">
        <v>42476</v>
      </c>
      <c r="B2573">
        <v>10.189299999999999</v>
      </c>
    </row>
    <row r="2574" spans="1:2">
      <c r="A2574" s="49">
        <v>42475</v>
      </c>
      <c r="B2574">
        <v>10.2491</v>
      </c>
    </row>
    <row r="2575" spans="1:2">
      <c r="A2575" s="49">
        <v>42474</v>
      </c>
      <c r="B2575">
        <v>10.168900000000001</v>
      </c>
    </row>
    <row r="2576" spans="1:2">
      <c r="A2576" s="49">
        <v>42473</v>
      </c>
      <c r="B2576">
        <v>10.2691</v>
      </c>
    </row>
    <row r="2577" spans="1:2">
      <c r="A2577" s="49">
        <v>42472</v>
      </c>
      <c r="B2577">
        <v>10.374499999999999</v>
      </c>
    </row>
    <row r="2578" spans="1:2">
      <c r="A2578" s="49">
        <v>42469</v>
      </c>
      <c r="B2578">
        <v>10.419499999999999</v>
      </c>
    </row>
    <row r="2579" spans="1:2">
      <c r="A2579" s="49">
        <v>42468</v>
      </c>
      <c r="B2579">
        <v>10.473000000000001</v>
      </c>
    </row>
    <row r="2580" spans="1:2">
      <c r="A2580" s="49">
        <v>42467</v>
      </c>
      <c r="B2580">
        <v>10.571899999999999</v>
      </c>
    </row>
    <row r="2581" spans="1:2">
      <c r="A2581" s="49">
        <v>42466</v>
      </c>
      <c r="B2581">
        <v>10.641999999999999</v>
      </c>
    </row>
    <row r="2582" spans="1:2">
      <c r="A2582" s="49">
        <v>42465</v>
      </c>
      <c r="B2582">
        <v>10.600300000000001</v>
      </c>
    </row>
    <row r="2583" spans="1:2">
      <c r="A2583" s="49">
        <v>42462</v>
      </c>
      <c r="B2583">
        <v>10.3856</v>
      </c>
    </row>
    <row r="2584" spans="1:2">
      <c r="A2584" s="49">
        <v>42461</v>
      </c>
      <c r="B2584">
        <v>10.4916</v>
      </c>
    </row>
    <row r="2585" spans="1:2">
      <c r="A2585" s="49">
        <v>42460</v>
      </c>
      <c r="B2585">
        <v>10.4368</v>
      </c>
    </row>
    <row r="2586" spans="1:2">
      <c r="A2586" s="49">
        <v>42459</v>
      </c>
      <c r="B2586">
        <v>10.5587</v>
      </c>
    </row>
    <row r="2587" spans="1:2">
      <c r="A2587" s="49">
        <v>42458</v>
      </c>
      <c r="B2587">
        <v>10.4024</v>
      </c>
    </row>
    <row r="2588" spans="1:2">
      <c r="A2588" s="49">
        <v>42455</v>
      </c>
      <c r="B2588">
        <v>10.504300000000001</v>
      </c>
    </row>
    <row r="2589" spans="1:2">
      <c r="A2589" s="49">
        <v>42454</v>
      </c>
      <c r="B2589">
        <v>10.5806</v>
      </c>
    </row>
    <row r="2590" spans="1:2">
      <c r="A2590" s="49">
        <v>42453</v>
      </c>
      <c r="B2590">
        <v>10.4108</v>
      </c>
    </row>
    <row r="2591" spans="1:2">
      <c r="A2591" s="49">
        <v>42452</v>
      </c>
      <c r="B2591">
        <v>10.436299999999999</v>
      </c>
    </row>
    <row r="2592" spans="1:2">
      <c r="A2592" s="49">
        <v>42451</v>
      </c>
      <c r="B2592">
        <v>10.6099</v>
      </c>
    </row>
    <row r="2593" spans="1:2">
      <c r="A2593" s="49">
        <v>42448</v>
      </c>
      <c r="B2593">
        <v>10.5656</v>
      </c>
    </row>
    <row r="2594" spans="1:2">
      <c r="A2594" s="49">
        <v>42447</v>
      </c>
      <c r="B2594">
        <v>10.5589</v>
      </c>
    </row>
    <row r="2595" spans="1:2">
      <c r="A2595" s="49">
        <v>42446</v>
      </c>
      <c r="B2595">
        <v>10.8918</v>
      </c>
    </row>
    <row r="2596" spans="1:2">
      <c r="A2596" s="49">
        <v>42445</v>
      </c>
      <c r="B2596">
        <v>10.8348</v>
      </c>
    </row>
    <row r="2597" spans="1:2">
      <c r="A2597" s="49">
        <v>42444</v>
      </c>
      <c r="B2597">
        <v>10.8011</v>
      </c>
    </row>
    <row r="2598" spans="1:2">
      <c r="A2598" s="49">
        <v>42441</v>
      </c>
      <c r="B2598">
        <v>10.818199999999999</v>
      </c>
    </row>
    <row r="2599" spans="1:2">
      <c r="A2599" s="49">
        <v>42440</v>
      </c>
      <c r="B2599">
        <v>10.910299999999999</v>
      </c>
    </row>
    <row r="2600" spans="1:2">
      <c r="A2600" s="49">
        <v>42439</v>
      </c>
      <c r="B2600">
        <v>11.109500000000001</v>
      </c>
    </row>
    <row r="2601" spans="1:2">
      <c r="A2601" s="49">
        <v>42434</v>
      </c>
      <c r="B2601">
        <v>11.2232</v>
      </c>
    </row>
    <row r="2602" spans="1:2">
      <c r="A2602" s="49">
        <v>42433</v>
      </c>
      <c r="B2602">
        <v>11.2821</v>
      </c>
    </row>
    <row r="2603" spans="1:2">
      <c r="A2603" s="49">
        <v>42432</v>
      </c>
      <c r="B2603">
        <v>11.238</v>
      </c>
    </row>
    <row r="2604" spans="1:2">
      <c r="A2604" s="49">
        <v>42431</v>
      </c>
      <c r="B2604">
        <v>11.3111</v>
      </c>
    </row>
    <row r="2605" spans="1:2">
      <c r="A2605" s="49">
        <v>42430</v>
      </c>
      <c r="B2605">
        <v>11.5928</v>
      </c>
    </row>
    <row r="2606" spans="1:2">
      <c r="A2606" s="49">
        <v>42427</v>
      </c>
      <c r="B2606">
        <v>11.487</v>
      </c>
    </row>
    <row r="2607" spans="1:2">
      <c r="A2607" s="49">
        <v>42426</v>
      </c>
      <c r="B2607">
        <v>11.691599999999999</v>
      </c>
    </row>
    <row r="2608" spans="1:2">
      <c r="A2608" s="49">
        <v>42425</v>
      </c>
      <c r="B2608">
        <v>11.6936</v>
      </c>
    </row>
    <row r="2609" spans="1:2">
      <c r="A2609" s="49">
        <v>42421</v>
      </c>
      <c r="B2609">
        <v>11.825799999999999</v>
      </c>
    </row>
    <row r="2610" spans="1:2">
      <c r="A2610" s="49">
        <v>42420</v>
      </c>
      <c r="B2610">
        <v>11.712400000000001</v>
      </c>
    </row>
    <row r="2611" spans="1:2">
      <c r="A2611" s="49">
        <v>42419</v>
      </c>
      <c r="B2611">
        <v>11.576599999999999</v>
      </c>
    </row>
    <row r="2612" spans="1:2">
      <c r="A2612" s="49">
        <v>42418</v>
      </c>
      <c r="B2612">
        <v>11.9298</v>
      </c>
    </row>
    <row r="2613" spans="1:2">
      <c r="A2613" s="49">
        <v>42417</v>
      </c>
      <c r="B2613">
        <v>11.7037</v>
      </c>
    </row>
    <row r="2614" spans="1:2">
      <c r="A2614" s="49">
        <v>42416</v>
      </c>
      <c r="B2614">
        <v>11.976900000000001</v>
      </c>
    </row>
    <row r="2615" spans="1:2">
      <c r="A2615" s="49">
        <v>42413</v>
      </c>
      <c r="B2615">
        <v>12.092499999999999</v>
      </c>
    </row>
    <row r="2616" spans="1:2">
      <c r="A2616" s="49">
        <v>42412</v>
      </c>
      <c r="B2616">
        <v>12.034599999999999</v>
      </c>
    </row>
    <row r="2617" spans="1:2">
      <c r="A2617" s="49">
        <v>42411</v>
      </c>
      <c r="B2617">
        <v>12.027699999999999</v>
      </c>
    </row>
    <row r="2618" spans="1:2">
      <c r="A2618" s="49">
        <v>42410</v>
      </c>
      <c r="B2618">
        <v>11.9686</v>
      </c>
    </row>
    <row r="2619" spans="1:2">
      <c r="A2619" s="49">
        <v>42409</v>
      </c>
      <c r="B2619">
        <v>11.6919</v>
      </c>
    </row>
    <row r="2620" spans="1:2">
      <c r="A2620" s="49">
        <v>42406</v>
      </c>
      <c r="B2620">
        <v>11.7727</v>
      </c>
    </row>
    <row r="2621" spans="1:2">
      <c r="A2621" s="49">
        <v>42405</v>
      </c>
      <c r="B2621">
        <v>11.6234</v>
      </c>
    </row>
    <row r="2622" spans="1:2">
      <c r="A2622" s="49">
        <v>42404</v>
      </c>
      <c r="B2622">
        <v>12.0464</v>
      </c>
    </row>
    <row r="2623" spans="1:2">
      <c r="A2623" s="49">
        <v>42403</v>
      </c>
      <c r="B2623">
        <v>11.8438</v>
      </c>
    </row>
    <row r="2624" spans="1:2">
      <c r="A2624" s="49">
        <v>42402</v>
      </c>
      <c r="B2624">
        <v>11.6015</v>
      </c>
    </row>
    <row r="2625" spans="1:2">
      <c r="A2625" s="49">
        <v>42399</v>
      </c>
      <c r="B2625">
        <v>11.4277</v>
      </c>
    </row>
    <row r="2626" spans="1:2">
      <c r="A2626" s="49">
        <v>42398</v>
      </c>
      <c r="B2626">
        <v>11.766</v>
      </c>
    </row>
    <row r="2627" spans="1:2">
      <c r="A2627" s="49">
        <v>42397</v>
      </c>
      <c r="B2627">
        <v>12.0107</v>
      </c>
    </row>
    <row r="2628" spans="1:2">
      <c r="A2628" s="49">
        <v>42396</v>
      </c>
      <c r="B2628">
        <v>12.438000000000001</v>
      </c>
    </row>
    <row r="2629" spans="1:2">
      <c r="A2629" s="49">
        <v>42395</v>
      </c>
      <c r="B2629">
        <v>11.8241</v>
      </c>
    </row>
    <row r="2630" spans="1:2">
      <c r="A2630" s="49">
        <v>42392</v>
      </c>
      <c r="B2630">
        <v>12.2456</v>
      </c>
    </row>
    <row r="2631" spans="1:2">
      <c r="A2631" s="49">
        <v>42391</v>
      </c>
      <c r="B2631">
        <v>12.705</v>
      </c>
    </row>
    <row r="2632" spans="1:2">
      <c r="A2632" s="49">
        <v>42390</v>
      </c>
      <c r="B2632">
        <v>12.0769</v>
      </c>
    </row>
    <row r="2633" spans="1:2">
      <c r="A2633" s="49">
        <v>42389</v>
      </c>
      <c r="B2633">
        <v>11.9305</v>
      </c>
    </row>
    <row r="2634" spans="1:2">
      <c r="A2634" s="49">
        <v>42388</v>
      </c>
      <c r="B2634">
        <v>11.956899999999999</v>
      </c>
    </row>
    <row r="2635" spans="1:2">
      <c r="A2635" s="49">
        <v>42385</v>
      </c>
      <c r="B2635">
        <v>11.623699999999999</v>
      </c>
    </row>
    <row r="2636" spans="1:2">
      <c r="A2636" s="49">
        <v>42384</v>
      </c>
      <c r="B2636">
        <v>11.615</v>
      </c>
    </row>
    <row r="2637" spans="1:2">
      <c r="A2637" s="49">
        <v>42383</v>
      </c>
      <c r="B2637">
        <v>11.6218</v>
      </c>
    </row>
    <row r="2638" spans="1:2">
      <c r="A2638" s="49">
        <v>42382</v>
      </c>
      <c r="B2638">
        <v>11.650600000000001</v>
      </c>
    </row>
    <row r="2639" spans="1:2">
      <c r="A2639" s="49">
        <v>42381</v>
      </c>
      <c r="B2639">
        <v>11.539899999999999</v>
      </c>
    </row>
    <row r="2640" spans="1:2">
      <c r="A2640" s="49">
        <v>42370</v>
      </c>
      <c r="B2640">
        <v>11.230399999999999</v>
      </c>
    </row>
    <row r="2641" spans="1:2">
      <c r="A2641" s="49">
        <v>42369</v>
      </c>
      <c r="B2641">
        <v>11.229799999999999</v>
      </c>
    </row>
    <row r="2642" spans="1:2">
      <c r="A2642" s="49">
        <v>42368</v>
      </c>
      <c r="B2642">
        <v>11.180099999999999</v>
      </c>
    </row>
    <row r="2643" spans="1:2">
      <c r="A2643" s="49">
        <v>42367</v>
      </c>
      <c r="B2643">
        <v>10.911199999999999</v>
      </c>
    </row>
    <row r="2644" spans="1:2">
      <c r="A2644" s="49">
        <v>42364</v>
      </c>
      <c r="B2644">
        <v>10.850300000000001</v>
      </c>
    </row>
    <row r="2645" spans="1:2">
      <c r="A2645" s="49">
        <v>42363</v>
      </c>
      <c r="B2645">
        <v>10.7333</v>
      </c>
    </row>
    <row r="2646" spans="1:2">
      <c r="A2646" s="49">
        <v>42362</v>
      </c>
      <c r="B2646">
        <v>10.9506</v>
      </c>
    </row>
    <row r="2647" spans="1:2">
      <c r="A2647" s="49">
        <v>42361</v>
      </c>
      <c r="B2647">
        <v>10.9779</v>
      </c>
    </row>
    <row r="2648" spans="1:2">
      <c r="A2648" s="49">
        <v>42360</v>
      </c>
      <c r="B2648">
        <v>10.995699999999999</v>
      </c>
    </row>
    <row r="2649" spans="1:2">
      <c r="A2649" s="49">
        <v>42357</v>
      </c>
      <c r="B2649">
        <v>11.0044</v>
      </c>
    </row>
    <row r="2650" spans="1:2">
      <c r="A2650" s="49">
        <v>42356</v>
      </c>
      <c r="B2650">
        <v>10.8857</v>
      </c>
    </row>
    <row r="2651" spans="1:2">
      <c r="A2651" s="49">
        <v>42355</v>
      </c>
      <c r="B2651">
        <v>10.8771</v>
      </c>
    </row>
    <row r="2652" spans="1:2">
      <c r="A2652" s="49">
        <v>42354</v>
      </c>
      <c r="B2652">
        <v>10.960900000000001</v>
      </c>
    </row>
    <row r="2653" spans="1:2">
      <c r="A2653" s="49">
        <v>42353</v>
      </c>
      <c r="B2653">
        <v>10.871700000000001</v>
      </c>
    </row>
    <row r="2654" spans="1:2">
      <c r="A2654" s="49">
        <v>42350</v>
      </c>
      <c r="B2654">
        <v>10.716100000000001</v>
      </c>
    </row>
    <row r="2655" spans="1:2">
      <c r="A2655" s="49">
        <v>42349</v>
      </c>
      <c r="B2655">
        <v>10.750400000000001</v>
      </c>
    </row>
    <row r="2656" spans="1:2">
      <c r="A2656" s="49">
        <v>42348</v>
      </c>
      <c r="B2656">
        <v>10.7652</v>
      </c>
    </row>
    <row r="2657" spans="1:2">
      <c r="A2657" s="49">
        <v>42347</v>
      </c>
      <c r="B2657">
        <v>10.798299999999999</v>
      </c>
    </row>
    <row r="2658" spans="1:2">
      <c r="A2658" s="49">
        <v>42346</v>
      </c>
      <c r="B2658">
        <v>10.6915</v>
      </c>
    </row>
    <row r="2659" spans="1:2">
      <c r="A2659" s="49">
        <v>42343</v>
      </c>
      <c r="B2659">
        <v>10.5693</v>
      </c>
    </row>
    <row r="2660" spans="1:2">
      <c r="A2660" s="49">
        <v>42342</v>
      </c>
      <c r="B2660">
        <v>10.5922</v>
      </c>
    </row>
    <row r="2661" spans="1:2">
      <c r="A2661" s="49">
        <v>42341</v>
      </c>
      <c r="B2661">
        <v>10.430099999999999</v>
      </c>
    </row>
    <row r="2662" spans="1:2">
      <c r="A2662" s="49">
        <v>42340</v>
      </c>
      <c r="B2662">
        <v>10.355</v>
      </c>
    </row>
    <row r="2663" spans="1:2">
      <c r="A2663" s="49">
        <v>42339</v>
      </c>
      <c r="B2663">
        <v>10.4306</v>
      </c>
    </row>
    <row r="2664" spans="1:2">
      <c r="A2664" s="49">
        <v>42336</v>
      </c>
      <c r="B2664">
        <v>10.359</v>
      </c>
    </row>
    <row r="2665" spans="1:2">
      <c r="A2665" s="49">
        <v>42335</v>
      </c>
      <c r="B2665">
        <v>10.2799</v>
      </c>
    </row>
    <row r="2666" spans="1:2">
      <c r="A2666" s="49">
        <v>42334</v>
      </c>
      <c r="B2666">
        <v>10.248100000000001</v>
      </c>
    </row>
    <row r="2667" spans="1:2">
      <c r="A2667" s="49">
        <v>42333</v>
      </c>
      <c r="B2667">
        <v>10.2706</v>
      </c>
    </row>
    <row r="2668" spans="1:2">
      <c r="A2668" s="49">
        <v>42332</v>
      </c>
      <c r="B2668">
        <v>10.2667</v>
      </c>
    </row>
    <row r="2669" spans="1:2">
      <c r="A2669" s="49">
        <v>42329</v>
      </c>
      <c r="B2669">
        <v>10.16</v>
      </c>
    </row>
    <row r="2670" spans="1:2">
      <c r="A2670" s="49">
        <v>42328</v>
      </c>
      <c r="B2670">
        <v>10.170500000000001</v>
      </c>
    </row>
    <row r="2671" spans="1:2">
      <c r="A2671" s="49">
        <v>42327</v>
      </c>
      <c r="B2671">
        <v>10.146100000000001</v>
      </c>
    </row>
    <row r="2672" spans="1:2">
      <c r="A2672" s="49">
        <v>42326</v>
      </c>
      <c r="B2672">
        <v>10.2662</v>
      </c>
    </row>
    <row r="2673" spans="1:2">
      <c r="A2673" s="49">
        <v>42325</v>
      </c>
      <c r="B2673">
        <v>10.4339</v>
      </c>
    </row>
    <row r="2674" spans="1:2">
      <c r="A2674" s="49">
        <v>42322</v>
      </c>
      <c r="B2674">
        <v>10.454599999999999</v>
      </c>
    </row>
    <row r="2675" spans="1:2">
      <c r="A2675" s="49">
        <v>42321</v>
      </c>
      <c r="B2675">
        <v>10.276999999999999</v>
      </c>
    </row>
    <row r="2676" spans="1:2">
      <c r="A2676" s="49">
        <v>42320</v>
      </c>
      <c r="B2676">
        <v>10.141999999999999</v>
      </c>
    </row>
    <row r="2677" spans="1:2">
      <c r="A2677" s="49">
        <v>42319</v>
      </c>
      <c r="B2677">
        <v>10.119899999999999</v>
      </c>
    </row>
    <row r="2678" spans="1:2">
      <c r="A2678" s="49">
        <v>42318</v>
      </c>
      <c r="B2678">
        <v>10.162000000000001</v>
      </c>
    </row>
    <row r="2679" spans="1:2">
      <c r="A2679" s="49">
        <v>42315</v>
      </c>
      <c r="B2679">
        <v>10.0236</v>
      </c>
    </row>
    <row r="2680" spans="1:2">
      <c r="A2680" s="49">
        <v>42314</v>
      </c>
      <c r="B2680">
        <v>9.9880399999999998</v>
      </c>
    </row>
    <row r="2681" spans="1:2">
      <c r="A2681" s="49">
        <v>42312</v>
      </c>
      <c r="B2681">
        <v>10.077299999999999</v>
      </c>
    </row>
    <row r="2682" spans="1:2">
      <c r="A2682" s="49">
        <v>42311</v>
      </c>
      <c r="B2682">
        <v>10.0671</v>
      </c>
    </row>
    <row r="2683" spans="1:2">
      <c r="A2683" s="49">
        <v>42308</v>
      </c>
      <c r="B2683">
        <v>10.189</v>
      </c>
    </row>
    <row r="2684" spans="1:2">
      <c r="A2684" s="49">
        <v>42307</v>
      </c>
      <c r="B2684">
        <v>10.0951</v>
      </c>
    </row>
    <row r="2685" spans="1:2">
      <c r="A2685" s="49">
        <v>42306</v>
      </c>
      <c r="B2685">
        <v>10.2722</v>
      </c>
    </row>
    <row r="2686" spans="1:2">
      <c r="A2686" s="49">
        <v>42305</v>
      </c>
      <c r="B2686">
        <v>9.9962800000000005</v>
      </c>
    </row>
    <row r="2687" spans="1:2">
      <c r="A2687" s="49">
        <v>42304</v>
      </c>
      <c r="B2687">
        <v>9.8394000000000013</v>
      </c>
    </row>
    <row r="2688" spans="1:2">
      <c r="A2688" s="49">
        <v>42301</v>
      </c>
      <c r="B2688">
        <v>9.7514599999999998</v>
      </c>
    </row>
    <row r="2689" spans="1:2">
      <c r="A2689" s="49">
        <v>42300</v>
      </c>
      <c r="B2689">
        <v>9.8754000000000008</v>
      </c>
    </row>
    <row r="2690" spans="1:2">
      <c r="A2690" s="49">
        <v>42299</v>
      </c>
      <c r="B2690">
        <v>9.8639100000000006</v>
      </c>
    </row>
    <row r="2691" spans="1:2">
      <c r="A2691" s="49">
        <v>42298</v>
      </c>
      <c r="B2691">
        <v>9.7920699999999989</v>
      </c>
    </row>
    <row r="2692" spans="1:2">
      <c r="A2692" s="49">
        <v>42297</v>
      </c>
      <c r="B2692">
        <v>9.660070000000001</v>
      </c>
    </row>
    <row r="2693" spans="1:2">
      <c r="A2693" s="49">
        <v>42294</v>
      </c>
      <c r="B2693">
        <v>9.6579200000000007</v>
      </c>
    </row>
    <row r="2694" spans="1:2">
      <c r="A2694" s="49">
        <v>42293</v>
      </c>
      <c r="B2694">
        <v>9.8078099999999999</v>
      </c>
    </row>
    <row r="2695" spans="1:2">
      <c r="A2695" s="49">
        <v>42292</v>
      </c>
      <c r="B2695">
        <v>9.9435800000000008</v>
      </c>
    </row>
    <row r="2696" spans="1:2">
      <c r="A2696" s="49">
        <v>42291</v>
      </c>
      <c r="B2696">
        <v>9.8136899999999994</v>
      </c>
    </row>
    <row r="2697" spans="1:2">
      <c r="A2697" s="49">
        <v>42290</v>
      </c>
      <c r="B2697">
        <v>9.6700699999999991</v>
      </c>
    </row>
    <row r="2698" spans="1:2">
      <c r="A2698" s="49">
        <v>42287</v>
      </c>
      <c r="B2698">
        <v>9.6603300000000001</v>
      </c>
    </row>
    <row r="2699" spans="1:2">
      <c r="A2699" s="49">
        <v>42286</v>
      </c>
      <c r="B2699">
        <v>9.8062500000000004</v>
      </c>
    </row>
    <row r="2700" spans="1:2">
      <c r="A2700" s="49">
        <v>42285</v>
      </c>
      <c r="B2700">
        <v>9.8655000000000008</v>
      </c>
    </row>
    <row r="2701" spans="1:2">
      <c r="A2701" s="49">
        <v>42284</v>
      </c>
      <c r="B2701">
        <v>10.2415</v>
      </c>
    </row>
    <row r="2702" spans="1:2">
      <c r="A2702" s="49">
        <v>42283</v>
      </c>
      <c r="B2702">
        <v>10.3247</v>
      </c>
    </row>
    <row r="2703" spans="1:2">
      <c r="A2703" s="49">
        <v>42280</v>
      </c>
      <c r="B2703">
        <v>10.374499999999999</v>
      </c>
    </row>
    <row r="2704" spans="1:2">
      <c r="A2704" s="49">
        <v>42279</v>
      </c>
      <c r="B2704">
        <v>10.2317</v>
      </c>
    </row>
    <row r="2705" spans="1:2">
      <c r="A2705" s="49">
        <v>42278</v>
      </c>
      <c r="B2705">
        <v>10.3424</v>
      </c>
    </row>
    <row r="2706" spans="1:2">
      <c r="A2706" s="49">
        <v>42277</v>
      </c>
      <c r="B2706">
        <v>10.408200000000001</v>
      </c>
    </row>
    <row r="2707" spans="1:2">
      <c r="A2707" s="49">
        <v>42276</v>
      </c>
      <c r="B2707">
        <v>10.2911</v>
      </c>
    </row>
    <row r="2708" spans="1:2">
      <c r="A2708" s="49">
        <v>42273</v>
      </c>
      <c r="B2708">
        <v>10.3024</v>
      </c>
    </row>
    <row r="2709" spans="1:2">
      <c r="A2709" s="49">
        <v>42272</v>
      </c>
      <c r="B2709">
        <v>10.4208</v>
      </c>
    </row>
    <row r="2710" spans="1:2">
      <c r="A2710" s="49">
        <v>42271</v>
      </c>
      <c r="B2710">
        <v>10.344900000000001</v>
      </c>
    </row>
    <row r="2711" spans="1:2">
      <c r="A2711" s="49">
        <v>42270</v>
      </c>
      <c r="B2711">
        <v>10.378399999999999</v>
      </c>
    </row>
    <row r="2712" spans="1:2">
      <c r="A2712" s="49">
        <v>42269</v>
      </c>
      <c r="B2712">
        <v>10.385199999999999</v>
      </c>
    </row>
    <row r="2713" spans="1:2">
      <c r="A2713" s="49">
        <v>42266</v>
      </c>
      <c r="B2713">
        <v>10.3147</v>
      </c>
    </row>
    <row r="2714" spans="1:2">
      <c r="A2714" s="49">
        <v>42265</v>
      </c>
      <c r="B2714">
        <v>10.2677</v>
      </c>
    </row>
    <row r="2715" spans="1:2">
      <c r="A2715" s="49">
        <v>42264</v>
      </c>
      <c r="B2715">
        <v>10.3484</v>
      </c>
    </row>
    <row r="2716" spans="1:2">
      <c r="A2716" s="49">
        <v>42263</v>
      </c>
      <c r="B2716">
        <v>10.542899999999999</v>
      </c>
    </row>
    <row r="2717" spans="1:2">
      <c r="A2717" s="49">
        <v>42262</v>
      </c>
      <c r="B2717">
        <v>10.6717</v>
      </c>
    </row>
    <row r="2718" spans="1:2">
      <c r="A2718" s="49">
        <v>42259</v>
      </c>
      <c r="B2718">
        <v>10.6685</v>
      </c>
    </row>
    <row r="2719" spans="1:2">
      <c r="A2719" s="49">
        <v>42258</v>
      </c>
      <c r="B2719">
        <v>10.7369</v>
      </c>
    </row>
    <row r="2720" spans="1:2">
      <c r="A2720" s="49">
        <v>42257</v>
      </c>
      <c r="B2720">
        <v>10.601900000000001</v>
      </c>
    </row>
    <row r="2721" spans="1:2">
      <c r="A2721" s="49">
        <v>42256</v>
      </c>
      <c r="B2721">
        <v>10.803800000000001</v>
      </c>
    </row>
    <row r="2722" spans="1:2">
      <c r="A2722" s="49">
        <v>42255</v>
      </c>
      <c r="B2722">
        <v>10.7583</v>
      </c>
    </row>
    <row r="2723" spans="1:2">
      <c r="A2723" s="49">
        <v>42252</v>
      </c>
      <c r="B2723">
        <v>10.6492</v>
      </c>
    </row>
    <row r="2724" spans="1:2">
      <c r="A2724" s="49">
        <v>42251</v>
      </c>
      <c r="B2724">
        <v>10.542999999999999</v>
      </c>
    </row>
    <row r="2725" spans="1:2">
      <c r="A2725" s="49">
        <v>42250</v>
      </c>
      <c r="B2725">
        <v>10.4872</v>
      </c>
    </row>
    <row r="2726" spans="1:2">
      <c r="A2726" s="49">
        <v>42249</v>
      </c>
      <c r="B2726">
        <v>10.2681</v>
      </c>
    </row>
    <row r="2727" spans="1:2">
      <c r="A2727" s="49">
        <v>42248</v>
      </c>
      <c r="B2727">
        <v>10.458600000000001</v>
      </c>
    </row>
    <row r="2728" spans="1:2">
      <c r="A2728" s="49">
        <v>42245</v>
      </c>
      <c r="B2728">
        <v>10.404199999999999</v>
      </c>
    </row>
    <row r="2729" spans="1:2">
      <c r="A2729" s="49">
        <v>42244</v>
      </c>
      <c r="B2729">
        <v>10.5298</v>
      </c>
    </row>
    <row r="2730" spans="1:2">
      <c r="A2730" s="49">
        <v>42243</v>
      </c>
      <c r="B2730">
        <v>10.8134</v>
      </c>
    </row>
    <row r="2731" spans="1:2">
      <c r="A2731" s="49">
        <v>42242</v>
      </c>
      <c r="B2731">
        <v>10.9061</v>
      </c>
    </row>
    <row r="2732" spans="1:2">
      <c r="A2732" s="49">
        <v>42241</v>
      </c>
      <c r="B2732">
        <v>11.0459</v>
      </c>
    </row>
    <row r="2733" spans="1:2">
      <c r="A2733" s="49">
        <v>42238</v>
      </c>
      <c r="B2733">
        <v>10.6625</v>
      </c>
    </row>
    <row r="2734" spans="1:2">
      <c r="A2734" s="49">
        <v>42237</v>
      </c>
      <c r="B2734">
        <v>10.480499999999999</v>
      </c>
    </row>
    <row r="2735" spans="1:2">
      <c r="A2735" s="49">
        <v>42236</v>
      </c>
      <c r="B2735">
        <v>10.276199999999999</v>
      </c>
    </row>
    <row r="2736" spans="1:2">
      <c r="A2736" s="49">
        <v>42235</v>
      </c>
      <c r="B2736">
        <v>10.296200000000001</v>
      </c>
    </row>
    <row r="2737" spans="1:2">
      <c r="A2737" s="49">
        <v>42234</v>
      </c>
      <c r="B2737">
        <v>10.242900000000001</v>
      </c>
    </row>
    <row r="2738" spans="1:2">
      <c r="A2738" s="49">
        <v>42231</v>
      </c>
      <c r="B2738">
        <v>10.1595</v>
      </c>
    </row>
    <row r="2739" spans="1:2">
      <c r="A2739" s="49">
        <v>42230</v>
      </c>
      <c r="B2739">
        <v>10.0025</v>
      </c>
    </row>
    <row r="2740" spans="1:2">
      <c r="A2740" s="49">
        <v>42229</v>
      </c>
      <c r="B2740">
        <v>10.1861</v>
      </c>
    </row>
    <row r="2741" spans="1:2">
      <c r="A2741" s="49">
        <v>42228</v>
      </c>
      <c r="B2741">
        <v>9.9923800000000007</v>
      </c>
    </row>
    <row r="2742" spans="1:2">
      <c r="A2742" s="49">
        <v>42227</v>
      </c>
      <c r="B2742">
        <v>10.3866</v>
      </c>
    </row>
    <row r="2743" spans="1:2">
      <c r="A2743" s="49">
        <v>42224</v>
      </c>
      <c r="B2743">
        <v>10.2807</v>
      </c>
    </row>
    <row r="2744" spans="1:2">
      <c r="A2744" s="49">
        <v>42223</v>
      </c>
      <c r="B2744">
        <v>10.284599999999999</v>
      </c>
    </row>
    <row r="2745" spans="1:2">
      <c r="A2745" s="49">
        <v>42222</v>
      </c>
      <c r="B2745">
        <v>10.0999</v>
      </c>
    </row>
    <row r="2746" spans="1:2">
      <c r="A2746" s="49">
        <v>42221</v>
      </c>
      <c r="B2746">
        <v>10.132199999999999</v>
      </c>
    </row>
    <row r="2747" spans="1:2">
      <c r="A2747" s="49">
        <v>42220</v>
      </c>
      <c r="B2747">
        <v>10.059699999999999</v>
      </c>
    </row>
    <row r="2748" spans="1:2">
      <c r="A2748" s="49">
        <v>42217</v>
      </c>
      <c r="B2748">
        <v>9.7181499999999996</v>
      </c>
    </row>
    <row r="2749" spans="1:2">
      <c r="A2749" s="49">
        <v>42216</v>
      </c>
      <c r="B2749">
        <v>9.4997500000000006</v>
      </c>
    </row>
    <row r="2750" spans="1:2">
      <c r="A2750" s="49">
        <v>42215</v>
      </c>
      <c r="B2750">
        <v>9.6257900000000003</v>
      </c>
    </row>
    <row r="2751" spans="1:2">
      <c r="A2751" s="49">
        <v>42214</v>
      </c>
      <c r="B2751">
        <v>9.6986999999999988</v>
      </c>
    </row>
    <row r="2752" spans="1:2">
      <c r="A2752" s="49">
        <v>42213</v>
      </c>
      <c r="B2752">
        <v>9.4662499999999987</v>
      </c>
    </row>
    <row r="2753" spans="1:2">
      <c r="A2753" s="49">
        <v>42210</v>
      </c>
      <c r="B2753">
        <v>9.3463999999999992</v>
      </c>
    </row>
    <row r="2754" spans="1:2">
      <c r="A2754" s="49">
        <v>42209</v>
      </c>
      <c r="B2754">
        <v>9.2368100000000002</v>
      </c>
    </row>
    <row r="2755" spans="1:2">
      <c r="A2755" s="49">
        <v>42208</v>
      </c>
      <c r="B2755">
        <v>9.1832200000000004</v>
      </c>
    </row>
    <row r="2756" spans="1:2">
      <c r="A2756" s="49">
        <v>42207</v>
      </c>
      <c r="B2756">
        <v>9.1798900000000003</v>
      </c>
    </row>
    <row r="2757" spans="1:2">
      <c r="A2757" s="49">
        <v>42206</v>
      </c>
      <c r="B2757">
        <v>9.1523900000000005</v>
      </c>
    </row>
    <row r="2758" spans="1:2">
      <c r="A2758" s="49">
        <v>42203</v>
      </c>
      <c r="B2758">
        <v>9.1542300000000001</v>
      </c>
    </row>
    <row r="2759" spans="1:2">
      <c r="A2759" s="49">
        <v>42202</v>
      </c>
      <c r="B2759">
        <v>9.1715</v>
      </c>
    </row>
    <row r="2760" spans="1:2">
      <c r="A2760" s="49">
        <v>42201</v>
      </c>
      <c r="B2760">
        <v>9.1258499999999998</v>
      </c>
    </row>
    <row r="2761" spans="1:2">
      <c r="A2761" s="49">
        <v>42200</v>
      </c>
      <c r="B2761">
        <v>9.1767300000000009</v>
      </c>
    </row>
    <row r="2762" spans="1:2">
      <c r="A2762" s="49">
        <v>42199</v>
      </c>
      <c r="B2762">
        <v>9.1179500000000004</v>
      </c>
    </row>
    <row r="2763" spans="1:2">
      <c r="A2763" s="49">
        <v>42196</v>
      </c>
      <c r="B2763">
        <v>9.1265400000000003</v>
      </c>
    </row>
    <row r="2764" spans="1:2">
      <c r="A2764" s="49">
        <v>42195</v>
      </c>
      <c r="B2764">
        <v>9.1773500000000006</v>
      </c>
    </row>
    <row r="2765" spans="1:2">
      <c r="A2765" s="49">
        <v>42194</v>
      </c>
      <c r="B2765">
        <v>9.2149400000000004</v>
      </c>
    </row>
    <row r="2766" spans="1:2">
      <c r="A2766" s="49">
        <v>42193</v>
      </c>
      <c r="B2766">
        <v>9.2141900000000003</v>
      </c>
    </row>
    <row r="2767" spans="1:2">
      <c r="A2767" s="49">
        <v>42192</v>
      </c>
      <c r="B2767">
        <v>9.0851000000000006</v>
      </c>
    </row>
    <row r="2768" spans="1:2">
      <c r="A2768" s="49">
        <v>42189</v>
      </c>
      <c r="B2768">
        <v>8.9605800000000002</v>
      </c>
    </row>
    <row r="2769" spans="1:2">
      <c r="A2769" s="49">
        <v>42188</v>
      </c>
      <c r="B2769">
        <v>8.9701800000000009</v>
      </c>
    </row>
    <row r="2770" spans="1:2">
      <c r="A2770" s="49">
        <v>42187</v>
      </c>
      <c r="B2770">
        <v>8.9456600000000002</v>
      </c>
    </row>
    <row r="2771" spans="1:2">
      <c r="A2771" s="49">
        <v>42186</v>
      </c>
      <c r="B2771">
        <v>9.0055000000000014</v>
      </c>
    </row>
    <row r="2772" spans="1:2">
      <c r="A2772" s="49">
        <v>42185</v>
      </c>
      <c r="B2772">
        <v>8.9427899999999987</v>
      </c>
    </row>
    <row r="2773" spans="1:2">
      <c r="A2773" s="49">
        <v>42182</v>
      </c>
      <c r="B2773">
        <v>8.8279300000000003</v>
      </c>
    </row>
    <row r="2774" spans="1:2">
      <c r="A2774" s="49">
        <v>42181</v>
      </c>
      <c r="B2774">
        <v>8.7938200000000002</v>
      </c>
    </row>
    <row r="2775" spans="1:2">
      <c r="A2775" s="49">
        <v>42180</v>
      </c>
      <c r="B2775">
        <v>8.7115899999999993</v>
      </c>
    </row>
    <row r="2776" spans="1:2">
      <c r="A2776" s="49">
        <v>42179</v>
      </c>
      <c r="B2776">
        <v>8.7336600000000004</v>
      </c>
    </row>
    <row r="2777" spans="1:2">
      <c r="A2777" s="49">
        <v>42178</v>
      </c>
      <c r="B2777">
        <v>8.6249900000000004</v>
      </c>
    </row>
    <row r="2778" spans="1:2">
      <c r="A2778" s="49">
        <v>42175</v>
      </c>
      <c r="B2778">
        <v>8.6643799999999995</v>
      </c>
    </row>
    <row r="2779" spans="1:2">
      <c r="A2779" s="49">
        <v>42174</v>
      </c>
      <c r="B2779">
        <v>8.5902700000000003</v>
      </c>
    </row>
    <row r="2780" spans="1:2">
      <c r="A2780" s="49">
        <v>42173</v>
      </c>
      <c r="B2780">
        <v>8.6802299999999999</v>
      </c>
    </row>
    <row r="2781" spans="1:2">
      <c r="A2781" s="49">
        <v>42172</v>
      </c>
      <c r="B2781">
        <v>8.7042000000000002</v>
      </c>
    </row>
    <row r="2782" spans="1:2">
      <c r="A2782" s="49">
        <v>42171</v>
      </c>
      <c r="B2782">
        <v>8.9011099999999992</v>
      </c>
    </row>
    <row r="2783" spans="1:2">
      <c r="A2783" s="49">
        <v>42167</v>
      </c>
      <c r="B2783">
        <v>8.7854299999999999</v>
      </c>
    </row>
    <row r="2784" spans="1:2">
      <c r="A2784" s="49">
        <v>42166</v>
      </c>
      <c r="B2784">
        <v>8.8341200000000004</v>
      </c>
    </row>
    <row r="2785" spans="1:2">
      <c r="A2785" s="49">
        <v>42165</v>
      </c>
      <c r="B2785">
        <v>9.0096000000000007</v>
      </c>
    </row>
    <row r="2786" spans="1:2">
      <c r="A2786" s="49">
        <v>42164</v>
      </c>
      <c r="B2786">
        <v>9.0309699999999999</v>
      </c>
    </row>
    <row r="2787" spans="1:2">
      <c r="A2787" s="49">
        <v>42161</v>
      </c>
      <c r="B2787">
        <v>9.0680300000000003</v>
      </c>
    </row>
    <row r="2788" spans="1:2">
      <c r="A2788" s="49">
        <v>42160</v>
      </c>
      <c r="B2788">
        <v>8.8687700000000014</v>
      </c>
    </row>
    <row r="2789" spans="1:2">
      <c r="A2789" s="49">
        <v>42159</v>
      </c>
      <c r="B2789">
        <v>8.5608000000000004</v>
      </c>
    </row>
    <row r="2790" spans="1:2">
      <c r="A2790" s="49">
        <v>42158</v>
      </c>
      <c r="B2790">
        <v>8.622069999999999</v>
      </c>
    </row>
    <row r="2791" spans="1:2">
      <c r="A2791" s="49">
        <v>42157</v>
      </c>
      <c r="B2791">
        <v>8.520109999999999</v>
      </c>
    </row>
    <row r="2792" spans="1:2">
      <c r="A2792" s="49">
        <v>42154</v>
      </c>
      <c r="B2792">
        <v>8.5462900000000008</v>
      </c>
    </row>
    <row r="2793" spans="1:2">
      <c r="A2793" s="49">
        <v>42153</v>
      </c>
      <c r="B2793">
        <v>8.4318100000000005</v>
      </c>
    </row>
    <row r="2794" spans="1:2">
      <c r="A2794" s="49">
        <v>42152</v>
      </c>
      <c r="B2794">
        <v>8.2269499999999987</v>
      </c>
    </row>
    <row r="2795" spans="1:2">
      <c r="A2795" s="49">
        <v>42151</v>
      </c>
      <c r="B2795">
        <v>8.1116600000000005</v>
      </c>
    </row>
    <row r="2796" spans="1:2">
      <c r="A2796" s="49">
        <v>42150</v>
      </c>
      <c r="B2796">
        <v>8.0396800000000006</v>
      </c>
    </row>
    <row r="2797" spans="1:2">
      <c r="A2797" s="49">
        <v>42147</v>
      </c>
      <c r="B2797">
        <v>8.0344200000000008</v>
      </c>
    </row>
    <row r="2798" spans="1:2">
      <c r="A2798" s="49">
        <v>42146</v>
      </c>
      <c r="B2798">
        <v>8.0558399999999999</v>
      </c>
    </row>
    <row r="2799" spans="1:2">
      <c r="A2799" s="49">
        <v>42145</v>
      </c>
      <c r="B2799">
        <v>8.0260300000000004</v>
      </c>
    </row>
    <row r="2800" spans="1:2">
      <c r="A2800" s="49">
        <v>42144</v>
      </c>
      <c r="B2800">
        <v>7.9230700000000001</v>
      </c>
    </row>
    <row r="2801" spans="1:2">
      <c r="A2801" s="49">
        <v>42143</v>
      </c>
      <c r="B2801">
        <v>7.9328000000000003</v>
      </c>
    </row>
    <row r="2802" spans="1:2">
      <c r="A2802" s="49">
        <v>42140</v>
      </c>
      <c r="B2802">
        <v>8.0580499999999997</v>
      </c>
    </row>
    <row r="2803" spans="1:2">
      <c r="A2803" s="49">
        <v>42139</v>
      </c>
      <c r="B2803">
        <v>8.0750500000000009</v>
      </c>
    </row>
    <row r="2804" spans="1:2">
      <c r="A2804" s="49">
        <v>42138</v>
      </c>
      <c r="B2804">
        <v>7.9839799999999999</v>
      </c>
    </row>
    <row r="2805" spans="1:2">
      <c r="A2805" s="49">
        <v>42137</v>
      </c>
      <c r="B2805">
        <v>8.1998999999999995</v>
      </c>
    </row>
    <row r="2806" spans="1:2">
      <c r="A2806" s="49">
        <v>42133</v>
      </c>
      <c r="B2806">
        <v>8.1735299999999995</v>
      </c>
    </row>
    <row r="2807" spans="1:2">
      <c r="A2807" s="49">
        <v>42132</v>
      </c>
      <c r="B2807">
        <v>8.1136599999999994</v>
      </c>
    </row>
    <row r="2808" spans="1:2">
      <c r="A2808" s="49">
        <v>42131</v>
      </c>
      <c r="B2808">
        <v>8.0609000000000002</v>
      </c>
    </row>
    <row r="2809" spans="1:2">
      <c r="A2809" s="49">
        <v>42130</v>
      </c>
      <c r="B2809">
        <v>8.3396299999999997</v>
      </c>
    </row>
    <row r="2810" spans="1:2">
      <c r="A2810" s="49">
        <v>42125</v>
      </c>
      <c r="B2810">
        <v>8.2439400000000003</v>
      </c>
    </row>
    <row r="2811" spans="1:2">
      <c r="A2811" s="49">
        <v>42124</v>
      </c>
      <c r="B2811">
        <v>8.3401200000000006</v>
      </c>
    </row>
    <row r="2812" spans="1:2">
      <c r="A2812" s="49">
        <v>42123</v>
      </c>
      <c r="B2812">
        <v>8.428799999999999</v>
      </c>
    </row>
    <row r="2813" spans="1:2">
      <c r="A2813" s="49">
        <v>42122</v>
      </c>
      <c r="B2813">
        <v>8.2747600000000006</v>
      </c>
    </row>
    <row r="2814" spans="1:2">
      <c r="A2814" s="49">
        <v>42119</v>
      </c>
      <c r="B2814">
        <v>8.1112099999999998</v>
      </c>
    </row>
    <row r="2815" spans="1:2">
      <c r="A2815" s="49">
        <v>42118</v>
      </c>
      <c r="B2815">
        <v>8.32531</v>
      </c>
    </row>
    <row r="2816" spans="1:2">
      <c r="A2816" s="49">
        <v>42117</v>
      </c>
      <c r="B2816">
        <v>8.6611000000000011</v>
      </c>
    </row>
    <row r="2817" spans="1:2">
      <c r="A2817" s="49">
        <v>42116</v>
      </c>
      <c r="B2817">
        <v>8.7030399999999997</v>
      </c>
    </row>
    <row r="2818" spans="1:2">
      <c r="A2818" s="49">
        <v>42115</v>
      </c>
      <c r="B2818">
        <v>8.3081800000000001</v>
      </c>
    </row>
    <row r="2819" spans="1:2">
      <c r="A2819" s="49">
        <v>42112</v>
      </c>
      <c r="B2819">
        <v>8.1530799999999992</v>
      </c>
    </row>
    <row r="2820" spans="1:2">
      <c r="A2820" s="49">
        <v>42111</v>
      </c>
      <c r="B2820">
        <v>8.0163499999999992</v>
      </c>
    </row>
    <row r="2821" spans="1:2">
      <c r="A2821" s="49">
        <v>42110</v>
      </c>
      <c r="B2821">
        <v>8.1388700000000007</v>
      </c>
    </row>
    <row r="2822" spans="1:2">
      <c r="A2822" s="49">
        <v>42109</v>
      </c>
      <c r="B2822">
        <v>8.3672599999999999</v>
      </c>
    </row>
    <row r="2823" spans="1:2">
      <c r="A2823" s="49">
        <v>42108</v>
      </c>
      <c r="B2823">
        <v>8.4329900000000002</v>
      </c>
    </row>
    <row r="2824" spans="1:2">
      <c r="A2824" s="49">
        <v>42105</v>
      </c>
      <c r="B2824">
        <v>8.2251999999999992</v>
      </c>
    </row>
    <row r="2825" spans="1:2">
      <c r="A2825" s="49">
        <v>42104</v>
      </c>
      <c r="B2825">
        <v>8.4665199999999992</v>
      </c>
    </row>
    <row r="2826" spans="1:2">
      <c r="A2826" s="49">
        <v>42103</v>
      </c>
      <c r="B2826">
        <v>8.7098200000000006</v>
      </c>
    </row>
    <row r="2827" spans="1:2">
      <c r="A2827" s="49">
        <v>42102</v>
      </c>
      <c r="B2827">
        <v>8.9273799999999994</v>
      </c>
    </row>
    <row r="2828" spans="1:2">
      <c r="A2828" s="49">
        <v>42101</v>
      </c>
      <c r="B2828">
        <v>9.1250699999999991</v>
      </c>
    </row>
    <row r="2829" spans="1:2">
      <c r="A2829" s="49">
        <v>42098</v>
      </c>
      <c r="B2829">
        <v>9.1620500000000007</v>
      </c>
    </row>
    <row r="2830" spans="1:2">
      <c r="A2830" s="49">
        <v>42097</v>
      </c>
      <c r="B2830">
        <v>9.1964199999999998</v>
      </c>
    </row>
    <row r="2831" spans="1:2">
      <c r="A2831" s="49">
        <v>42096</v>
      </c>
      <c r="B2831">
        <v>9.4144499999999987</v>
      </c>
    </row>
    <row r="2832" spans="1:2">
      <c r="A2832" s="49">
        <v>42095</v>
      </c>
      <c r="B2832">
        <v>9.2988400000000002</v>
      </c>
    </row>
    <row r="2833" spans="1:2">
      <c r="A2833" s="49">
        <v>42094</v>
      </c>
      <c r="B2833">
        <v>9.4178800000000003</v>
      </c>
    </row>
    <row r="2834" spans="1:2">
      <c r="A2834" s="49">
        <v>42091</v>
      </c>
      <c r="B2834">
        <v>9.2872799999999991</v>
      </c>
    </row>
    <row r="2835" spans="1:2">
      <c r="A2835" s="49">
        <v>42090</v>
      </c>
      <c r="B2835">
        <v>9.084439999999999</v>
      </c>
    </row>
    <row r="2836" spans="1:2">
      <c r="A2836" s="49">
        <v>42089</v>
      </c>
      <c r="B2836">
        <v>9.2367500000000007</v>
      </c>
    </row>
    <row r="2837" spans="1:2">
      <c r="A2837" s="49">
        <v>42088</v>
      </c>
      <c r="B2837">
        <v>9.4706399999999995</v>
      </c>
    </row>
    <row r="2838" spans="1:2">
      <c r="A2838" s="49">
        <v>42087</v>
      </c>
      <c r="B2838">
        <v>9.5655600000000014</v>
      </c>
    </row>
    <row r="2839" spans="1:2">
      <c r="A2839" s="49">
        <v>42084</v>
      </c>
      <c r="B2839">
        <v>9.6755800000000001</v>
      </c>
    </row>
    <row r="2840" spans="1:2">
      <c r="A2840" s="49">
        <v>42083</v>
      </c>
      <c r="B2840">
        <v>9.6565100000000008</v>
      </c>
    </row>
    <row r="2841" spans="1:2">
      <c r="A2841" s="49">
        <v>42082</v>
      </c>
      <c r="B2841">
        <v>9.8481899999999989</v>
      </c>
    </row>
    <row r="2842" spans="1:2">
      <c r="A2842" s="49">
        <v>42081</v>
      </c>
      <c r="B2842">
        <v>9.88063</v>
      </c>
    </row>
    <row r="2843" spans="1:2">
      <c r="A2843" s="49">
        <v>42080</v>
      </c>
      <c r="B2843">
        <v>9.9245800000000006</v>
      </c>
    </row>
    <row r="2844" spans="1:2">
      <c r="A2844" s="49">
        <v>42077</v>
      </c>
      <c r="B2844">
        <v>9.7967200000000005</v>
      </c>
    </row>
    <row r="2845" spans="1:2">
      <c r="A2845" s="49">
        <v>42076</v>
      </c>
      <c r="B2845">
        <v>9.7340499999999999</v>
      </c>
    </row>
    <row r="2846" spans="1:2">
      <c r="A2846" s="49">
        <v>42075</v>
      </c>
      <c r="B2846">
        <v>10.009399999999999</v>
      </c>
    </row>
    <row r="2847" spans="1:2">
      <c r="A2847" s="49">
        <v>42074</v>
      </c>
      <c r="B2847">
        <v>9.6879400000000011</v>
      </c>
    </row>
    <row r="2848" spans="1:2">
      <c r="A2848" s="49">
        <v>42070</v>
      </c>
      <c r="B2848">
        <v>9.5790800000000011</v>
      </c>
    </row>
    <row r="2849" spans="1:2">
      <c r="A2849" s="49">
        <v>42069</v>
      </c>
      <c r="B2849">
        <v>9.8697300000000006</v>
      </c>
    </row>
    <row r="2850" spans="1:2">
      <c r="A2850" s="49">
        <v>42068</v>
      </c>
      <c r="B2850">
        <v>9.8670799999999996</v>
      </c>
    </row>
    <row r="2851" spans="1:2">
      <c r="A2851" s="49">
        <v>42067</v>
      </c>
      <c r="B2851">
        <v>9.9394200000000001</v>
      </c>
    </row>
    <row r="2852" spans="1:2">
      <c r="A2852" s="49">
        <v>42066</v>
      </c>
      <c r="B2852">
        <v>9.9196200000000001</v>
      </c>
    </row>
    <row r="2853" spans="1:2">
      <c r="A2853" s="49">
        <v>42063</v>
      </c>
      <c r="B2853">
        <v>9.7728399999999986</v>
      </c>
    </row>
    <row r="2854" spans="1:2">
      <c r="A2854" s="49">
        <v>42062</v>
      </c>
      <c r="B2854">
        <v>9.6991600000000009</v>
      </c>
    </row>
    <row r="2855" spans="1:2">
      <c r="A2855" s="49">
        <v>42061</v>
      </c>
      <c r="B2855">
        <v>9.9986599999999992</v>
      </c>
    </row>
    <row r="2856" spans="1:2">
      <c r="A2856" s="49">
        <v>42060</v>
      </c>
      <c r="B2856">
        <v>10.153</v>
      </c>
    </row>
    <row r="2857" spans="1:2">
      <c r="A2857" s="49">
        <v>42056</v>
      </c>
      <c r="B2857">
        <v>9.8677099999999989</v>
      </c>
    </row>
    <row r="2858" spans="1:2">
      <c r="A2858" s="49">
        <v>42055</v>
      </c>
      <c r="B2858">
        <v>9.9328099999999999</v>
      </c>
    </row>
    <row r="2859" spans="1:2">
      <c r="A2859" s="49">
        <v>42054</v>
      </c>
      <c r="B2859">
        <v>9.9758800000000001</v>
      </c>
    </row>
    <row r="2860" spans="1:2">
      <c r="A2860" s="49">
        <v>42053</v>
      </c>
      <c r="B2860">
        <v>10.0459</v>
      </c>
    </row>
    <row r="2861" spans="1:2">
      <c r="A2861" s="49">
        <v>42052</v>
      </c>
      <c r="B2861">
        <v>10.027200000000001</v>
      </c>
    </row>
    <row r="2862" spans="1:2">
      <c r="A2862" s="49">
        <v>42049</v>
      </c>
      <c r="B2862">
        <v>10.43</v>
      </c>
    </row>
    <row r="2863" spans="1:2">
      <c r="A2863" s="49">
        <v>42048</v>
      </c>
      <c r="B2863">
        <v>10.583500000000001</v>
      </c>
    </row>
    <row r="2864" spans="1:2">
      <c r="A2864" s="49">
        <v>42047</v>
      </c>
      <c r="B2864">
        <v>10.582100000000001</v>
      </c>
    </row>
    <row r="2865" spans="1:2">
      <c r="A2865" s="49">
        <v>42046</v>
      </c>
      <c r="B2865">
        <v>10.4856</v>
      </c>
    </row>
    <row r="2866" spans="1:2">
      <c r="A2866" s="49">
        <v>42045</v>
      </c>
      <c r="B2866">
        <v>10.5298</v>
      </c>
    </row>
    <row r="2867" spans="1:2">
      <c r="A2867" s="49">
        <v>42042</v>
      </c>
      <c r="B2867">
        <v>10.576000000000001</v>
      </c>
    </row>
    <row r="2868" spans="1:2">
      <c r="A2868" s="49">
        <v>42041</v>
      </c>
      <c r="B2868">
        <v>10.975199999999999</v>
      </c>
    </row>
    <row r="2869" spans="1:2">
      <c r="A2869" s="49">
        <v>42040</v>
      </c>
      <c r="B2869">
        <v>10.4754</v>
      </c>
    </row>
    <row r="2870" spans="1:2">
      <c r="A2870" s="49">
        <v>42039</v>
      </c>
      <c r="B2870">
        <v>10.829800000000001</v>
      </c>
    </row>
    <row r="2871" spans="1:2">
      <c r="A2871" s="49">
        <v>42038</v>
      </c>
      <c r="B2871">
        <v>11.1288</v>
      </c>
    </row>
    <row r="2872" spans="1:2">
      <c r="A2872" s="49">
        <v>42035</v>
      </c>
      <c r="B2872">
        <v>11.026400000000001</v>
      </c>
    </row>
    <row r="2873" spans="1:2">
      <c r="A2873" s="49">
        <v>42034</v>
      </c>
      <c r="B2873">
        <v>11.0025</v>
      </c>
    </row>
    <row r="2874" spans="1:2">
      <c r="A2874" s="49">
        <v>42033</v>
      </c>
      <c r="B2874">
        <v>10.748100000000001</v>
      </c>
    </row>
    <row r="2875" spans="1:2">
      <c r="A2875" s="49">
        <v>42032</v>
      </c>
      <c r="B2875">
        <v>10.861700000000001</v>
      </c>
    </row>
    <row r="2876" spans="1:2">
      <c r="A2876" s="49">
        <v>42031</v>
      </c>
      <c r="B2876">
        <v>10.4876</v>
      </c>
    </row>
    <row r="2877" spans="1:2">
      <c r="A2877" s="49">
        <v>42028</v>
      </c>
      <c r="B2877">
        <v>10.1782</v>
      </c>
    </row>
    <row r="2878" spans="1:2">
      <c r="A2878" s="49">
        <v>42027</v>
      </c>
      <c r="B2878">
        <v>10.5334</v>
      </c>
    </row>
    <row r="2879" spans="1:2">
      <c r="A2879" s="49">
        <v>42026</v>
      </c>
      <c r="B2879">
        <v>10.553800000000001</v>
      </c>
    </row>
    <row r="2880" spans="1:2">
      <c r="A2880" s="49">
        <v>42025</v>
      </c>
      <c r="B2880">
        <v>10.458399999999999</v>
      </c>
    </row>
    <row r="2881" spans="1:2">
      <c r="A2881" s="49">
        <v>42024</v>
      </c>
      <c r="B2881">
        <v>10.444699999999999</v>
      </c>
    </row>
    <row r="2882" spans="1:2">
      <c r="A2882" s="49">
        <v>42021</v>
      </c>
      <c r="B2882">
        <v>10.499499999999999</v>
      </c>
    </row>
    <row r="2883" spans="1:2">
      <c r="A2883" s="49">
        <v>42020</v>
      </c>
      <c r="B2883">
        <v>10.477</v>
      </c>
    </row>
    <row r="2884" spans="1:2">
      <c r="A2884" s="49">
        <v>42019</v>
      </c>
      <c r="B2884">
        <v>10.667899999999999</v>
      </c>
    </row>
    <row r="2885" spans="1:2">
      <c r="A2885" s="49">
        <v>42018</v>
      </c>
      <c r="B2885">
        <v>10.462</v>
      </c>
    </row>
    <row r="2886" spans="1:2">
      <c r="A2886" s="49">
        <v>42017</v>
      </c>
      <c r="B2886">
        <v>10.113200000000001</v>
      </c>
    </row>
    <row r="2887" spans="1:2">
      <c r="A2887" s="49">
        <v>42005</v>
      </c>
      <c r="B2887">
        <v>9.0616699999999994</v>
      </c>
    </row>
    <row r="2888" spans="1:2">
      <c r="A2888" s="49">
        <v>42004</v>
      </c>
      <c r="B2888">
        <v>9.0707199999999997</v>
      </c>
    </row>
    <row r="2889" spans="1:2">
      <c r="A2889" s="49">
        <v>42003</v>
      </c>
      <c r="B2889">
        <v>9.1078700000000001</v>
      </c>
    </row>
    <row r="2890" spans="1:2">
      <c r="A2890" s="49">
        <v>42000</v>
      </c>
      <c r="B2890">
        <v>8.37669</v>
      </c>
    </row>
    <row r="2891" spans="1:2">
      <c r="A2891" s="49">
        <v>41999</v>
      </c>
      <c r="B2891">
        <v>8.4876699999999996</v>
      </c>
    </row>
    <row r="2892" spans="1:2">
      <c r="A2892" s="49">
        <v>41998</v>
      </c>
      <c r="B2892">
        <v>8.7661600000000011</v>
      </c>
    </row>
    <row r="2893" spans="1:2">
      <c r="A2893" s="49">
        <v>41997</v>
      </c>
      <c r="B2893">
        <v>8.7642300000000013</v>
      </c>
    </row>
    <row r="2894" spans="1:2">
      <c r="A2894" s="49">
        <v>41996</v>
      </c>
      <c r="B2894">
        <v>9.0785499999999999</v>
      </c>
    </row>
    <row r="2895" spans="1:2">
      <c r="A2895" s="49">
        <v>41993</v>
      </c>
      <c r="B2895">
        <v>9.7549299999999999</v>
      </c>
    </row>
    <row r="2896" spans="1:2">
      <c r="A2896" s="49">
        <v>41992</v>
      </c>
      <c r="B2896">
        <v>9.5894000000000013</v>
      </c>
    </row>
    <row r="2897" spans="1:2">
      <c r="A2897" s="49">
        <v>41991</v>
      </c>
      <c r="B2897">
        <v>10.9384</v>
      </c>
    </row>
    <row r="2898" spans="1:2">
      <c r="A2898" s="49">
        <v>41990</v>
      </c>
      <c r="B2898">
        <v>9.8791899999999995</v>
      </c>
    </row>
    <row r="2899" spans="1:2">
      <c r="A2899" s="49">
        <v>41989</v>
      </c>
      <c r="B2899">
        <v>9.4244900000000005</v>
      </c>
    </row>
    <row r="2900" spans="1:2">
      <c r="A2900" s="49">
        <v>41986</v>
      </c>
      <c r="B2900">
        <v>9.1955399999999994</v>
      </c>
    </row>
    <row r="2901" spans="1:2">
      <c r="A2901" s="49">
        <v>41985</v>
      </c>
      <c r="B2901">
        <v>8.8533200000000001</v>
      </c>
    </row>
    <row r="2902" spans="1:2">
      <c r="A2902" s="49">
        <v>41984</v>
      </c>
      <c r="B2902">
        <v>8.787609999999999</v>
      </c>
    </row>
    <row r="2903" spans="1:2">
      <c r="A2903" s="49">
        <v>41983</v>
      </c>
      <c r="B2903">
        <v>8.7644500000000001</v>
      </c>
    </row>
    <row r="2904" spans="1:2">
      <c r="A2904" s="49">
        <v>41982</v>
      </c>
      <c r="B2904">
        <v>8.6362100000000002</v>
      </c>
    </row>
    <row r="2905" spans="1:2">
      <c r="A2905" s="49">
        <v>41979</v>
      </c>
      <c r="B2905">
        <v>8.6351600000000008</v>
      </c>
    </row>
    <row r="2906" spans="1:2">
      <c r="A2906" s="49">
        <v>41978</v>
      </c>
      <c r="B2906">
        <v>8.5609000000000002</v>
      </c>
    </row>
    <row r="2907" spans="1:2">
      <c r="A2907" s="49">
        <v>41977</v>
      </c>
      <c r="B2907">
        <v>8.8421899999999987</v>
      </c>
    </row>
    <row r="2908" spans="1:2">
      <c r="A2908" s="49">
        <v>41976</v>
      </c>
      <c r="B2908">
        <v>8.2546599999999994</v>
      </c>
    </row>
    <row r="2909" spans="1:2">
      <c r="A2909" s="49">
        <v>41975</v>
      </c>
      <c r="B2909">
        <v>8.4222300000000008</v>
      </c>
    </row>
    <row r="2910" spans="1:2">
      <c r="A2910" s="49">
        <v>41972</v>
      </c>
      <c r="B2910">
        <v>8.028319999999999</v>
      </c>
    </row>
    <row r="2911" spans="1:2">
      <c r="A2911" s="49">
        <v>41971</v>
      </c>
      <c r="B2911">
        <v>7.7638300000000005</v>
      </c>
    </row>
    <row r="2912" spans="1:2">
      <c r="A2912" s="49">
        <v>41970</v>
      </c>
      <c r="B2912">
        <v>7.5625799999999996</v>
      </c>
    </row>
    <row r="2913" spans="1:2">
      <c r="A2913" s="49">
        <v>41969</v>
      </c>
      <c r="B2913">
        <v>7.32911</v>
      </c>
    </row>
    <row r="2914" spans="1:2">
      <c r="A2914" s="49">
        <v>41968</v>
      </c>
      <c r="B2914">
        <v>7.2907999999999999</v>
      </c>
    </row>
    <row r="2915" spans="1:2">
      <c r="A2915" s="49">
        <v>41965</v>
      </c>
      <c r="B2915">
        <v>7.4760999999999997</v>
      </c>
    </row>
    <row r="2916" spans="1:2">
      <c r="A2916" s="49">
        <v>41964</v>
      </c>
      <c r="B2916">
        <v>7.6262500000000006</v>
      </c>
    </row>
    <row r="2917" spans="1:2">
      <c r="A2917" s="49">
        <v>41963</v>
      </c>
      <c r="B2917">
        <v>7.6842899999999998</v>
      </c>
    </row>
    <row r="2918" spans="1:2">
      <c r="A2918" s="49">
        <v>41962</v>
      </c>
      <c r="B2918">
        <v>7.6746700000000008</v>
      </c>
    </row>
    <row r="2919" spans="1:2">
      <c r="A2919" s="49">
        <v>41961</v>
      </c>
      <c r="B2919">
        <v>7.7287000000000008</v>
      </c>
    </row>
    <row r="2920" spans="1:2">
      <c r="A2920" s="49">
        <v>41958</v>
      </c>
      <c r="B2920">
        <v>7.7315399999999999</v>
      </c>
    </row>
    <row r="2921" spans="1:2">
      <c r="A2921" s="49">
        <v>41957</v>
      </c>
      <c r="B2921">
        <v>7.5302099999999994</v>
      </c>
    </row>
    <row r="2922" spans="1:2">
      <c r="A2922" s="49">
        <v>41956</v>
      </c>
      <c r="B2922">
        <v>7.5635199999999996</v>
      </c>
    </row>
    <row r="2923" spans="1:2">
      <c r="A2923" s="49">
        <v>41955</v>
      </c>
      <c r="B2923">
        <v>7.5024899999999999</v>
      </c>
    </row>
    <row r="2924" spans="1:2">
      <c r="A2924" s="49">
        <v>41954</v>
      </c>
      <c r="B2924">
        <v>7.4984200000000003</v>
      </c>
    </row>
    <row r="2925" spans="1:2">
      <c r="A2925" s="49">
        <v>41951</v>
      </c>
      <c r="B2925">
        <v>7.8193999999999999</v>
      </c>
    </row>
    <row r="2926" spans="1:2">
      <c r="A2926" s="49">
        <v>41950</v>
      </c>
      <c r="B2926">
        <v>7.3927800000000001</v>
      </c>
    </row>
    <row r="2927" spans="1:2">
      <c r="A2927" s="49">
        <v>41949</v>
      </c>
      <c r="B2927">
        <v>7.2610799999999998</v>
      </c>
    </row>
    <row r="2928" spans="1:2">
      <c r="A2928" s="49">
        <v>41944</v>
      </c>
      <c r="B2928">
        <v>6.8644999999999996</v>
      </c>
    </row>
    <row r="2929" spans="1:2">
      <c r="A2929" s="49">
        <v>41943</v>
      </c>
      <c r="B2929">
        <v>7.0956700000000001</v>
      </c>
    </row>
    <row r="2930" spans="1:2">
      <c r="A2930" s="49">
        <v>41942</v>
      </c>
      <c r="B2930">
        <v>6.9798599999999995</v>
      </c>
    </row>
    <row r="2931" spans="1:2">
      <c r="A2931" s="49">
        <v>41941</v>
      </c>
      <c r="B2931">
        <v>6.9342799999999993</v>
      </c>
    </row>
    <row r="2932" spans="1:2">
      <c r="A2932" s="49">
        <v>41940</v>
      </c>
      <c r="B2932">
        <v>6.8579999999999997</v>
      </c>
    </row>
    <row r="2933" spans="1:2">
      <c r="A2933" s="49">
        <v>41937</v>
      </c>
      <c r="B2933">
        <v>6.8333899999999996</v>
      </c>
    </row>
    <row r="2934" spans="1:2">
      <c r="A2934" s="49">
        <v>41936</v>
      </c>
      <c r="B2934">
        <v>6.7810199999999998</v>
      </c>
    </row>
    <row r="2935" spans="1:2">
      <c r="A2935" s="49">
        <v>41935</v>
      </c>
      <c r="B2935">
        <v>6.6962700000000002</v>
      </c>
    </row>
    <row r="2936" spans="1:2">
      <c r="A2936" s="49">
        <v>41934</v>
      </c>
      <c r="B2936">
        <v>6.7063299999999995</v>
      </c>
    </row>
    <row r="2937" spans="1:2">
      <c r="A2937" s="49">
        <v>41933</v>
      </c>
      <c r="B2937">
        <v>6.6770399999999999</v>
      </c>
    </row>
    <row r="2938" spans="1:2">
      <c r="A2938" s="49">
        <v>41930</v>
      </c>
      <c r="B2938">
        <v>6.6998000000000006</v>
      </c>
    </row>
    <row r="2939" spans="1:2">
      <c r="A2939" s="49">
        <v>41929</v>
      </c>
      <c r="B2939">
        <v>6.6537699999999997</v>
      </c>
    </row>
    <row r="2940" spans="1:2">
      <c r="A2940" s="49">
        <v>41928</v>
      </c>
      <c r="B2940">
        <v>6.68391</v>
      </c>
    </row>
    <row r="2941" spans="1:2">
      <c r="A2941" s="49">
        <v>41927</v>
      </c>
      <c r="B2941">
        <v>6.6181799999999997</v>
      </c>
    </row>
    <row r="2942" spans="1:2">
      <c r="A2942" s="49">
        <v>41926</v>
      </c>
      <c r="B2942">
        <v>6.5813299999999995</v>
      </c>
    </row>
    <row r="2943" spans="1:2">
      <c r="A2943" s="49">
        <v>41923</v>
      </c>
      <c r="B2943">
        <v>6.5584500000000006</v>
      </c>
    </row>
    <row r="2944" spans="1:2">
      <c r="A2944" s="49">
        <v>41922</v>
      </c>
      <c r="B2944">
        <v>6.5196799999999993</v>
      </c>
    </row>
    <row r="2945" spans="1:2">
      <c r="A2945" s="49">
        <v>41921</v>
      </c>
      <c r="B2945">
        <v>6.5137299999999998</v>
      </c>
    </row>
    <row r="2946" spans="1:2">
      <c r="A2946" s="49">
        <v>41920</v>
      </c>
      <c r="B2946">
        <v>6.4736400000000005</v>
      </c>
    </row>
    <row r="2947" spans="1:2">
      <c r="A2947" s="49">
        <v>41919</v>
      </c>
      <c r="B2947">
        <v>6.5127899999999999</v>
      </c>
    </row>
    <row r="2948" spans="1:2">
      <c r="A2948" s="49">
        <v>41916</v>
      </c>
      <c r="B2948">
        <v>6.4665300000000006</v>
      </c>
    </row>
    <row r="2949" spans="1:2">
      <c r="A2949" s="49">
        <v>41915</v>
      </c>
      <c r="B2949">
        <v>6.44252</v>
      </c>
    </row>
    <row r="2950" spans="1:2">
      <c r="A2950" s="49">
        <v>41914</v>
      </c>
      <c r="B2950">
        <v>6.4609300000000003</v>
      </c>
    </row>
    <row r="2951" spans="1:2">
      <c r="A2951" s="49">
        <v>41913</v>
      </c>
      <c r="B2951">
        <v>6.4095699999999995</v>
      </c>
    </row>
    <row r="2952" spans="1:2">
      <c r="A2952" s="49">
        <v>41912</v>
      </c>
      <c r="B2952">
        <v>6.4126700000000003</v>
      </c>
    </row>
    <row r="2953" spans="1:2">
      <c r="A2953" s="49">
        <v>41909</v>
      </c>
      <c r="B2953">
        <v>6.3130600000000001</v>
      </c>
    </row>
    <row r="2954" spans="1:2">
      <c r="A2954" s="49">
        <v>41908</v>
      </c>
      <c r="B2954">
        <v>6.2405400000000002</v>
      </c>
    </row>
    <row r="2955" spans="1:2">
      <c r="A2955" s="49">
        <v>41907</v>
      </c>
      <c r="B2955">
        <v>6.2556799999999999</v>
      </c>
    </row>
    <row r="2956" spans="1:2">
      <c r="A2956" s="49">
        <v>41906</v>
      </c>
      <c r="B2956">
        <v>6.2980999999999998</v>
      </c>
    </row>
    <row r="2957" spans="1:2">
      <c r="A2957" s="49">
        <v>41905</v>
      </c>
      <c r="B2957">
        <v>6.2849400000000006</v>
      </c>
    </row>
    <row r="2958" spans="1:2">
      <c r="A2958" s="49">
        <v>41902</v>
      </c>
      <c r="B2958">
        <v>6.2580900000000002</v>
      </c>
    </row>
    <row r="2959" spans="1:2">
      <c r="A2959" s="49">
        <v>41901</v>
      </c>
      <c r="B2959">
        <v>6.2539099999999994</v>
      </c>
    </row>
    <row r="2960" spans="1:2">
      <c r="A2960" s="49">
        <v>41900</v>
      </c>
      <c r="B2960">
        <v>6.2488599999999996</v>
      </c>
    </row>
    <row r="2961" spans="1:2">
      <c r="A2961" s="49">
        <v>41899</v>
      </c>
      <c r="B2961">
        <v>6.2939300000000005</v>
      </c>
    </row>
    <row r="2962" spans="1:2">
      <c r="A2962" s="49">
        <v>41898</v>
      </c>
      <c r="B2962">
        <v>6.18445</v>
      </c>
    </row>
    <row r="2963" spans="1:2">
      <c r="A2963" s="49">
        <v>41895</v>
      </c>
      <c r="B2963">
        <v>6.13985</v>
      </c>
    </row>
    <row r="2964" spans="1:2">
      <c r="A2964" s="49">
        <v>41894</v>
      </c>
      <c r="B2964">
        <v>6.0960000000000001</v>
      </c>
    </row>
    <row r="2965" spans="1:2">
      <c r="A2965" s="49">
        <v>41893</v>
      </c>
      <c r="B2965">
        <v>6.0646900000000006</v>
      </c>
    </row>
    <row r="2966" spans="1:2">
      <c r="A2966" s="49">
        <v>41892</v>
      </c>
      <c r="B2966">
        <v>6.0356199999999998</v>
      </c>
    </row>
    <row r="2967" spans="1:2">
      <c r="A2967" s="49">
        <v>41891</v>
      </c>
      <c r="B2967">
        <v>6.0396700000000001</v>
      </c>
    </row>
    <row r="2968" spans="1:2">
      <c r="A2968" s="49">
        <v>41888</v>
      </c>
      <c r="B2968">
        <v>6.0138300000000005</v>
      </c>
    </row>
    <row r="2969" spans="1:2">
      <c r="A2969" s="49">
        <v>41887</v>
      </c>
      <c r="B2969">
        <v>5.9966400000000002</v>
      </c>
    </row>
    <row r="2970" spans="1:2">
      <c r="A2970" s="49">
        <v>41886</v>
      </c>
      <c r="B2970">
        <v>6.0749300000000002</v>
      </c>
    </row>
    <row r="2971" spans="1:2">
      <c r="A2971" s="49">
        <v>41885</v>
      </c>
      <c r="B2971">
        <v>6.0776899999999996</v>
      </c>
    </row>
    <row r="2972" spans="1:2">
      <c r="A2972" s="49">
        <v>41884</v>
      </c>
      <c r="B2972">
        <v>6.0751100000000005</v>
      </c>
    </row>
    <row r="2973" spans="1:2">
      <c r="A2973" s="49">
        <v>41881</v>
      </c>
      <c r="B2973">
        <v>6.0100199999999999</v>
      </c>
    </row>
    <row r="2974" spans="1:2">
      <c r="A2974" s="49">
        <v>41880</v>
      </c>
      <c r="B2974">
        <v>5.9113699999999998</v>
      </c>
    </row>
    <row r="2975" spans="1:2">
      <c r="A2975" s="49">
        <v>41879</v>
      </c>
      <c r="B2975">
        <v>5.8799100000000006</v>
      </c>
    </row>
    <row r="2976" spans="1:2">
      <c r="A2976" s="49">
        <v>41878</v>
      </c>
      <c r="B2976">
        <v>5.8725900000000006</v>
      </c>
    </row>
    <row r="2977" spans="1:2">
      <c r="A2977" s="49">
        <v>41877</v>
      </c>
      <c r="B2977">
        <v>5.8712800000000005</v>
      </c>
    </row>
    <row r="2978" spans="1:2">
      <c r="A2978" s="49">
        <v>41874</v>
      </c>
      <c r="B2978">
        <v>5.8498199999999994</v>
      </c>
    </row>
    <row r="2979" spans="1:2">
      <c r="A2979" s="49">
        <v>41873</v>
      </c>
      <c r="B2979">
        <v>5.9063499999999998</v>
      </c>
    </row>
    <row r="2980" spans="1:2">
      <c r="A2980" s="49">
        <v>41872</v>
      </c>
      <c r="B2980">
        <v>5.8974700000000002</v>
      </c>
    </row>
    <row r="2981" spans="1:2">
      <c r="A2981" s="49">
        <v>41871</v>
      </c>
      <c r="B2981">
        <v>5.8814900000000003</v>
      </c>
    </row>
    <row r="2982" spans="1:2">
      <c r="A2982" s="49">
        <v>41870</v>
      </c>
      <c r="B2982">
        <v>5.8634900000000005</v>
      </c>
    </row>
    <row r="2983" spans="1:2">
      <c r="A2983" s="49">
        <v>41867</v>
      </c>
      <c r="B2983">
        <v>5.8551200000000003</v>
      </c>
    </row>
    <row r="2984" spans="1:2">
      <c r="A2984" s="49">
        <v>41866</v>
      </c>
      <c r="B2984">
        <v>5.8561800000000002</v>
      </c>
    </row>
    <row r="2985" spans="1:2">
      <c r="A2985" s="49">
        <v>41865</v>
      </c>
      <c r="B2985">
        <v>5.8789899999999999</v>
      </c>
    </row>
    <row r="2986" spans="1:2">
      <c r="A2986" s="49">
        <v>41864</v>
      </c>
      <c r="B2986">
        <v>5.8614600000000001</v>
      </c>
    </row>
    <row r="2987" spans="1:2">
      <c r="A2987" s="49">
        <v>41863</v>
      </c>
      <c r="B2987">
        <v>5.8574800000000007</v>
      </c>
    </row>
    <row r="2988" spans="1:2">
      <c r="A2988" s="49">
        <v>41860</v>
      </c>
      <c r="B2988">
        <v>5.9189799999999995</v>
      </c>
    </row>
    <row r="2989" spans="1:2">
      <c r="A2989" s="49">
        <v>41859</v>
      </c>
      <c r="B2989">
        <v>5.8832399999999998</v>
      </c>
    </row>
    <row r="2990" spans="1:2">
      <c r="A2990" s="49">
        <v>41858</v>
      </c>
      <c r="B2990">
        <v>5.8559600000000005</v>
      </c>
    </row>
    <row r="2991" spans="1:2">
      <c r="A2991" s="49">
        <v>41857</v>
      </c>
      <c r="B2991">
        <v>5.7990499999999994</v>
      </c>
    </row>
    <row r="2992" spans="1:2">
      <c r="A2992" s="49">
        <v>41856</v>
      </c>
      <c r="B2992">
        <v>5.7706800000000005</v>
      </c>
    </row>
    <row r="2993" spans="1:2">
      <c r="A2993" s="49">
        <v>41853</v>
      </c>
      <c r="B2993">
        <v>5.7838099999999999</v>
      </c>
    </row>
    <row r="2994" spans="1:2">
      <c r="A2994" s="49">
        <v>41852</v>
      </c>
      <c r="B2994">
        <v>5.7429600000000001</v>
      </c>
    </row>
    <row r="2995" spans="1:2">
      <c r="A2995" s="49">
        <v>41851</v>
      </c>
      <c r="B2995">
        <v>5.7835200000000002</v>
      </c>
    </row>
    <row r="2996" spans="1:2">
      <c r="A2996" s="49">
        <v>41850</v>
      </c>
      <c r="B2996">
        <v>5.7650699999999997</v>
      </c>
    </row>
    <row r="2997" spans="1:2">
      <c r="A2997" s="49">
        <v>41849</v>
      </c>
      <c r="B2997">
        <v>5.7116100000000003</v>
      </c>
    </row>
    <row r="2998" spans="1:2">
      <c r="A2998" s="49">
        <v>41846</v>
      </c>
      <c r="B2998">
        <v>5.6605499999999997</v>
      </c>
    </row>
    <row r="2999" spans="1:2">
      <c r="A2999" s="49">
        <v>41845</v>
      </c>
      <c r="B2999">
        <v>5.6650599999999995</v>
      </c>
    </row>
    <row r="3000" spans="1:2">
      <c r="A3000" s="49">
        <v>41844</v>
      </c>
      <c r="B3000">
        <v>5.6127200000000004</v>
      </c>
    </row>
    <row r="3001" spans="1:2">
      <c r="A3001" s="49">
        <v>41843</v>
      </c>
      <c r="B3001">
        <v>5.6468499999999997</v>
      </c>
    </row>
    <row r="3002" spans="1:2">
      <c r="A3002" s="49">
        <v>41842</v>
      </c>
      <c r="B3002">
        <v>5.6527500000000002</v>
      </c>
    </row>
    <row r="3003" spans="1:2">
      <c r="A3003" s="49">
        <v>41839</v>
      </c>
      <c r="B3003">
        <v>5.6690300000000002</v>
      </c>
    </row>
    <row r="3004" spans="1:2">
      <c r="A3004" s="49">
        <v>41838</v>
      </c>
      <c r="B3004">
        <v>5.61097</v>
      </c>
    </row>
    <row r="3005" spans="1:2">
      <c r="A3005" s="49">
        <v>41837</v>
      </c>
      <c r="B3005">
        <v>5.5403900000000004</v>
      </c>
    </row>
    <row r="3006" spans="1:2">
      <c r="A3006" s="49">
        <v>41836</v>
      </c>
      <c r="B3006">
        <v>5.5364199999999997</v>
      </c>
    </row>
    <row r="3007" spans="1:2">
      <c r="A3007" s="49">
        <v>41835</v>
      </c>
      <c r="B3007">
        <v>5.5297099999999997</v>
      </c>
    </row>
    <row r="3008" spans="1:2">
      <c r="A3008" s="49">
        <v>41832</v>
      </c>
      <c r="B3008">
        <v>5.48759</v>
      </c>
    </row>
    <row r="3009" spans="1:2">
      <c r="A3009" s="49">
        <v>41831</v>
      </c>
      <c r="B3009">
        <v>5.4585400000000002</v>
      </c>
    </row>
    <row r="3010" spans="1:2">
      <c r="A3010" s="49">
        <v>41830</v>
      </c>
      <c r="B3010">
        <v>5.4981400000000002</v>
      </c>
    </row>
    <row r="3011" spans="1:2">
      <c r="A3011" s="49">
        <v>41829</v>
      </c>
      <c r="B3011">
        <v>5.5498600000000007</v>
      </c>
    </row>
    <row r="3012" spans="1:2">
      <c r="A3012" s="49">
        <v>41828</v>
      </c>
      <c r="B3012">
        <v>5.5746699999999993</v>
      </c>
    </row>
    <row r="3013" spans="1:2">
      <c r="A3013" s="49">
        <v>41825</v>
      </c>
      <c r="B3013">
        <v>5.5324100000000005</v>
      </c>
    </row>
    <row r="3014" spans="1:2">
      <c r="A3014" s="49">
        <v>41824</v>
      </c>
      <c r="B3014">
        <v>5.5027900000000001</v>
      </c>
    </row>
    <row r="3015" spans="1:2">
      <c r="A3015" s="49">
        <v>41823</v>
      </c>
      <c r="B3015">
        <v>5.5162100000000001</v>
      </c>
    </row>
    <row r="3016" spans="1:2">
      <c r="A3016" s="49">
        <v>41822</v>
      </c>
      <c r="B3016">
        <v>5.51701</v>
      </c>
    </row>
    <row r="3017" spans="1:2">
      <c r="A3017" s="49">
        <v>41821</v>
      </c>
      <c r="B3017">
        <v>5.4547400000000001</v>
      </c>
    </row>
    <row r="3018" spans="1:2">
      <c r="A3018" s="49">
        <v>41818</v>
      </c>
      <c r="B3018">
        <v>5.40876</v>
      </c>
    </row>
    <row r="3019" spans="1:2">
      <c r="A3019" s="49">
        <v>41817</v>
      </c>
      <c r="B3019">
        <v>5.4180700000000002</v>
      </c>
    </row>
    <row r="3020" spans="1:2">
      <c r="A3020" s="49">
        <v>41816</v>
      </c>
      <c r="B3020">
        <v>5.4381700000000004</v>
      </c>
    </row>
    <row r="3021" spans="1:2">
      <c r="A3021" s="49">
        <v>41815</v>
      </c>
      <c r="B3021">
        <v>5.4558499999999999</v>
      </c>
    </row>
    <row r="3022" spans="1:2">
      <c r="A3022" s="49">
        <v>41814</v>
      </c>
      <c r="B3022">
        <v>5.5058100000000003</v>
      </c>
    </row>
    <row r="3023" spans="1:2">
      <c r="A3023" s="49">
        <v>41811</v>
      </c>
      <c r="B3023">
        <v>5.5243599999999997</v>
      </c>
    </row>
    <row r="3024" spans="1:2">
      <c r="A3024" s="49">
        <v>41810</v>
      </c>
      <c r="B3024">
        <v>5.5057499999999999</v>
      </c>
    </row>
    <row r="3025" spans="1:2">
      <c r="A3025" s="49">
        <v>41809</v>
      </c>
      <c r="B3025">
        <v>5.5890599999999999</v>
      </c>
    </row>
    <row r="3026" spans="1:2">
      <c r="A3026" s="49">
        <v>41808</v>
      </c>
      <c r="B3026">
        <v>5.5882100000000001</v>
      </c>
    </row>
    <row r="3027" spans="1:2">
      <c r="A3027" s="49">
        <v>41807</v>
      </c>
      <c r="B3027">
        <v>5.5585700000000005</v>
      </c>
    </row>
    <row r="3028" spans="1:2">
      <c r="A3028" s="49">
        <v>41802</v>
      </c>
      <c r="B3028">
        <v>5.5107699999999999</v>
      </c>
    </row>
    <row r="3029" spans="1:2">
      <c r="A3029" s="49">
        <v>41801</v>
      </c>
      <c r="B3029">
        <v>5.5204500000000003</v>
      </c>
    </row>
    <row r="3030" spans="1:2">
      <c r="A3030" s="49">
        <v>41800</v>
      </c>
      <c r="B3030">
        <v>5.5030599999999996</v>
      </c>
    </row>
    <row r="3031" spans="1:2">
      <c r="A3031" s="49">
        <v>41797</v>
      </c>
      <c r="B3031">
        <v>5.5447199999999999</v>
      </c>
    </row>
    <row r="3032" spans="1:2">
      <c r="A3032" s="49">
        <v>41796</v>
      </c>
      <c r="B3032">
        <v>5.5849600000000006</v>
      </c>
    </row>
    <row r="3033" spans="1:2">
      <c r="A3033" s="49">
        <v>41795</v>
      </c>
      <c r="B3033">
        <v>5.6210199999999997</v>
      </c>
    </row>
    <row r="3034" spans="1:2">
      <c r="A3034" s="49">
        <v>41794</v>
      </c>
      <c r="B3034">
        <v>5.6010299999999997</v>
      </c>
    </row>
    <row r="3035" spans="1:2">
      <c r="A3035" s="49">
        <v>41793</v>
      </c>
      <c r="B3035">
        <v>5.5840699999999996</v>
      </c>
    </row>
    <row r="3036" spans="1:2">
      <c r="A3036" s="49">
        <v>41790</v>
      </c>
      <c r="B3036">
        <v>5.5628799999999998</v>
      </c>
    </row>
    <row r="3037" spans="1:2">
      <c r="A3037" s="49">
        <v>41789</v>
      </c>
      <c r="B3037">
        <v>5.5466199999999999</v>
      </c>
    </row>
    <row r="3038" spans="1:2">
      <c r="A3038" s="49">
        <v>41788</v>
      </c>
      <c r="B3038">
        <v>5.5128500000000003</v>
      </c>
    </row>
    <row r="3039" spans="1:2">
      <c r="A3039" s="49">
        <v>41787</v>
      </c>
      <c r="B3039">
        <v>5.4843799999999998</v>
      </c>
    </row>
    <row r="3040" spans="1:2">
      <c r="A3040" s="49">
        <v>41786</v>
      </c>
      <c r="B3040">
        <v>5.4648400000000006</v>
      </c>
    </row>
    <row r="3041" spans="1:2">
      <c r="A3041" s="49">
        <v>41783</v>
      </c>
      <c r="B3041">
        <v>5.5010500000000002</v>
      </c>
    </row>
    <row r="3042" spans="1:2">
      <c r="A3042" s="49">
        <v>41782</v>
      </c>
      <c r="B3042">
        <v>5.4982899999999999</v>
      </c>
    </row>
    <row r="3043" spans="1:2">
      <c r="A3043" s="49">
        <v>41781</v>
      </c>
      <c r="B3043">
        <v>5.5336400000000001</v>
      </c>
    </row>
    <row r="3044" spans="1:2">
      <c r="A3044" s="49">
        <v>41780</v>
      </c>
      <c r="B3044">
        <v>5.54596</v>
      </c>
    </row>
    <row r="3045" spans="1:2">
      <c r="A3045" s="49">
        <v>41779</v>
      </c>
      <c r="B3045">
        <v>5.5669400000000007</v>
      </c>
    </row>
    <row r="3046" spans="1:2">
      <c r="A3046" s="49">
        <v>41776</v>
      </c>
      <c r="B3046">
        <v>5.5781799999999997</v>
      </c>
    </row>
    <row r="3047" spans="1:2">
      <c r="A3047" s="49">
        <v>41775</v>
      </c>
      <c r="B3047">
        <v>5.5726800000000001</v>
      </c>
    </row>
    <row r="3048" spans="1:2">
      <c r="A3048" s="49">
        <v>41774</v>
      </c>
      <c r="B3048">
        <v>5.5726100000000001</v>
      </c>
    </row>
    <row r="3049" spans="1:2">
      <c r="A3049" s="49">
        <v>41773</v>
      </c>
      <c r="B3049">
        <v>5.5923499999999997</v>
      </c>
    </row>
    <row r="3050" spans="1:2">
      <c r="A3050" s="49">
        <v>41772</v>
      </c>
      <c r="B3050">
        <v>5.6461899999999998</v>
      </c>
    </row>
    <row r="3051" spans="1:2">
      <c r="A3051" s="49">
        <v>41768</v>
      </c>
      <c r="B3051">
        <v>5.6220400000000001</v>
      </c>
    </row>
    <row r="3052" spans="1:2">
      <c r="A3052" s="49">
        <v>41767</v>
      </c>
      <c r="B3052">
        <v>5.69923</v>
      </c>
    </row>
    <row r="3053" spans="1:2">
      <c r="A3053" s="49">
        <v>41766</v>
      </c>
      <c r="B3053">
        <v>5.7244900000000003</v>
      </c>
    </row>
    <row r="3054" spans="1:2">
      <c r="A3054" s="49">
        <v>41765</v>
      </c>
      <c r="B3054">
        <v>5.7404299999999999</v>
      </c>
    </row>
    <row r="3055" spans="1:2">
      <c r="A3055" s="49">
        <v>41760</v>
      </c>
      <c r="B3055">
        <v>5.7018599999999999</v>
      </c>
    </row>
    <row r="3056" spans="1:2">
      <c r="A3056" s="49">
        <v>41759</v>
      </c>
      <c r="B3056">
        <v>5.7062499999999998</v>
      </c>
    </row>
    <row r="3057" spans="1:2">
      <c r="A3057" s="49">
        <v>41758</v>
      </c>
      <c r="B3057">
        <v>5.7654899999999998</v>
      </c>
    </row>
    <row r="3058" spans="1:2">
      <c r="A3058" s="49">
        <v>41755</v>
      </c>
      <c r="B3058">
        <v>5.7472399999999997</v>
      </c>
    </row>
    <row r="3059" spans="1:2">
      <c r="A3059" s="49">
        <v>41754</v>
      </c>
      <c r="B3059">
        <v>5.7171500000000002</v>
      </c>
    </row>
    <row r="3060" spans="1:2">
      <c r="A3060" s="49">
        <v>41753</v>
      </c>
      <c r="B3060">
        <v>5.7133099999999999</v>
      </c>
    </row>
    <row r="3061" spans="1:2">
      <c r="A3061" s="49">
        <v>41752</v>
      </c>
      <c r="B3061">
        <v>5.7207299999999996</v>
      </c>
    </row>
    <row r="3062" spans="1:2">
      <c r="A3062" s="49">
        <v>41751</v>
      </c>
      <c r="B3062">
        <v>5.7231199999999998</v>
      </c>
    </row>
    <row r="3063" spans="1:2">
      <c r="A3063" s="49">
        <v>41748</v>
      </c>
      <c r="B3063">
        <v>5.71218</v>
      </c>
    </row>
    <row r="3064" spans="1:2">
      <c r="A3064" s="49">
        <v>41747</v>
      </c>
      <c r="B3064">
        <v>5.7773400000000006</v>
      </c>
    </row>
    <row r="3065" spans="1:2">
      <c r="A3065" s="49">
        <v>41746</v>
      </c>
      <c r="B3065">
        <v>5.7963800000000001</v>
      </c>
    </row>
    <row r="3066" spans="1:2">
      <c r="A3066" s="49">
        <v>41745</v>
      </c>
      <c r="B3066">
        <v>5.7784800000000001</v>
      </c>
    </row>
    <row r="3067" spans="1:2">
      <c r="A3067" s="49">
        <v>41744</v>
      </c>
      <c r="B3067">
        <v>5.7944000000000004</v>
      </c>
    </row>
    <row r="3068" spans="1:2">
      <c r="A3068" s="49">
        <v>41741</v>
      </c>
      <c r="B3068">
        <v>5.7374600000000004</v>
      </c>
    </row>
    <row r="3069" spans="1:2">
      <c r="A3069" s="49">
        <v>41740</v>
      </c>
      <c r="B3069">
        <v>5.7298200000000001</v>
      </c>
    </row>
    <row r="3070" spans="1:2">
      <c r="A3070" s="49">
        <v>41739</v>
      </c>
      <c r="B3070">
        <v>5.7655500000000002</v>
      </c>
    </row>
    <row r="3071" spans="1:2">
      <c r="A3071" s="49">
        <v>41738</v>
      </c>
      <c r="B3071">
        <v>5.7317100000000005</v>
      </c>
    </row>
    <row r="3072" spans="1:2">
      <c r="A3072" s="49">
        <v>41737</v>
      </c>
      <c r="B3072">
        <v>5.7093000000000007</v>
      </c>
    </row>
    <row r="3073" spans="1:2">
      <c r="A3073" s="49">
        <v>41734</v>
      </c>
      <c r="B3073">
        <v>5.7112299999999996</v>
      </c>
    </row>
    <row r="3074" spans="1:2">
      <c r="A3074" s="49">
        <v>41733</v>
      </c>
      <c r="B3074">
        <v>5.7231199999999998</v>
      </c>
    </row>
    <row r="3075" spans="1:2">
      <c r="A3075" s="49">
        <v>41732</v>
      </c>
      <c r="B3075">
        <v>5.6806299999999998</v>
      </c>
    </row>
    <row r="3076" spans="1:2">
      <c r="A3076" s="49">
        <v>41731</v>
      </c>
      <c r="B3076">
        <v>5.6437499999999998</v>
      </c>
    </row>
    <row r="3077" spans="1:2">
      <c r="A3077" s="49">
        <v>41730</v>
      </c>
      <c r="B3077">
        <v>5.7248800000000006</v>
      </c>
    </row>
    <row r="3078" spans="1:2">
      <c r="A3078" s="49">
        <v>41727</v>
      </c>
      <c r="B3078">
        <v>5.7484699999999993</v>
      </c>
    </row>
    <row r="3079" spans="1:2">
      <c r="A3079" s="49">
        <v>41726</v>
      </c>
      <c r="B3079">
        <v>5.72797</v>
      </c>
    </row>
    <row r="3080" spans="1:2">
      <c r="A3080" s="49">
        <v>41725</v>
      </c>
      <c r="B3080">
        <v>5.71516</v>
      </c>
    </row>
    <row r="3081" spans="1:2">
      <c r="A3081" s="49">
        <v>41724</v>
      </c>
      <c r="B3081">
        <v>5.8022499999999999</v>
      </c>
    </row>
    <row r="3082" spans="1:2">
      <c r="A3082" s="49">
        <v>41723</v>
      </c>
      <c r="B3082">
        <v>5.8196599999999998</v>
      </c>
    </row>
    <row r="3083" spans="1:2">
      <c r="A3083" s="49">
        <v>41720</v>
      </c>
      <c r="B3083">
        <v>5.8461499999999997</v>
      </c>
    </row>
    <row r="3084" spans="1:2">
      <c r="A3084" s="49">
        <v>41719</v>
      </c>
      <c r="B3084">
        <v>5.80246</v>
      </c>
    </row>
    <row r="3085" spans="1:2">
      <c r="A3085" s="49">
        <v>41718</v>
      </c>
      <c r="B3085">
        <v>5.8399299999999998</v>
      </c>
    </row>
    <row r="3086" spans="1:2">
      <c r="A3086" s="49">
        <v>41717</v>
      </c>
      <c r="B3086">
        <v>5.8945099999999995</v>
      </c>
    </row>
    <row r="3087" spans="1:2">
      <c r="A3087" s="49">
        <v>41716</v>
      </c>
      <c r="B3087">
        <v>5.9436799999999996</v>
      </c>
    </row>
    <row r="3088" spans="1:2">
      <c r="A3088" s="49">
        <v>41713</v>
      </c>
      <c r="B3088">
        <v>5.9575800000000001</v>
      </c>
    </row>
    <row r="3089" spans="1:2">
      <c r="A3089" s="49">
        <v>41712</v>
      </c>
      <c r="B3089">
        <v>5.9384300000000003</v>
      </c>
    </row>
    <row r="3090" spans="1:2">
      <c r="A3090" s="49">
        <v>41711</v>
      </c>
      <c r="B3090">
        <v>5.9377800000000001</v>
      </c>
    </row>
    <row r="3091" spans="1:2">
      <c r="A3091" s="49">
        <v>41710</v>
      </c>
      <c r="B3091">
        <v>5.9317700000000002</v>
      </c>
    </row>
    <row r="3092" spans="1:2">
      <c r="A3092" s="49">
        <v>41706</v>
      </c>
      <c r="B3092">
        <v>5.9269699999999998</v>
      </c>
    </row>
    <row r="3093" spans="1:2">
      <c r="A3093" s="49">
        <v>41705</v>
      </c>
      <c r="B3093">
        <v>5.9061700000000004</v>
      </c>
    </row>
    <row r="3094" spans="1:2">
      <c r="A3094" s="49">
        <v>41704</v>
      </c>
      <c r="B3094">
        <v>5.8841099999999997</v>
      </c>
    </row>
    <row r="3095" spans="1:2">
      <c r="A3095" s="49">
        <v>41703</v>
      </c>
      <c r="B3095">
        <v>5.90909</v>
      </c>
    </row>
    <row r="3096" spans="1:2">
      <c r="A3096" s="49">
        <v>41702</v>
      </c>
      <c r="B3096">
        <v>5.9201899999999998</v>
      </c>
    </row>
    <row r="3097" spans="1:2">
      <c r="A3097" s="49">
        <v>41699</v>
      </c>
      <c r="B3097">
        <v>5.8825400000000005</v>
      </c>
    </row>
    <row r="3098" spans="1:2">
      <c r="A3098" s="49">
        <v>41698</v>
      </c>
      <c r="B3098">
        <v>5.8814100000000007</v>
      </c>
    </row>
    <row r="3099" spans="1:2">
      <c r="A3099" s="49">
        <v>41697</v>
      </c>
      <c r="B3099">
        <v>5.8438600000000003</v>
      </c>
    </row>
    <row r="3100" spans="1:2">
      <c r="A3100" s="49">
        <v>41696</v>
      </c>
      <c r="B3100">
        <v>5.8152900000000001</v>
      </c>
    </row>
    <row r="3101" spans="1:2">
      <c r="A3101" s="49">
        <v>41695</v>
      </c>
      <c r="B3101">
        <v>5.8274299999999997</v>
      </c>
    </row>
    <row r="3102" spans="1:2">
      <c r="A3102" s="49">
        <v>41692</v>
      </c>
      <c r="B3102">
        <v>5.8592399999999998</v>
      </c>
    </row>
    <row r="3103" spans="1:2">
      <c r="A3103" s="49">
        <v>41691</v>
      </c>
      <c r="B3103">
        <v>5.8793500000000005</v>
      </c>
    </row>
    <row r="3104" spans="1:2">
      <c r="A3104" s="49">
        <v>41690</v>
      </c>
      <c r="B3104">
        <v>5.8573399999999998</v>
      </c>
    </row>
    <row r="3105" spans="1:2">
      <c r="A3105" s="49">
        <v>41689</v>
      </c>
      <c r="B3105">
        <v>5.8087200000000001</v>
      </c>
    </row>
    <row r="3106" spans="1:2">
      <c r="A3106" s="49">
        <v>41688</v>
      </c>
      <c r="B3106">
        <v>5.7884399999999996</v>
      </c>
    </row>
    <row r="3107" spans="1:2">
      <c r="A3107" s="49">
        <v>41685</v>
      </c>
      <c r="B3107">
        <v>5.8143500000000001</v>
      </c>
    </row>
    <row r="3108" spans="1:2">
      <c r="A3108" s="49">
        <v>41684</v>
      </c>
      <c r="B3108">
        <v>5.7475399999999999</v>
      </c>
    </row>
    <row r="3109" spans="1:2">
      <c r="A3109" s="49">
        <v>41683</v>
      </c>
      <c r="B3109">
        <v>5.7340900000000001</v>
      </c>
    </row>
    <row r="3110" spans="1:2">
      <c r="A3110" s="49">
        <v>41682</v>
      </c>
      <c r="B3110">
        <v>5.7411300000000001</v>
      </c>
    </row>
    <row r="3111" spans="1:2">
      <c r="A3111" s="49">
        <v>41681</v>
      </c>
      <c r="B3111">
        <v>5.7360899999999999</v>
      </c>
    </row>
    <row r="3112" spans="1:2">
      <c r="A3112" s="49">
        <v>41678</v>
      </c>
      <c r="B3112">
        <v>5.7081299999999997</v>
      </c>
    </row>
    <row r="3113" spans="1:2">
      <c r="A3113" s="49">
        <v>41677</v>
      </c>
      <c r="B3113">
        <v>5.7298600000000004</v>
      </c>
    </row>
    <row r="3114" spans="1:2">
      <c r="A3114" s="49">
        <v>41676</v>
      </c>
      <c r="B3114">
        <v>5.7678899999999995</v>
      </c>
    </row>
    <row r="3115" spans="1:2">
      <c r="A3115" s="49">
        <v>41675</v>
      </c>
      <c r="B3115">
        <v>5.8488999999999995</v>
      </c>
    </row>
    <row r="3116" spans="1:2">
      <c r="A3116" s="49">
        <v>41674</v>
      </c>
      <c r="B3116">
        <v>5.8133499999999998</v>
      </c>
    </row>
    <row r="3117" spans="1:2">
      <c r="A3117" s="49">
        <v>41671</v>
      </c>
      <c r="B3117">
        <v>5.8043199999999997</v>
      </c>
    </row>
    <row r="3118" spans="1:2">
      <c r="A3118" s="49">
        <v>41670</v>
      </c>
      <c r="B3118">
        <v>5.8201999999999998</v>
      </c>
    </row>
    <row r="3119" spans="1:2">
      <c r="A3119" s="49">
        <v>41669</v>
      </c>
      <c r="B3119">
        <v>5.7090699999999996</v>
      </c>
    </row>
    <row r="3120" spans="1:2">
      <c r="A3120" s="49">
        <v>41668</v>
      </c>
      <c r="B3120">
        <v>5.72342</v>
      </c>
    </row>
    <row r="3121" spans="1:2">
      <c r="A3121" s="49">
        <v>41667</v>
      </c>
      <c r="B3121">
        <v>5.73888</v>
      </c>
    </row>
    <row r="3122" spans="1:2">
      <c r="A3122" s="49">
        <v>41664</v>
      </c>
      <c r="B3122">
        <v>5.6643999999999997</v>
      </c>
    </row>
    <row r="3123" spans="1:2">
      <c r="A3123" s="49">
        <v>41663</v>
      </c>
      <c r="B3123">
        <v>5.6227499999999999</v>
      </c>
    </row>
    <row r="3124" spans="1:2">
      <c r="A3124" s="49">
        <v>41662</v>
      </c>
      <c r="B3124">
        <v>5.5972200000000001</v>
      </c>
    </row>
    <row r="3125" spans="1:2">
      <c r="A3125" s="49">
        <v>41661</v>
      </c>
      <c r="B3125">
        <v>5.58962</v>
      </c>
    </row>
    <row r="3126" spans="1:2">
      <c r="A3126" s="49">
        <v>41660</v>
      </c>
      <c r="B3126">
        <v>5.5597099999999999</v>
      </c>
    </row>
    <row r="3127" spans="1:2">
      <c r="A3127" s="49">
        <v>41657</v>
      </c>
      <c r="B3127">
        <v>5.5266000000000002</v>
      </c>
    </row>
    <row r="3128" spans="1:2">
      <c r="A3128" s="49">
        <v>41656</v>
      </c>
      <c r="B3128">
        <v>5.5180500000000006</v>
      </c>
    </row>
    <row r="3129" spans="1:2">
      <c r="A3129" s="49">
        <v>41655</v>
      </c>
      <c r="B3129">
        <v>5.5174300000000001</v>
      </c>
    </row>
    <row r="3130" spans="1:2">
      <c r="A3130" s="49">
        <v>41654</v>
      </c>
      <c r="B3130">
        <v>5.5019</v>
      </c>
    </row>
    <row r="3131" spans="1:2">
      <c r="A3131" s="49">
        <v>41653</v>
      </c>
      <c r="B3131">
        <v>5.4793399999999997</v>
      </c>
    </row>
    <row r="3132" spans="1:2">
      <c r="A3132" s="49">
        <v>41650</v>
      </c>
      <c r="B3132">
        <v>5.4864499999999996</v>
      </c>
    </row>
    <row r="3133" spans="1:2">
      <c r="A3133" s="49">
        <v>41649</v>
      </c>
      <c r="B3133">
        <v>5.4757699999999998</v>
      </c>
    </row>
    <row r="3134" spans="1:2">
      <c r="A3134" s="49">
        <v>41640</v>
      </c>
      <c r="B3134">
        <v>5.3960799999999995</v>
      </c>
    </row>
    <row r="3135" spans="1:2">
      <c r="A3135" s="49">
        <v>41639</v>
      </c>
      <c r="B3135">
        <v>5.3993400000000005</v>
      </c>
    </row>
    <row r="3136" spans="1:2">
      <c r="A3136" s="49">
        <v>41636</v>
      </c>
      <c r="B3136">
        <v>5.3759399999999999</v>
      </c>
    </row>
    <row r="3137" spans="1:2">
      <c r="A3137" s="49">
        <v>41635</v>
      </c>
      <c r="B3137">
        <v>5.3808699999999998</v>
      </c>
    </row>
    <row r="3138" spans="1:2">
      <c r="A3138" s="49">
        <v>41634</v>
      </c>
      <c r="B3138">
        <v>5.3778100000000002</v>
      </c>
    </row>
    <row r="3139" spans="1:2">
      <c r="A3139" s="49">
        <v>41633</v>
      </c>
      <c r="B3139">
        <v>5.3740299999999994</v>
      </c>
    </row>
    <row r="3140" spans="1:2">
      <c r="A3140" s="49">
        <v>41632</v>
      </c>
      <c r="B3140">
        <v>5.4268300000000007</v>
      </c>
    </row>
    <row r="3141" spans="1:2">
      <c r="A3141" s="49">
        <v>41629</v>
      </c>
      <c r="B3141">
        <v>5.4319899999999999</v>
      </c>
    </row>
    <row r="3142" spans="1:2">
      <c r="A3142" s="49">
        <v>41628</v>
      </c>
      <c r="B3142">
        <v>5.4268099999999997</v>
      </c>
    </row>
    <row r="3143" spans="1:2">
      <c r="A3143" s="49">
        <v>41627</v>
      </c>
      <c r="B3143">
        <v>5.42577</v>
      </c>
    </row>
    <row r="3144" spans="1:2">
      <c r="A3144" s="49">
        <v>41626</v>
      </c>
      <c r="B3144">
        <v>5.4131999999999998</v>
      </c>
    </row>
    <row r="3145" spans="1:2">
      <c r="A3145" s="49">
        <v>41625</v>
      </c>
      <c r="B3145">
        <v>5.4123199999999994</v>
      </c>
    </row>
    <row r="3146" spans="1:2">
      <c r="A3146" s="49">
        <v>41622</v>
      </c>
      <c r="B3146">
        <v>5.4127600000000005</v>
      </c>
    </row>
    <row r="3147" spans="1:2">
      <c r="A3147" s="49">
        <v>41621</v>
      </c>
      <c r="B3147">
        <v>5.39337</v>
      </c>
    </row>
    <row r="3148" spans="1:2">
      <c r="A3148" s="49">
        <v>41620</v>
      </c>
      <c r="B3148">
        <v>5.3911800000000003</v>
      </c>
    </row>
    <row r="3149" spans="1:2">
      <c r="A3149" s="49">
        <v>41619</v>
      </c>
      <c r="B3149">
        <v>5.3999600000000001</v>
      </c>
    </row>
    <row r="3150" spans="1:2">
      <c r="A3150" s="49">
        <v>41618</v>
      </c>
      <c r="B3150">
        <v>5.3968299999999996</v>
      </c>
    </row>
    <row r="3151" spans="1:2">
      <c r="A3151" s="49">
        <v>41615</v>
      </c>
      <c r="B3151">
        <v>5.4173200000000001</v>
      </c>
    </row>
    <row r="3152" spans="1:2">
      <c r="A3152" s="49">
        <v>41614</v>
      </c>
      <c r="B3152">
        <v>5.4360999999999997</v>
      </c>
    </row>
    <row r="3153" spans="1:2">
      <c r="A3153" s="49">
        <v>41613</v>
      </c>
      <c r="B3153">
        <v>5.4604999999999997</v>
      </c>
    </row>
    <row r="3154" spans="1:2">
      <c r="A3154" s="49">
        <v>41612</v>
      </c>
      <c r="B3154">
        <v>5.4568700000000003</v>
      </c>
    </row>
    <row r="3155" spans="1:2">
      <c r="A3155" s="49">
        <v>41611</v>
      </c>
      <c r="B3155">
        <v>5.4400199999999996</v>
      </c>
    </row>
    <row r="3156" spans="1:2">
      <c r="A3156" s="49">
        <v>41608</v>
      </c>
      <c r="B3156">
        <v>5.4470499999999999</v>
      </c>
    </row>
    <row r="3157" spans="1:2">
      <c r="A3157" s="49">
        <v>41607</v>
      </c>
      <c r="B3157">
        <v>5.4383600000000003</v>
      </c>
    </row>
    <row r="3158" spans="1:2">
      <c r="A3158" s="49">
        <v>41606</v>
      </c>
      <c r="B3158">
        <v>5.4171700000000005</v>
      </c>
    </row>
    <row r="3159" spans="1:2">
      <c r="A3159" s="49">
        <v>41605</v>
      </c>
      <c r="B3159">
        <v>5.4145099999999999</v>
      </c>
    </row>
    <row r="3160" spans="1:2">
      <c r="A3160" s="49">
        <v>41604</v>
      </c>
      <c r="B3160">
        <v>5.3793699999999998</v>
      </c>
    </row>
    <row r="3161" spans="1:2">
      <c r="A3161" s="49">
        <v>41601</v>
      </c>
      <c r="B3161">
        <v>5.4010699999999998</v>
      </c>
    </row>
    <row r="3162" spans="1:2">
      <c r="A3162" s="49">
        <v>41600</v>
      </c>
      <c r="B3162">
        <v>5.4191799999999999</v>
      </c>
    </row>
    <row r="3163" spans="1:2">
      <c r="A3163" s="49">
        <v>41599</v>
      </c>
      <c r="B3163">
        <v>5.3745399999999997</v>
      </c>
    </row>
    <row r="3164" spans="1:2">
      <c r="A3164" s="49">
        <v>41598</v>
      </c>
      <c r="B3164">
        <v>5.3530600000000002</v>
      </c>
    </row>
    <row r="3165" spans="1:2">
      <c r="A3165" s="49">
        <v>41597</v>
      </c>
      <c r="B3165">
        <v>5.3457500000000007</v>
      </c>
    </row>
    <row r="3166" spans="1:2">
      <c r="A3166" s="49">
        <v>41594</v>
      </c>
      <c r="B3166">
        <v>5.3641800000000002</v>
      </c>
    </row>
    <row r="3167" spans="1:2">
      <c r="A3167" s="49">
        <v>41593</v>
      </c>
      <c r="B3167">
        <v>5.3656300000000003</v>
      </c>
    </row>
    <row r="3168" spans="1:2">
      <c r="A3168" s="49">
        <v>41592</v>
      </c>
      <c r="B3168">
        <v>5.3878399999999997</v>
      </c>
    </row>
    <row r="3169" spans="1:2">
      <c r="A3169" s="49">
        <v>41591</v>
      </c>
      <c r="B3169">
        <v>5.3849200000000002</v>
      </c>
    </row>
    <row r="3170" spans="1:2">
      <c r="A3170" s="49">
        <v>41590</v>
      </c>
      <c r="B3170">
        <v>5.3620199999999993</v>
      </c>
    </row>
    <row r="3171" spans="1:2">
      <c r="A3171" s="49">
        <v>41587</v>
      </c>
      <c r="B3171">
        <v>5.3430799999999996</v>
      </c>
    </row>
    <row r="3172" spans="1:2">
      <c r="A3172" s="49">
        <v>41586</v>
      </c>
      <c r="B3172">
        <v>5.3120799999999999</v>
      </c>
    </row>
    <row r="3173" spans="1:2">
      <c r="A3173" s="49">
        <v>41585</v>
      </c>
      <c r="B3173">
        <v>5.3238700000000003</v>
      </c>
    </row>
    <row r="3174" spans="1:2">
      <c r="A3174" s="49">
        <v>41584</v>
      </c>
      <c r="B3174">
        <v>5.3055099999999999</v>
      </c>
    </row>
    <row r="3175" spans="1:2">
      <c r="A3175" s="49">
        <v>41580</v>
      </c>
      <c r="B3175">
        <v>5.2781399999999996</v>
      </c>
    </row>
    <row r="3176" spans="1:2">
      <c r="A3176" s="49">
        <v>41579</v>
      </c>
      <c r="B3176">
        <v>5.2635100000000001</v>
      </c>
    </row>
    <row r="3177" spans="1:2">
      <c r="A3177" s="49">
        <v>41578</v>
      </c>
      <c r="B3177">
        <v>5.2629399999999995</v>
      </c>
    </row>
    <row r="3178" spans="1:2">
      <c r="A3178" s="49">
        <v>41577</v>
      </c>
      <c r="B3178">
        <v>5.2461799999999998</v>
      </c>
    </row>
    <row r="3179" spans="1:2">
      <c r="A3179" s="49">
        <v>41576</v>
      </c>
      <c r="B3179">
        <v>5.2275799999999997</v>
      </c>
    </row>
    <row r="3180" spans="1:2">
      <c r="A3180" s="49">
        <v>41573</v>
      </c>
      <c r="B3180">
        <v>5.2081400000000002</v>
      </c>
    </row>
    <row r="3181" spans="1:2">
      <c r="A3181" s="49">
        <v>41572</v>
      </c>
      <c r="B3181">
        <v>5.2063299999999995</v>
      </c>
    </row>
    <row r="3182" spans="1:2">
      <c r="A3182" s="49">
        <v>41571</v>
      </c>
      <c r="B3182">
        <v>5.2155199999999997</v>
      </c>
    </row>
    <row r="3183" spans="1:2">
      <c r="A3183" s="49">
        <v>41570</v>
      </c>
      <c r="B3183">
        <v>5.24085</v>
      </c>
    </row>
    <row r="3184" spans="1:2">
      <c r="A3184" s="49">
        <v>41569</v>
      </c>
      <c r="B3184">
        <v>5.2349600000000001</v>
      </c>
    </row>
    <row r="3185" spans="1:2">
      <c r="A3185" s="49">
        <v>41566</v>
      </c>
      <c r="B3185">
        <v>5.2255400000000005</v>
      </c>
    </row>
    <row r="3186" spans="1:2">
      <c r="A3186" s="49">
        <v>41565</v>
      </c>
      <c r="B3186">
        <v>5.2628199999999996</v>
      </c>
    </row>
    <row r="3187" spans="1:2">
      <c r="A3187" s="49">
        <v>41564</v>
      </c>
      <c r="B3187">
        <v>5.2897100000000004</v>
      </c>
    </row>
    <row r="3188" spans="1:2">
      <c r="A3188" s="49">
        <v>41563</v>
      </c>
      <c r="B3188">
        <v>5.2869999999999999</v>
      </c>
    </row>
    <row r="3189" spans="1:2">
      <c r="A3189" s="49">
        <v>41562</v>
      </c>
      <c r="B3189">
        <v>5.2789999999999999</v>
      </c>
    </row>
    <row r="3190" spans="1:2">
      <c r="A3190" s="49">
        <v>41559</v>
      </c>
      <c r="B3190">
        <v>5.2649900000000001</v>
      </c>
    </row>
    <row r="3191" spans="1:2">
      <c r="A3191" s="49">
        <v>41558</v>
      </c>
      <c r="B3191">
        <v>5.2875999999999994</v>
      </c>
    </row>
    <row r="3192" spans="1:2">
      <c r="A3192" s="49">
        <v>41557</v>
      </c>
      <c r="B3192">
        <v>5.2879800000000001</v>
      </c>
    </row>
    <row r="3193" spans="1:2">
      <c r="A3193" s="49">
        <v>41556</v>
      </c>
      <c r="B3193">
        <v>5.2780299999999993</v>
      </c>
    </row>
    <row r="3194" spans="1:2">
      <c r="A3194" s="49">
        <v>41555</v>
      </c>
      <c r="B3194">
        <v>5.27536</v>
      </c>
    </row>
    <row r="3195" spans="1:2">
      <c r="A3195" s="49">
        <v>41552</v>
      </c>
      <c r="B3195">
        <v>5.2438899999999995</v>
      </c>
    </row>
    <row r="3196" spans="1:2">
      <c r="A3196" s="49">
        <v>41551</v>
      </c>
      <c r="B3196">
        <v>5.2478999999999996</v>
      </c>
    </row>
    <row r="3197" spans="1:2">
      <c r="A3197" s="49">
        <v>41550</v>
      </c>
      <c r="B3197">
        <v>5.2757100000000001</v>
      </c>
    </row>
    <row r="3198" spans="1:2">
      <c r="A3198" s="49">
        <v>41549</v>
      </c>
      <c r="B3198">
        <v>5.2754799999999999</v>
      </c>
    </row>
    <row r="3199" spans="1:2">
      <c r="A3199" s="49">
        <v>41548</v>
      </c>
      <c r="B3199">
        <v>5.3086900000000004</v>
      </c>
    </row>
    <row r="3200" spans="1:2">
      <c r="A3200" s="49">
        <v>41545</v>
      </c>
      <c r="B3200">
        <v>5.2854900000000002</v>
      </c>
    </row>
    <row r="3201" spans="1:2">
      <c r="A3201" s="49">
        <v>41544</v>
      </c>
      <c r="B3201">
        <v>5.2581600000000002</v>
      </c>
    </row>
    <row r="3202" spans="1:2">
      <c r="A3202" s="49">
        <v>41543</v>
      </c>
      <c r="B3202">
        <v>5.2169100000000004</v>
      </c>
    </row>
    <row r="3203" spans="1:2">
      <c r="A3203" s="49">
        <v>41542</v>
      </c>
      <c r="B3203">
        <v>5.1989800000000006</v>
      </c>
    </row>
    <row r="3204" spans="1:2">
      <c r="A3204" s="49">
        <v>41541</v>
      </c>
      <c r="B3204">
        <v>5.2155100000000001</v>
      </c>
    </row>
    <row r="3205" spans="1:2">
      <c r="A3205" s="49">
        <v>41538</v>
      </c>
      <c r="B3205">
        <v>5.1841299999999997</v>
      </c>
    </row>
    <row r="3206" spans="1:2">
      <c r="A3206" s="49">
        <v>41537</v>
      </c>
      <c r="B3206">
        <v>5.1606199999999998</v>
      </c>
    </row>
    <row r="3207" spans="1:2">
      <c r="A3207" s="49">
        <v>41536</v>
      </c>
      <c r="B3207">
        <v>5.2680199999999999</v>
      </c>
    </row>
    <row r="3208" spans="1:2">
      <c r="A3208" s="49">
        <v>41535</v>
      </c>
      <c r="B3208">
        <v>5.28139</v>
      </c>
    </row>
    <row r="3209" spans="1:2">
      <c r="A3209" s="49">
        <v>41534</v>
      </c>
      <c r="B3209">
        <v>5.2750500000000002</v>
      </c>
    </row>
    <row r="3210" spans="1:2">
      <c r="A3210" s="49">
        <v>41531</v>
      </c>
      <c r="B3210">
        <v>5.3523899999999998</v>
      </c>
    </row>
    <row r="3211" spans="1:2">
      <c r="A3211" s="49">
        <v>41530</v>
      </c>
      <c r="B3211">
        <v>5.3400499999999997</v>
      </c>
    </row>
    <row r="3212" spans="1:2">
      <c r="A3212" s="49">
        <v>41529</v>
      </c>
      <c r="B3212">
        <v>5.3868</v>
      </c>
    </row>
    <row r="3213" spans="1:2">
      <c r="A3213" s="49">
        <v>41528</v>
      </c>
      <c r="B3213">
        <v>5.40205</v>
      </c>
    </row>
    <row r="3214" spans="1:2">
      <c r="A3214" s="49">
        <v>41527</v>
      </c>
      <c r="B3214">
        <v>5.4462999999999999</v>
      </c>
    </row>
    <row r="3215" spans="1:2">
      <c r="A3215" s="49">
        <v>41524</v>
      </c>
      <c r="B3215">
        <v>5.4632199999999997</v>
      </c>
    </row>
    <row r="3216" spans="1:2">
      <c r="A3216" s="49">
        <v>41523</v>
      </c>
      <c r="B3216">
        <v>5.4558100000000005</v>
      </c>
    </row>
    <row r="3217" spans="1:2">
      <c r="A3217" s="49">
        <v>41522</v>
      </c>
      <c r="B3217">
        <v>5.4688600000000003</v>
      </c>
    </row>
    <row r="3218" spans="1:2">
      <c r="A3218" s="49">
        <v>41521</v>
      </c>
      <c r="B3218">
        <v>5.4522300000000001</v>
      </c>
    </row>
    <row r="3219" spans="1:2">
      <c r="A3219" s="49">
        <v>41520</v>
      </c>
      <c r="B3219">
        <v>5.4360300000000006</v>
      </c>
    </row>
    <row r="3220" spans="1:2">
      <c r="A3220" s="49">
        <v>41517</v>
      </c>
      <c r="B3220">
        <v>5.43276</v>
      </c>
    </row>
    <row r="3221" spans="1:2">
      <c r="A3221" s="49">
        <v>41516</v>
      </c>
      <c r="B3221">
        <v>5.4204099999999995</v>
      </c>
    </row>
    <row r="3222" spans="1:2">
      <c r="A3222" s="49">
        <v>41515</v>
      </c>
      <c r="B3222">
        <v>5.4200299999999997</v>
      </c>
    </row>
    <row r="3223" spans="1:2">
      <c r="A3223" s="49">
        <v>41514</v>
      </c>
      <c r="B3223">
        <v>5.4108299999999998</v>
      </c>
    </row>
    <row r="3224" spans="1:2">
      <c r="A3224" s="49">
        <v>41513</v>
      </c>
      <c r="B3224">
        <v>5.3847700000000005</v>
      </c>
    </row>
    <row r="3225" spans="1:2">
      <c r="A3225" s="49">
        <v>41510</v>
      </c>
      <c r="B3225">
        <v>5.39968</v>
      </c>
    </row>
    <row r="3226" spans="1:2">
      <c r="A3226" s="49">
        <v>41509</v>
      </c>
      <c r="B3226">
        <v>5.4212100000000003</v>
      </c>
    </row>
    <row r="3227" spans="1:2">
      <c r="A3227" s="49">
        <v>41508</v>
      </c>
      <c r="B3227">
        <v>5.3838999999999997</v>
      </c>
    </row>
    <row r="3228" spans="1:2">
      <c r="A3228" s="49">
        <v>41507</v>
      </c>
      <c r="B3228">
        <v>5.3890000000000002</v>
      </c>
    </row>
    <row r="3229" spans="1:2">
      <c r="A3229" s="49">
        <v>41506</v>
      </c>
      <c r="B3229">
        <v>5.3788099999999996</v>
      </c>
    </row>
    <row r="3230" spans="1:2">
      <c r="A3230" s="49">
        <v>41503</v>
      </c>
      <c r="B3230">
        <v>5.3893900000000006</v>
      </c>
    </row>
    <row r="3231" spans="1:2">
      <c r="A3231" s="49">
        <v>41502</v>
      </c>
      <c r="B3231">
        <v>5.3954000000000004</v>
      </c>
    </row>
    <row r="3232" spans="1:2">
      <c r="A3232" s="49">
        <v>41501</v>
      </c>
      <c r="B3232">
        <v>5.4194399999999998</v>
      </c>
    </row>
    <row r="3233" spans="1:2">
      <c r="A3233" s="49">
        <v>41500</v>
      </c>
      <c r="B3233">
        <v>5.3959400000000004</v>
      </c>
    </row>
    <row r="3234" spans="1:2">
      <c r="A3234" s="49">
        <v>41499</v>
      </c>
      <c r="B3234">
        <v>5.3732100000000003</v>
      </c>
    </row>
    <row r="3235" spans="1:2">
      <c r="A3235" s="49">
        <v>41496</v>
      </c>
      <c r="B3235">
        <v>5.3704300000000007</v>
      </c>
    </row>
    <row r="3236" spans="1:2">
      <c r="A3236" s="49">
        <v>41495</v>
      </c>
      <c r="B3236">
        <v>5.3861499999999998</v>
      </c>
    </row>
    <row r="3237" spans="1:2">
      <c r="A3237" s="49">
        <v>41494</v>
      </c>
      <c r="B3237">
        <v>5.3902900000000002</v>
      </c>
    </row>
    <row r="3238" spans="1:2">
      <c r="A3238" s="49">
        <v>41493</v>
      </c>
      <c r="B3238">
        <v>5.3799000000000001</v>
      </c>
    </row>
    <row r="3239" spans="1:2">
      <c r="A3239" s="49">
        <v>41492</v>
      </c>
      <c r="B3239">
        <v>5.3685200000000002</v>
      </c>
    </row>
    <row r="3240" spans="1:2">
      <c r="A3240" s="49">
        <v>41489</v>
      </c>
      <c r="B3240">
        <v>5.3979100000000004</v>
      </c>
    </row>
    <row r="3241" spans="1:2">
      <c r="A3241" s="49">
        <v>41488</v>
      </c>
      <c r="B3241">
        <v>5.3810699999999994</v>
      </c>
    </row>
    <row r="3242" spans="1:2">
      <c r="A3242" s="49">
        <v>41487</v>
      </c>
      <c r="B3242">
        <v>5.3885699999999996</v>
      </c>
    </row>
    <row r="3243" spans="1:2">
      <c r="A3243" s="49">
        <v>41486</v>
      </c>
      <c r="B3243">
        <v>5.3635099999999998</v>
      </c>
    </row>
    <row r="3244" spans="1:2">
      <c r="A3244" s="49">
        <v>41485</v>
      </c>
      <c r="B3244">
        <v>5.35771</v>
      </c>
    </row>
    <row r="3245" spans="1:2">
      <c r="A3245" s="49">
        <v>41482</v>
      </c>
      <c r="B3245">
        <v>5.3225999999999996</v>
      </c>
    </row>
    <row r="3246" spans="1:2">
      <c r="A3246" s="49">
        <v>41481</v>
      </c>
      <c r="B3246">
        <v>5.3020499999999995</v>
      </c>
    </row>
    <row r="3247" spans="1:2">
      <c r="A3247" s="49">
        <v>41480</v>
      </c>
      <c r="B3247">
        <v>5.2701700000000002</v>
      </c>
    </row>
    <row r="3248" spans="1:2">
      <c r="A3248" s="49">
        <v>41479</v>
      </c>
      <c r="B3248">
        <v>5.2644599999999997</v>
      </c>
    </row>
    <row r="3249" spans="1:2">
      <c r="A3249" s="49">
        <v>41478</v>
      </c>
      <c r="B3249">
        <v>5.2664900000000001</v>
      </c>
    </row>
    <row r="3250" spans="1:2">
      <c r="A3250" s="49">
        <v>41475</v>
      </c>
      <c r="B3250">
        <v>5.2832799999999995</v>
      </c>
    </row>
    <row r="3251" spans="1:2">
      <c r="A3251" s="49">
        <v>41474</v>
      </c>
      <c r="B3251">
        <v>5.2770099999999998</v>
      </c>
    </row>
    <row r="3252" spans="1:2">
      <c r="A3252" s="49">
        <v>41473</v>
      </c>
      <c r="B3252">
        <v>5.2917299999999994</v>
      </c>
    </row>
    <row r="3253" spans="1:2">
      <c r="A3253" s="49">
        <v>41472</v>
      </c>
      <c r="B3253">
        <v>5.3035800000000002</v>
      </c>
    </row>
    <row r="3254" spans="1:2">
      <c r="A3254" s="49">
        <v>41471</v>
      </c>
      <c r="B3254">
        <v>5.3153699999999997</v>
      </c>
    </row>
    <row r="3255" spans="1:2">
      <c r="A3255" s="49">
        <v>41468</v>
      </c>
      <c r="B3255">
        <v>5.3177300000000001</v>
      </c>
    </row>
    <row r="3256" spans="1:2">
      <c r="A3256" s="49">
        <v>41467</v>
      </c>
      <c r="B3256">
        <v>5.3111699999999997</v>
      </c>
    </row>
    <row r="3257" spans="1:2">
      <c r="A3257" s="49">
        <v>41466</v>
      </c>
      <c r="B3257">
        <v>5.3649399999999998</v>
      </c>
    </row>
    <row r="3258" spans="1:2">
      <c r="A3258" s="49">
        <v>41465</v>
      </c>
      <c r="B3258">
        <v>5.3985900000000004</v>
      </c>
    </row>
    <row r="3259" spans="1:2">
      <c r="A3259" s="49">
        <v>41464</v>
      </c>
      <c r="B3259">
        <v>5.4290000000000003</v>
      </c>
    </row>
    <row r="3260" spans="1:2">
      <c r="A3260" s="49">
        <v>41461</v>
      </c>
      <c r="B3260">
        <v>5.4189600000000002</v>
      </c>
    </row>
    <row r="3261" spans="1:2">
      <c r="A3261" s="49">
        <v>41460</v>
      </c>
      <c r="B3261">
        <v>5.4121899999999998</v>
      </c>
    </row>
    <row r="3262" spans="1:2">
      <c r="A3262" s="49">
        <v>41459</v>
      </c>
      <c r="B3262">
        <v>5.4177200000000001</v>
      </c>
    </row>
    <row r="3263" spans="1:2">
      <c r="A3263" s="49">
        <v>41458</v>
      </c>
      <c r="B3263">
        <v>5.3740100000000002</v>
      </c>
    </row>
    <row r="3264" spans="1:2">
      <c r="A3264" s="49">
        <v>41457</v>
      </c>
      <c r="B3264">
        <v>5.3578600000000005</v>
      </c>
    </row>
    <row r="3265" spans="1:2">
      <c r="A3265" s="49">
        <v>41454</v>
      </c>
      <c r="B3265">
        <v>5.3258999999999999</v>
      </c>
    </row>
    <row r="3266" spans="1:2">
      <c r="A3266" s="49">
        <v>41453</v>
      </c>
      <c r="B3266">
        <v>5.34518</v>
      </c>
    </row>
    <row r="3267" spans="1:2">
      <c r="A3267" s="49">
        <v>41452</v>
      </c>
      <c r="B3267">
        <v>5.3501899999999996</v>
      </c>
    </row>
    <row r="3268" spans="1:2">
      <c r="A3268" s="49">
        <v>41451</v>
      </c>
      <c r="B3268">
        <v>5.3228999999999997</v>
      </c>
    </row>
    <row r="3269" spans="1:2">
      <c r="A3269" s="49">
        <v>41450</v>
      </c>
      <c r="B3269">
        <v>5.3609299999999998</v>
      </c>
    </row>
    <row r="3270" spans="1:2">
      <c r="A3270" s="49">
        <v>41447</v>
      </c>
      <c r="B3270">
        <v>5.33948</v>
      </c>
    </row>
    <row r="3271" spans="1:2">
      <c r="A3271" s="49">
        <v>41446</v>
      </c>
      <c r="B3271">
        <v>5.33901</v>
      </c>
    </row>
    <row r="3272" spans="1:2">
      <c r="A3272" s="49">
        <v>41445</v>
      </c>
      <c r="B3272">
        <v>5.24153</v>
      </c>
    </row>
    <row r="3273" spans="1:2">
      <c r="A3273" s="49">
        <v>41444</v>
      </c>
      <c r="B3273">
        <v>5.2035900000000002</v>
      </c>
    </row>
    <row r="3274" spans="1:2">
      <c r="A3274" s="49">
        <v>41443</v>
      </c>
      <c r="B3274">
        <v>5.1730099999999997</v>
      </c>
    </row>
    <row r="3275" spans="1:2">
      <c r="A3275" s="49">
        <v>41440</v>
      </c>
      <c r="B3275">
        <v>5.1867199999999993</v>
      </c>
    </row>
    <row r="3276" spans="1:2">
      <c r="A3276" s="49">
        <v>41439</v>
      </c>
      <c r="B3276">
        <v>5.2668200000000001</v>
      </c>
    </row>
    <row r="3277" spans="1:2">
      <c r="A3277" s="49">
        <v>41437</v>
      </c>
      <c r="B3277">
        <v>5.2816700000000001</v>
      </c>
    </row>
    <row r="3278" spans="1:2">
      <c r="A3278" s="49">
        <v>41436</v>
      </c>
      <c r="B3278">
        <v>5.2701700000000002</v>
      </c>
    </row>
    <row r="3279" spans="1:2">
      <c r="A3279" s="49">
        <v>41433</v>
      </c>
      <c r="B3279">
        <v>5.2534200000000002</v>
      </c>
    </row>
    <row r="3280" spans="1:2">
      <c r="A3280" s="49">
        <v>41432</v>
      </c>
      <c r="B3280">
        <v>5.2405999999999997</v>
      </c>
    </row>
    <row r="3281" spans="1:2">
      <c r="A3281" s="49">
        <v>41431</v>
      </c>
      <c r="B3281">
        <v>5.2184200000000001</v>
      </c>
    </row>
    <row r="3282" spans="1:2">
      <c r="A3282" s="49">
        <v>41430</v>
      </c>
      <c r="B3282">
        <v>5.1951599999999996</v>
      </c>
    </row>
    <row r="3283" spans="1:2">
      <c r="A3283" s="49">
        <v>41429</v>
      </c>
      <c r="B3283">
        <v>5.2258699999999996</v>
      </c>
    </row>
    <row r="3284" spans="1:2">
      <c r="A3284" s="49">
        <v>41426</v>
      </c>
      <c r="B3284">
        <v>5.1831200000000006</v>
      </c>
    </row>
    <row r="3285" spans="1:2">
      <c r="A3285" s="49">
        <v>41425</v>
      </c>
      <c r="B3285">
        <v>5.1524700000000001</v>
      </c>
    </row>
    <row r="3286" spans="1:2">
      <c r="A3286" s="49">
        <v>41424</v>
      </c>
      <c r="B3286">
        <v>5.1438199999999998</v>
      </c>
    </row>
    <row r="3287" spans="1:2">
      <c r="A3287" s="49">
        <v>41423</v>
      </c>
      <c r="B3287">
        <v>5.1243400000000001</v>
      </c>
    </row>
    <row r="3288" spans="1:2">
      <c r="A3288" s="49">
        <v>41422</v>
      </c>
      <c r="B3288">
        <v>5.1125300000000005</v>
      </c>
    </row>
    <row r="3289" spans="1:2">
      <c r="A3289" s="49">
        <v>41419</v>
      </c>
      <c r="B3289">
        <v>5.1085399999999996</v>
      </c>
    </row>
    <row r="3290" spans="1:2">
      <c r="A3290" s="49">
        <v>41418</v>
      </c>
      <c r="B3290">
        <v>5.1300100000000004</v>
      </c>
    </row>
    <row r="3291" spans="1:2">
      <c r="A3291" s="49">
        <v>41417</v>
      </c>
      <c r="B3291">
        <v>5.0927899999999999</v>
      </c>
    </row>
    <row r="3292" spans="1:2">
      <c r="A3292" s="49">
        <v>41416</v>
      </c>
      <c r="B3292">
        <v>5.0853099999999998</v>
      </c>
    </row>
    <row r="3293" spans="1:2">
      <c r="A3293" s="49">
        <v>41415</v>
      </c>
      <c r="B3293">
        <v>5.1038300000000003</v>
      </c>
    </row>
    <row r="3294" spans="1:2">
      <c r="A3294" s="49">
        <v>41412</v>
      </c>
      <c r="B3294">
        <v>5.1116299999999999</v>
      </c>
    </row>
    <row r="3295" spans="1:2">
      <c r="A3295" s="49">
        <v>41411</v>
      </c>
      <c r="B3295">
        <v>5.1089700000000002</v>
      </c>
    </row>
    <row r="3296" spans="1:2">
      <c r="A3296" s="49">
        <v>41410</v>
      </c>
      <c r="B3296">
        <v>5.1137500000000005</v>
      </c>
    </row>
    <row r="3297" spans="1:2">
      <c r="A3297" s="49">
        <v>41409</v>
      </c>
      <c r="B3297">
        <v>5.0921099999999999</v>
      </c>
    </row>
    <row r="3298" spans="1:2">
      <c r="A3298" s="49">
        <v>41408</v>
      </c>
      <c r="B3298">
        <v>5.1048900000000001</v>
      </c>
    </row>
    <row r="3299" spans="1:2">
      <c r="A3299" s="49">
        <v>41403</v>
      </c>
      <c r="B3299">
        <v>5.0609599999999997</v>
      </c>
    </row>
    <row r="3300" spans="1:2">
      <c r="A3300" s="49">
        <v>41402</v>
      </c>
      <c r="B3300">
        <v>5.0479799999999999</v>
      </c>
    </row>
    <row r="3301" spans="1:2">
      <c r="A3301" s="49">
        <v>41401</v>
      </c>
      <c r="B3301">
        <v>5.0382400000000001</v>
      </c>
    </row>
    <row r="3302" spans="1:2">
      <c r="A3302" s="49">
        <v>41395</v>
      </c>
      <c r="B3302">
        <v>5.0354100000000006</v>
      </c>
    </row>
    <row r="3303" spans="1:2">
      <c r="A3303" s="49">
        <v>41394</v>
      </c>
      <c r="B3303">
        <v>5.06989</v>
      </c>
    </row>
    <row r="3304" spans="1:2">
      <c r="A3304" s="49">
        <v>41391</v>
      </c>
      <c r="B3304">
        <v>5.0634300000000003</v>
      </c>
    </row>
    <row r="3305" spans="1:2">
      <c r="A3305" s="49">
        <v>41390</v>
      </c>
      <c r="B3305">
        <v>5.0750999999999999</v>
      </c>
    </row>
    <row r="3306" spans="1:2">
      <c r="A3306" s="49">
        <v>41389</v>
      </c>
      <c r="B3306">
        <v>5.11416</v>
      </c>
    </row>
    <row r="3307" spans="1:2">
      <c r="A3307" s="49">
        <v>41388</v>
      </c>
      <c r="B3307">
        <v>5.1220400000000001</v>
      </c>
    </row>
    <row r="3308" spans="1:2">
      <c r="A3308" s="49">
        <v>41387</v>
      </c>
      <c r="B3308">
        <v>5.1070900000000004</v>
      </c>
    </row>
    <row r="3309" spans="1:2">
      <c r="A3309" s="49">
        <v>41384</v>
      </c>
      <c r="B3309">
        <v>5.0914400000000004</v>
      </c>
    </row>
    <row r="3310" spans="1:2">
      <c r="A3310" s="49">
        <v>41383</v>
      </c>
      <c r="B3310">
        <v>5.13131</v>
      </c>
    </row>
    <row r="3311" spans="1:2">
      <c r="A3311" s="49">
        <v>41382</v>
      </c>
      <c r="B3311">
        <v>5.0595300000000005</v>
      </c>
    </row>
    <row r="3312" spans="1:2">
      <c r="A3312" s="49">
        <v>41381</v>
      </c>
      <c r="B3312">
        <v>5.0874600000000001</v>
      </c>
    </row>
    <row r="3313" spans="1:2">
      <c r="A3313" s="49">
        <v>41380</v>
      </c>
      <c r="B3313">
        <v>5.0599800000000004</v>
      </c>
    </row>
    <row r="3314" spans="1:2">
      <c r="A3314" s="49">
        <v>41377</v>
      </c>
      <c r="B3314">
        <v>4.9956899999999997</v>
      </c>
    </row>
    <row r="3315" spans="1:2">
      <c r="A3315" s="49">
        <v>41376</v>
      </c>
      <c r="B3315">
        <v>4.9834399999999999</v>
      </c>
    </row>
    <row r="3316" spans="1:2">
      <c r="A3316" s="49">
        <v>41375</v>
      </c>
      <c r="B3316">
        <v>5.0061499999999999</v>
      </c>
    </row>
    <row r="3317" spans="1:2">
      <c r="A3317" s="49">
        <v>41374</v>
      </c>
      <c r="B3317">
        <v>5.0315399999999997</v>
      </c>
    </row>
    <row r="3318" spans="1:2">
      <c r="A3318" s="49">
        <v>41373</v>
      </c>
      <c r="B3318">
        <v>5.0950699999999998</v>
      </c>
    </row>
    <row r="3319" spans="1:2">
      <c r="A3319" s="49">
        <v>41370</v>
      </c>
      <c r="B3319">
        <v>5.0988799999999994</v>
      </c>
    </row>
    <row r="3320" spans="1:2">
      <c r="A3320" s="49">
        <v>41369</v>
      </c>
      <c r="B3320">
        <v>5.1153500000000003</v>
      </c>
    </row>
    <row r="3321" spans="1:2">
      <c r="A3321" s="49">
        <v>41368</v>
      </c>
      <c r="B3321">
        <v>5.0616399999999997</v>
      </c>
    </row>
    <row r="3322" spans="1:2">
      <c r="A3322" s="49">
        <v>41367</v>
      </c>
      <c r="B3322">
        <v>5.01851</v>
      </c>
    </row>
    <row r="3323" spans="1:2">
      <c r="A3323" s="49">
        <v>41366</v>
      </c>
      <c r="B3323">
        <v>5.0113199999999996</v>
      </c>
    </row>
    <row r="3324" spans="1:2">
      <c r="A3324" s="49">
        <v>41363</v>
      </c>
      <c r="B3324">
        <v>5.0059399999999998</v>
      </c>
    </row>
    <row r="3325" spans="1:2">
      <c r="A3325" s="49">
        <v>41362</v>
      </c>
      <c r="B3325">
        <v>4.9876399999999999</v>
      </c>
    </row>
    <row r="3326" spans="1:2">
      <c r="A3326" s="49">
        <v>41361</v>
      </c>
      <c r="B3326">
        <v>4.9678100000000001</v>
      </c>
    </row>
    <row r="3327" spans="1:2">
      <c r="A3327" s="49">
        <v>41360</v>
      </c>
      <c r="B3327">
        <v>4.97004</v>
      </c>
    </row>
    <row r="3328" spans="1:2">
      <c r="A3328" s="49">
        <v>41359</v>
      </c>
      <c r="B3328">
        <v>4.9529000000000005</v>
      </c>
    </row>
    <row r="3329" spans="1:2">
      <c r="A3329" s="49">
        <v>41356</v>
      </c>
      <c r="B3329">
        <v>4.9788300000000003</v>
      </c>
    </row>
    <row r="3330" spans="1:2">
      <c r="A3330" s="49">
        <v>41355</v>
      </c>
      <c r="B3330">
        <v>4.9724400000000006</v>
      </c>
    </row>
    <row r="3331" spans="1:2">
      <c r="A3331" s="49">
        <v>41354</v>
      </c>
      <c r="B3331">
        <v>4.9811800000000002</v>
      </c>
    </row>
    <row r="3332" spans="1:2">
      <c r="A3332" s="49">
        <v>41353</v>
      </c>
      <c r="B3332">
        <v>4.95946</v>
      </c>
    </row>
    <row r="3333" spans="1:2">
      <c r="A3333" s="49">
        <v>41352</v>
      </c>
      <c r="B3333">
        <v>4.9702800000000007</v>
      </c>
    </row>
    <row r="3334" spans="1:2">
      <c r="A3334" s="49">
        <v>41349</v>
      </c>
      <c r="B3334">
        <v>4.9436100000000005</v>
      </c>
    </row>
    <row r="3335" spans="1:2">
      <c r="A3335" s="49">
        <v>41348</v>
      </c>
      <c r="B3335">
        <v>4.9514800000000001</v>
      </c>
    </row>
    <row r="3336" spans="1:2">
      <c r="A3336" s="49">
        <v>41347</v>
      </c>
      <c r="B3336">
        <v>4.9436599999999995</v>
      </c>
    </row>
    <row r="3337" spans="1:2">
      <c r="A3337" s="49">
        <v>41346</v>
      </c>
      <c r="B3337">
        <v>4.9472100000000001</v>
      </c>
    </row>
    <row r="3338" spans="1:2">
      <c r="A3338" s="49">
        <v>41345</v>
      </c>
      <c r="B3338">
        <v>4.9462999999999999</v>
      </c>
    </row>
    <row r="3339" spans="1:2">
      <c r="A3339" s="49">
        <v>41341</v>
      </c>
      <c r="B3339">
        <v>4.94475</v>
      </c>
    </row>
    <row r="3340" spans="1:2">
      <c r="A3340" s="49">
        <v>41340</v>
      </c>
      <c r="B3340">
        <v>4.9255899999999997</v>
      </c>
    </row>
    <row r="3341" spans="1:2">
      <c r="A3341" s="49">
        <v>41339</v>
      </c>
      <c r="B3341">
        <v>4.9336700000000002</v>
      </c>
    </row>
    <row r="3342" spans="1:2">
      <c r="A3342" s="49">
        <v>41338</v>
      </c>
      <c r="B3342">
        <v>4.9435599999999997</v>
      </c>
    </row>
    <row r="3343" spans="1:2">
      <c r="A3343" s="49">
        <v>41335</v>
      </c>
      <c r="B3343">
        <v>4.9238400000000002</v>
      </c>
    </row>
    <row r="3344" spans="1:2">
      <c r="A3344" s="49">
        <v>41334</v>
      </c>
      <c r="B3344">
        <v>4.9042700000000004</v>
      </c>
    </row>
    <row r="3345" spans="1:2">
      <c r="A3345" s="49">
        <v>41333</v>
      </c>
      <c r="B3345">
        <v>4.9172500000000001</v>
      </c>
    </row>
    <row r="3346" spans="1:2">
      <c r="A3346" s="49">
        <v>41332</v>
      </c>
      <c r="B3346">
        <v>4.9100099999999998</v>
      </c>
    </row>
    <row r="3347" spans="1:2">
      <c r="A3347" s="49">
        <v>41331</v>
      </c>
      <c r="B3347">
        <v>4.8658799999999998</v>
      </c>
    </row>
    <row r="3348" spans="1:2">
      <c r="A3348" s="49">
        <v>41328</v>
      </c>
      <c r="B3348">
        <v>4.8706300000000002</v>
      </c>
    </row>
    <row r="3349" spans="1:2">
      <c r="A3349" s="49">
        <v>41327</v>
      </c>
      <c r="B3349">
        <v>4.8444500000000001</v>
      </c>
    </row>
    <row r="3350" spans="1:2">
      <c r="A3350" s="49">
        <v>41326</v>
      </c>
      <c r="B3350">
        <v>4.8154300000000001</v>
      </c>
    </row>
    <row r="3351" spans="1:2">
      <c r="A3351" s="49">
        <v>41325</v>
      </c>
      <c r="B3351">
        <v>4.8253700000000004</v>
      </c>
    </row>
    <row r="3352" spans="1:2">
      <c r="A3352" s="49">
        <v>41324</v>
      </c>
      <c r="B3352">
        <v>4.8296299999999999</v>
      </c>
    </row>
    <row r="3353" spans="1:2">
      <c r="A3353" s="49">
        <v>41321</v>
      </c>
      <c r="B3353">
        <v>4.8311299999999999</v>
      </c>
    </row>
    <row r="3354" spans="1:2">
      <c r="A3354" s="49">
        <v>41320</v>
      </c>
      <c r="B3354">
        <v>4.8258799999999997</v>
      </c>
    </row>
    <row r="3355" spans="1:2">
      <c r="A3355" s="49">
        <v>41319</v>
      </c>
      <c r="B3355">
        <v>4.8245800000000001</v>
      </c>
    </row>
    <row r="3356" spans="1:2">
      <c r="A3356" s="49">
        <v>41318</v>
      </c>
      <c r="B3356">
        <v>4.8409599999999999</v>
      </c>
    </row>
    <row r="3357" spans="1:2">
      <c r="A3357" s="49">
        <v>41317</v>
      </c>
      <c r="B3357">
        <v>4.8389899999999999</v>
      </c>
    </row>
    <row r="3358" spans="1:2">
      <c r="A3358" s="49">
        <v>41314</v>
      </c>
      <c r="B3358">
        <v>4.83805</v>
      </c>
    </row>
    <row r="3359" spans="1:2">
      <c r="A3359" s="49">
        <v>41313</v>
      </c>
      <c r="B3359">
        <v>4.8203499999999995</v>
      </c>
    </row>
    <row r="3360" spans="1:2">
      <c r="A3360" s="49">
        <v>41312</v>
      </c>
      <c r="B3360">
        <v>4.8072600000000003</v>
      </c>
    </row>
    <row r="3361" spans="1:2">
      <c r="A3361" s="49">
        <v>41311</v>
      </c>
      <c r="B3361">
        <v>4.8368799999999998</v>
      </c>
    </row>
    <row r="3362" spans="1:2">
      <c r="A3362" s="49">
        <v>41310</v>
      </c>
      <c r="B3362">
        <v>4.8033900000000003</v>
      </c>
    </row>
    <row r="3363" spans="1:2">
      <c r="A3363" s="49">
        <v>41307</v>
      </c>
      <c r="B3363">
        <v>4.8184199999999997</v>
      </c>
    </row>
    <row r="3364" spans="1:2">
      <c r="A3364" s="49">
        <v>41306</v>
      </c>
      <c r="B3364">
        <v>4.8262799999999997</v>
      </c>
    </row>
    <row r="3365" spans="1:2">
      <c r="A3365" s="49">
        <v>41305</v>
      </c>
      <c r="B3365">
        <v>4.8272899999999996</v>
      </c>
    </row>
    <row r="3366" spans="1:2">
      <c r="A3366" s="49">
        <v>41304</v>
      </c>
      <c r="B3366">
        <v>4.8439700000000006</v>
      </c>
    </row>
    <row r="3367" spans="1:2">
      <c r="A3367" s="49">
        <v>41303</v>
      </c>
      <c r="B3367">
        <v>4.8333899999999996</v>
      </c>
    </row>
    <row r="3368" spans="1:2">
      <c r="A3368" s="49">
        <v>41300</v>
      </c>
      <c r="B3368">
        <v>4.8301699999999999</v>
      </c>
    </row>
    <row r="3369" spans="1:2">
      <c r="A3369" s="49">
        <v>41299</v>
      </c>
      <c r="B3369">
        <v>4.8508200000000006</v>
      </c>
    </row>
    <row r="3370" spans="1:2">
      <c r="A3370" s="49">
        <v>41298</v>
      </c>
      <c r="B3370">
        <v>4.8614899999999999</v>
      </c>
    </row>
    <row r="3371" spans="1:2">
      <c r="A3371" s="49">
        <v>41297</v>
      </c>
      <c r="B3371">
        <v>4.8543500000000002</v>
      </c>
    </row>
    <row r="3372" spans="1:2">
      <c r="A3372" s="49">
        <v>41296</v>
      </c>
      <c r="B3372">
        <v>4.8716799999999996</v>
      </c>
    </row>
    <row r="3373" spans="1:2">
      <c r="A3373" s="49">
        <v>41293</v>
      </c>
      <c r="B3373">
        <v>4.8601000000000001</v>
      </c>
    </row>
    <row r="3374" spans="1:2">
      <c r="A3374" s="49">
        <v>41292</v>
      </c>
      <c r="B3374">
        <v>4.8805100000000001</v>
      </c>
    </row>
    <row r="3375" spans="1:2">
      <c r="A3375" s="49">
        <v>41291</v>
      </c>
      <c r="B3375">
        <v>4.8810899999999995</v>
      </c>
    </row>
    <row r="3376" spans="1:2">
      <c r="A3376" s="49">
        <v>41290</v>
      </c>
      <c r="B3376">
        <v>4.8682400000000001</v>
      </c>
    </row>
    <row r="3377" spans="1:2">
      <c r="A3377" s="49">
        <v>41289</v>
      </c>
      <c r="B3377">
        <v>4.8662399999999995</v>
      </c>
    </row>
    <row r="3378" spans="1:2">
      <c r="A3378" s="49">
        <v>41286</v>
      </c>
      <c r="B3378">
        <v>4.8683199999999998</v>
      </c>
    </row>
    <row r="3379" spans="1:2">
      <c r="A3379" s="49">
        <v>41285</v>
      </c>
      <c r="B3379">
        <v>4.8790899999999997</v>
      </c>
    </row>
    <row r="3380" spans="1:2">
      <c r="A3380" s="49">
        <v>41284</v>
      </c>
      <c r="B3380">
        <v>4.8881700000000006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63A0-F022-7C47-A8F2-7FEDC482AC3D}">
  <dimension ref="A1:H166"/>
  <sheetViews>
    <sheetView zoomScale="135" workbookViewId="0">
      <selection activeCell="E11" sqref="E11"/>
    </sheetView>
  </sheetViews>
  <sheetFormatPr baseColWidth="10" defaultRowHeight="16"/>
  <cols>
    <col min="3" max="3" width="19.1640625" customWidth="1"/>
    <col min="4" max="4" width="20.33203125" customWidth="1"/>
    <col min="5" max="5" width="26.1640625" customWidth="1"/>
  </cols>
  <sheetData>
    <row r="1" spans="1:8" ht="17" thickBot="1">
      <c r="A1" s="92" t="s">
        <v>167</v>
      </c>
      <c r="B1" s="93"/>
      <c r="C1" s="80" t="s">
        <v>168</v>
      </c>
      <c r="D1" s="81" t="s">
        <v>169</v>
      </c>
      <c r="E1" s="81" t="s">
        <v>170</v>
      </c>
    </row>
    <row r="2" spans="1:8">
      <c r="A2" s="94" t="s">
        <v>171</v>
      </c>
      <c r="B2" s="96" t="s">
        <v>172</v>
      </c>
      <c r="C2" s="98" t="s">
        <v>173</v>
      </c>
      <c r="D2" s="90" t="s">
        <v>173</v>
      </c>
      <c r="E2" s="90" t="s">
        <v>173</v>
      </c>
      <c r="H2" s="79" t="s">
        <v>166</v>
      </c>
    </row>
    <row r="3" spans="1:8" ht="17" thickBot="1">
      <c r="A3" s="95"/>
      <c r="B3" s="97" t="s">
        <v>174</v>
      </c>
      <c r="C3" s="99"/>
      <c r="D3" s="91"/>
      <c r="E3" s="91"/>
    </row>
    <row r="4" spans="1:8">
      <c r="A4" s="82">
        <v>2013</v>
      </c>
      <c r="B4" s="83" t="s">
        <v>142</v>
      </c>
      <c r="C4" s="84">
        <v>38714</v>
      </c>
      <c r="D4" s="85">
        <v>21712</v>
      </c>
      <c r="E4" s="85">
        <v>17002</v>
      </c>
    </row>
    <row r="5" spans="1:8">
      <c r="A5" s="68">
        <v>2013</v>
      </c>
      <c r="B5" s="69" t="s">
        <v>143</v>
      </c>
      <c r="C5" s="67">
        <v>41763</v>
      </c>
      <c r="D5" s="86">
        <v>26484</v>
      </c>
      <c r="E5" s="86">
        <v>15279</v>
      </c>
    </row>
    <row r="6" spans="1:8">
      <c r="A6" s="68">
        <v>2013</v>
      </c>
      <c r="B6" s="69" t="s">
        <v>144</v>
      </c>
      <c r="C6" s="67">
        <v>44356</v>
      </c>
      <c r="D6" s="86">
        <v>28370</v>
      </c>
      <c r="E6" s="86">
        <v>15986</v>
      </c>
    </row>
    <row r="7" spans="1:8">
      <c r="A7" s="68">
        <v>2013</v>
      </c>
      <c r="B7" s="69" t="s">
        <v>145</v>
      </c>
      <c r="C7" s="67">
        <v>44333</v>
      </c>
      <c r="D7" s="86">
        <v>29849</v>
      </c>
      <c r="E7" s="86">
        <v>14484</v>
      </c>
    </row>
    <row r="8" spans="1:8">
      <c r="A8" s="68">
        <v>2013</v>
      </c>
      <c r="B8" s="69" t="s">
        <v>146</v>
      </c>
      <c r="C8" s="67">
        <v>40879</v>
      </c>
      <c r="D8" s="86">
        <v>26383</v>
      </c>
      <c r="E8" s="86">
        <v>14496</v>
      </c>
    </row>
    <row r="9" spans="1:8">
      <c r="A9" s="68">
        <v>2013</v>
      </c>
      <c r="B9" s="69" t="s">
        <v>147</v>
      </c>
      <c r="C9" s="67">
        <v>41707</v>
      </c>
      <c r="D9" s="86">
        <v>28243</v>
      </c>
      <c r="E9" s="86">
        <v>13464</v>
      </c>
    </row>
    <row r="10" spans="1:8">
      <c r="A10" s="68">
        <v>2013</v>
      </c>
      <c r="B10" s="69" t="s">
        <v>148</v>
      </c>
      <c r="C10" s="67">
        <v>43585</v>
      </c>
      <c r="D10" s="86">
        <v>30263</v>
      </c>
      <c r="E10" s="86">
        <v>13322</v>
      </c>
    </row>
    <row r="11" spans="1:8">
      <c r="A11" s="68">
        <v>2013</v>
      </c>
      <c r="B11" s="69" t="s">
        <v>149</v>
      </c>
      <c r="C11" s="67">
        <v>42399</v>
      </c>
      <c r="D11" s="86">
        <v>28351</v>
      </c>
      <c r="E11" s="86">
        <v>14048</v>
      </c>
    </row>
    <row r="12" spans="1:8">
      <c r="A12" s="68">
        <v>2013</v>
      </c>
      <c r="B12" s="69" t="s">
        <v>150</v>
      </c>
      <c r="C12" s="67">
        <v>44675</v>
      </c>
      <c r="D12" s="86">
        <v>28692</v>
      </c>
      <c r="E12" s="86">
        <v>15983</v>
      </c>
    </row>
    <row r="13" spans="1:8">
      <c r="A13" s="68">
        <v>2013</v>
      </c>
      <c r="B13" s="69" t="s">
        <v>151</v>
      </c>
      <c r="C13" s="67">
        <v>43390</v>
      </c>
      <c r="D13" s="86">
        <v>30648</v>
      </c>
      <c r="E13" s="86">
        <v>12742</v>
      </c>
    </row>
    <row r="14" spans="1:8">
      <c r="A14" s="68">
        <v>2013</v>
      </c>
      <c r="B14" s="69" t="s">
        <v>152</v>
      </c>
      <c r="C14" s="67">
        <v>46669</v>
      </c>
      <c r="D14" s="86">
        <v>29793</v>
      </c>
      <c r="E14" s="86">
        <v>16876</v>
      </c>
    </row>
    <row r="15" spans="1:8" ht="17" thickBot="1">
      <c r="A15" s="70">
        <v>2013</v>
      </c>
      <c r="B15" s="71" t="s">
        <v>153</v>
      </c>
      <c r="C15" s="72">
        <v>49366</v>
      </c>
      <c r="D15" s="87">
        <v>32481</v>
      </c>
      <c r="E15" s="87">
        <v>16885</v>
      </c>
    </row>
    <row r="16" spans="1:8">
      <c r="A16" s="82">
        <v>2014</v>
      </c>
      <c r="B16" s="83" t="s">
        <v>142</v>
      </c>
      <c r="C16" s="84">
        <v>39529</v>
      </c>
      <c r="D16" s="85">
        <v>20977</v>
      </c>
      <c r="E16" s="85">
        <v>18552</v>
      </c>
    </row>
    <row r="17" spans="1:5">
      <c r="A17" s="68">
        <v>2014</v>
      </c>
      <c r="B17" s="69" t="s">
        <v>143</v>
      </c>
      <c r="C17" s="67">
        <v>36339</v>
      </c>
      <c r="D17" s="86">
        <v>24089</v>
      </c>
      <c r="E17" s="86">
        <v>12250</v>
      </c>
    </row>
    <row r="18" spans="1:5">
      <c r="A18" s="68">
        <v>2014</v>
      </c>
      <c r="B18" s="69" t="s">
        <v>144</v>
      </c>
      <c r="C18" s="67">
        <v>46944</v>
      </c>
      <c r="D18" s="86">
        <v>27372</v>
      </c>
      <c r="E18" s="86">
        <v>19572</v>
      </c>
    </row>
    <row r="19" spans="1:5">
      <c r="A19" s="68">
        <v>2014</v>
      </c>
      <c r="B19" s="69" t="s">
        <v>145</v>
      </c>
      <c r="C19" s="67">
        <v>47522</v>
      </c>
      <c r="D19" s="86">
        <v>27753</v>
      </c>
      <c r="E19" s="86">
        <v>19769</v>
      </c>
    </row>
    <row r="20" spans="1:5">
      <c r="A20" s="68">
        <v>2014</v>
      </c>
      <c r="B20" s="69" t="s">
        <v>146</v>
      </c>
      <c r="C20" s="67">
        <v>43945</v>
      </c>
      <c r="D20" s="86">
        <v>26159</v>
      </c>
      <c r="E20" s="86">
        <v>17786</v>
      </c>
    </row>
    <row r="21" spans="1:5">
      <c r="A21" s="68">
        <v>2014</v>
      </c>
      <c r="B21" s="69" t="s">
        <v>147</v>
      </c>
      <c r="C21" s="67">
        <v>40600</v>
      </c>
      <c r="D21" s="86">
        <v>26745</v>
      </c>
      <c r="E21" s="86">
        <v>13855</v>
      </c>
    </row>
    <row r="22" spans="1:5">
      <c r="A22" s="68">
        <v>2014</v>
      </c>
      <c r="B22" s="69" t="s">
        <v>148</v>
      </c>
      <c r="C22" s="67">
        <v>46185</v>
      </c>
      <c r="D22" s="86">
        <v>29153</v>
      </c>
      <c r="E22" s="86">
        <v>17032</v>
      </c>
    </row>
    <row r="23" spans="1:5">
      <c r="A23" s="68">
        <v>2014</v>
      </c>
      <c r="B23" s="69" t="s">
        <v>149</v>
      </c>
      <c r="C23" s="67">
        <v>41413</v>
      </c>
      <c r="D23" s="86">
        <v>25278</v>
      </c>
      <c r="E23" s="86">
        <v>16135</v>
      </c>
    </row>
    <row r="24" spans="1:5">
      <c r="A24" s="68">
        <v>2014</v>
      </c>
      <c r="B24" s="69" t="s">
        <v>150</v>
      </c>
      <c r="C24" s="67">
        <v>38054</v>
      </c>
      <c r="D24" s="86">
        <v>26037</v>
      </c>
      <c r="E24" s="86">
        <v>12017</v>
      </c>
    </row>
    <row r="25" spans="1:5">
      <c r="A25" s="68">
        <v>2014</v>
      </c>
      <c r="B25" s="69" t="s">
        <v>151</v>
      </c>
      <c r="C25" s="67">
        <v>41502</v>
      </c>
      <c r="D25" s="86">
        <v>26785</v>
      </c>
      <c r="E25" s="86">
        <v>14717</v>
      </c>
    </row>
    <row r="26" spans="1:5">
      <c r="A26" s="68">
        <v>2014</v>
      </c>
      <c r="B26" s="69" t="s">
        <v>152</v>
      </c>
      <c r="C26" s="67">
        <v>36681</v>
      </c>
      <c r="D26" s="86">
        <v>23072</v>
      </c>
      <c r="E26" s="86">
        <v>13609</v>
      </c>
    </row>
    <row r="27" spans="1:5" ht="17" thickBot="1">
      <c r="A27" s="70">
        <v>2014</v>
      </c>
      <c r="B27" s="71" t="s">
        <v>153</v>
      </c>
      <c r="C27" s="72">
        <v>38093</v>
      </c>
      <c r="D27" s="87">
        <v>24457</v>
      </c>
      <c r="E27" s="87">
        <v>13636</v>
      </c>
    </row>
    <row r="28" spans="1:5">
      <c r="A28" s="82">
        <v>2015</v>
      </c>
      <c r="B28" s="83" t="s">
        <v>142</v>
      </c>
      <c r="C28" s="84">
        <v>27901</v>
      </c>
      <c r="D28" s="85">
        <v>12156</v>
      </c>
      <c r="E28" s="85">
        <v>15745</v>
      </c>
    </row>
    <row r="29" spans="1:5">
      <c r="A29" s="68">
        <v>2015</v>
      </c>
      <c r="B29" s="69" t="s">
        <v>143</v>
      </c>
      <c r="C29" s="67">
        <v>29401</v>
      </c>
      <c r="D29" s="86">
        <v>15418</v>
      </c>
      <c r="E29" s="86">
        <v>13983</v>
      </c>
    </row>
    <row r="30" spans="1:5">
      <c r="A30" s="68">
        <v>2015</v>
      </c>
      <c r="B30" s="69" t="s">
        <v>144</v>
      </c>
      <c r="C30" s="67">
        <v>32905</v>
      </c>
      <c r="D30" s="86">
        <v>17082</v>
      </c>
      <c r="E30" s="86">
        <v>15823</v>
      </c>
    </row>
    <row r="31" spans="1:5">
      <c r="A31" s="68">
        <v>2015</v>
      </c>
      <c r="B31" s="69" t="s">
        <v>145</v>
      </c>
      <c r="C31" s="67">
        <v>30715</v>
      </c>
      <c r="D31" s="86">
        <v>16170</v>
      </c>
      <c r="E31" s="86">
        <v>14545</v>
      </c>
    </row>
    <row r="32" spans="1:5">
      <c r="A32" s="68">
        <v>2015</v>
      </c>
      <c r="B32" s="69" t="s">
        <v>146</v>
      </c>
      <c r="C32" s="67">
        <v>30654</v>
      </c>
      <c r="D32" s="86">
        <v>15290</v>
      </c>
      <c r="E32" s="86">
        <v>15364</v>
      </c>
    </row>
    <row r="33" spans="1:5">
      <c r="A33" s="68">
        <v>2015</v>
      </c>
      <c r="B33" s="69" t="s">
        <v>147</v>
      </c>
      <c r="C33" s="67">
        <v>30088</v>
      </c>
      <c r="D33" s="86">
        <v>16221</v>
      </c>
      <c r="E33" s="86">
        <v>13867</v>
      </c>
    </row>
    <row r="34" spans="1:5">
      <c r="A34" s="68">
        <v>2015</v>
      </c>
      <c r="B34" s="69" t="s">
        <v>148</v>
      </c>
      <c r="C34" s="67">
        <v>27322</v>
      </c>
      <c r="D34" s="86">
        <v>16763</v>
      </c>
      <c r="E34" s="86">
        <v>10559</v>
      </c>
    </row>
    <row r="35" spans="1:5">
      <c r="A35" s="68">
        <v>2015</v>
      </c>
      <c r="B35" s="69" t="s">
        <v>149</v>
      </c>
      <c r="C35" s="67">
        <v>25034</v>
      </c>
      <c r="D35" s="86">
        <v>16232</v>
      </c>
      <c r="E35" s="86">
        <v>8802</v>
      </c>
    </row>
    <row r="36" spans="1:5">
      <c r="A36" s="68">
        <v>2015</v>
      </c>
      <c r="B36" s="69" t="s">
        <v>150</v>
      </c>
      <c r="C36" s="67">
        <v>26343</v>
      </c>
      <c r="D36" s="86">
        <v>16831</v>
      </c>
      <c r="E36" s="86">
        <v>9512</v>
      </c>
    </row>
    <row r="37" spans="1:5">
      <c r="A37" s="68">
        <v>2015</v>
      </c>
      <c r="B37" s="69" t="s">
        <v>151</v>
      </c>
      <c r="C37" s="67">
        <v>26964</v>
      </c>
      <c r="D37" s="86">
        <v>16917</v>
      </c>
      <c r="E37" s="86">
        <v>10047</v>
      </c>
    </row>
    <row r="38" spans="1:5">
      <c r="A38" s="68">
        <v>2015</v>
      </c>
      <c r="B38" s="69" t="s">
        <v>152</v>
      </c>
      <c r="C38" s="67">
        <v>25384</v>
      </c>
      <c r="D38" s="86">
        <v>16434</v>
      </c>
      <c r="E38" s="86">
        <v>8950</v>
      </c>
    </row>
    <row r="39" spans="1:5" ht="17" thickBot="1">
      <c r="A39" s="70">
        <v>2015</v>
      </c>
      <c r="B39" s="71" t="s">
        <v>153</v>
      </c>
      <c r="C39" s="72">
        <v>28708</v>
      </c>
      <c r="D39" s="87">
        <v>17505</v>
      </c>
      <c r="E39" s="87">
        <v>11203</v>
      </c>
    </row>
    <row r="40" spans="1:5">
      <c r="A40" s="82">
        <v>2016</v>
      </c>
      <c r="B40" s="83" t="s">
        <v>142</v>
      </c>
      <c r="C40" s="84">
        <v>17149</v>
      </c>
      <c r="D40" s="85">
        <v>9844</v>
      </c>
      <c r="E40" s="85">
        <v>7305</v>
      </c>
    </row>
    <row r="41" spans="1:5">
      <c r="A41" s="68">
        <v>2016</v>
      </c>
      <c r="B41" s="69" t="s">
        <v>143</v>
      </c>
      <c r="C41" s="67">
        <v>20135</v>
      </c>
      <c r="D41" s="86">
        <v>12861</v>
      </c>
      <c r="E41" s="86">
        <v>7274</v>
      </c>
    </row>
    <row r="42" spans="1:5">
      <c r="A42" s="68">
        <v>2016</v>
      </c>
      <c r="B42" s="69" t="s">
        <v>144</v>
      </c>
      <c r="C42" s="67">
        <v>23185</v>
      </c>
      <c r="D42" s="86">
        <v>15352</v>
      </c>
      <c r="E42" s="86">
        <v>7833</v>
      </c>
    </row>
    <row r="43" spans="1:5">
      <c r="A43" s="68">
        <v>2016</v>
      </c>
      <c r="B43" s="69" t="s">
        <v>145</v>
      </c>
      <c r="C43" s="67">
        <v>21750</v>
      </c>
      <c r="D43" s="86">
        <v>15113</v>
      </c>
      <c r="E43" s="86">
        <v>6637</v>
      </c>
    </row>
    <row r="44" spans="1:5">
      <c r="A44" s="68">
        <v>2016</v>
      </c>
      <c r="B44" s="69" t="s">
        <v>146</v>
      </c>
      <c r="C44" s="67">
        <v>22042</v>
      </c>
      <c r="D44" s="86">
        <v>14437</v>
      </c>
      <c r="E44" s="86">
        <v>7605</v>
      </c>
    </row>
    <row r="45" spans="1:5">
      <c r="A45" s="68">
        <v>2016</v>
      </c>
      <c r="B45" s="69" t="s">
        <v>147</v>
      </c>
      <c r="C45" s="67">
        <v>24038</v>
      </c>
      <c r="D45" s="86">
        <v>15982</v>
      </c>
      <c r="E45" s="86">
        <v>8056</v>
      </c>
    </row>
    <row r="46" spans="1:5">
      <c r="A46" s="68">
        <v>2016</v>
      </c>
      <c r="B46" s="69" t="s">
        <v>148</v>
      </c>
      <c r="C46" s="67">
        <v>22445</v>
      </c>
      <c r="D46" s="86">
        <v>16144</v>
      </c>
      <c r="E46" s="86">
        <v>6301</v>
      </c>
    </row>
    <row r="47" spans="1:5">
      <c r="A47" s="68">
        <v>2016</v>
      </c>
      <c r="B47" s="69" t="s">
        <v>149</v>
      </c>
      <c r="C47" s="67">
        <v>23105</v>
      </c>
      <c r="D47" s="86">
        <v>18449</v>
      </c>
      <c r="E47" s="86">
        <v>4656</v>
      </c>
    </row>
    <row r="48" spans="1:5">
      <c r="A48" s="68">
        <v>2016</v>
      </c>
      <c r="B48" s="69" t="s">
        <v>150</v>
      </c>
      <c r="C48" s="67">
        <v>25369</v>
      </c>
      <c r="D48" s="86">
        <v>17959</v>
      </c>
      <c r="E48" s="86">
        <v>7410</v>
      </c>
    </row>
    <row r="49" spans="1:5">
      <c r="A49" s="68">
        <v>2016</v>
      </c>
      <c r="B49" s="69" t="s">
        <v>151</v>
      </c>
      <c r="C49" s="67">
        <v>24751</v>
      </c>
      <c r="D49" s="86">
        <v>18180</v>
      </c>
      <c r="E49" s="86">
        <v>6571</v>
      </c>
    </row>
    <row r="50" spans="1:5">
      <c r="A50" s="68">
        <v>2016</v>
      </c>
      <c r="B50" s="69" t="s">
        <v>152</v>
      </c>
      <c r="C50" s="67">
        <v>26532</v>
      </c>
      <c r="D50" s="86">
        <v>17615</v>
      </c>
      <c r="E50" s="86">
        <v>8917</v>
      </c>
    </row>
    <row r="51" spans="1:5" ht="17" thickBot="1">
      <c r="A51" s="70">
        <v>2016</v>
      </c>
      <c r="B51" s="71" t="s">
        <v>153</v>
      </c>
      <c r="C51" s="72">
        <v>31209</v>
      </c>
      <c r="D51" s="87">
        <v>19557</v>
      </c>
      <c r="E51" s="87">
        <v>11652</v>
      </c>
    </row>
    <row r="52" spans="1:5">
      <c r="A52" s="82">
        <v>2017</v>
      </c>
      <c r="B52" s="83" t="s">
        <v>142</v>
      </c>
      <c r="C52" s="84">
        <v>25424</v>
      </c>
      <c r="D52" s="85">
        <v>13618</v>
      </c>
      <c r="E52" s="85">
        <v>11806</v>
      </c>
    </row>
    <row r="53" spans="1:5">
      <c r="A53" s="68">
        <v>2017</v>
      </c>
      <c r="B53" s="69" t="s">
        <v>143</v>
      </c>
      <c r="C53" s="67">
        <v>25820</v>
      </c>
      <c r="D53" s="86">
        <v>15476</v>
      </c>
      <c r="E53" s="86">
        <v>10344</v>
      </c>
    </row>
    <row r="54" spans="1:5">
      <c r="A54" s="68">
        <v>2017</v>
      </c>
      <c r="B54" s="69" t="s">
        <v>144</v>
      </c>
      <c r="C54" s="67">
        <v>31329</v>
      </c>
      <c r="D54" s="86">
        <v>19003</v>
      </c>
      <c r="E54" s="86">
        <v>12326</v>
      </c>
    </row>
    <row r="55" spans="1:5">
      <c r="A55" s="68">
        <v>2017</v>
      </c>
      <c r="B55" s="69" t="s">
        <v>145</v>
      </c>
      <c r="C55" s="67">
        <v>26049</v>
      </c>
      <c r="D55" s="86">
        <v>18264</v>
      </c>
      <c r="E55" s="86">
        <v>7785</v>
      </c>
    </row>
    <row r="56" spans="1:5">
      <c r="A56" s="68">
        <v>2017</v>
      </c>
      <c r="B56" s="69" t="s">
        <v>146</v>
      </c>
      <c r="C56" s="67">
        <v>28230</v>
      </c>
      <c r="D56" s="86">
        <v>19636</v>
      </c>
      <c r="E56" s="86">
        <v>8594</v>
      </c>
    </row>
    <row r="57" spans="1:5">
      <c r="A57" s="68">
        <v>2017</v>
      </c>
      <c r="B57" s="69" t="s">
        <v>147</v>
      </c>
      <c r="C57" s="67">
        <v>29515</v>
      </c>
      <c r="D57" s="86">
        <v>20820</v>
      </c>
      <c r="E57" s="86">
        <v>8695</v>
      </c>
    </row>
    <row r="58" spans="1:5">
      <c r="A58" s="68">
        <v>2017</v>
      </c>
      <c r="B58" s="69" t="s">
        <v>148</v>
      </c>
      <c r="C58" s="67">
        <v>24634</v>
      </c>
      <c r="D58" s="86">
        <v>20842</v>
      </c>
      <c r="E58" s="86">
        <v>3792</v>
      </c>
    </row>
    <row r="59" spans="1:5">
      <c r="A59" s="68">
        <v>2017</v>
      </c>
      <c r="B59" s="69" t="s">
        <v>149</v>
      </c>
      <c r="C59" s="67">
        <v>29056</v>
      </c>
      <c r="D59" s="86">
        <v>22447</v>
      </c>
      <c r="E59" s="86">
        <v>6609</v>
      </c>
    </row>
    <row r="60" spans="1:5">
      <c r="A60" s="68">
        <v>2017</v>
      </c>
      <c r="B60" s="69" t="s">
        <v>150</v>
      </c>
      <c r="C60" s="67">
        <v>30751</v>
      </c>
      <c r="D60" s="86">
        <v>20558</v>
      </c>
      <c r="E60" s="86">
        <v>10193</v>
      </c>
    </row>
    <row r="61" spans="1:5">
      <c r="A61" s="68">
        <v>2017</v>
      </c>
      <c r="B61" s="69" t="s">
        <v>151</v>
      </c>
      <c r="C61" s="67">
        <v>31523</v>
      </c>
      <c r="D61" s="86">
        <v>21526</v>
      </c>
      <c r="E61" s="86">
        <v>9997</v>
      </c>
    </row>
    <row r="62" spans="1:5">
      <c r="A62" s="68">
        <v>2017</v>
      </c>
      <c r="B62" s="69" t="s">
        <v>152</v>
      </c>
      <c r="C62" s="67">
        <v>33421</v>
      </c>
      <c r="D62" s="86">
        <v>22012</v>
      </c>
      <c r="E62" s="86">
        <v>11409</v>
      </c>
    </row>
    <row r="63" spans="1:5" ht="17" thickBot="1">
      <c r="A63" s="70">
        <v>2017</v>
      </c>
      <c r="B63" s="71" t="s">
        <v>153</v>
      </c>
      <c r="C63" s="72">
        <v>37191</v>
      </c>
      <c r="D63" s="87">
        <v>24182</v>
      </c>
      <c r="E63" s="87">
        <v>13009</v>
      </c>
    </row>
    <row r="64" spans="1:5">
      <c r="A64" s="82">
        <v>2018</v>
      </c>
      <c r="B64" s="83" t="s">
        <v>142</v>
      </c>
      <c r="C64" s="84">
        <v>33620</v>
      </c>
      <c r="D64" s="85">
        <v>16726</v>
      </c>
      <c r="E64" s="85">
        <v>16894</v>
      </c>
    </row>
    <row r="65" spans="1:5">
      <c r="A65" s="68">
        <v>2018</v>
      </c>
      <c r="B65" s="69" t="s">
        <v>143</v>
      </c>
      <c r="C65" s="67">
        <v>31305</v>
      </c>
      <c r="D65" s="86">
        <v>19130</v>
      </c>
      <c r="E65" s="86">
        <v>12175</v>
      </c>
    </row>
    <row r="66" spans="1:5">
      <c r="A66" s="68">
        <v>2018</v>
      </c>
      <c r="B66" s="69" t="s">
        <v>144</v>
      </c>
      <c r="C66" s="67">
        <v>36638</v>
      </c>
      <c r="D66" s="86">
        <v>21659</v>
      </c>
      <c r="E66" s="86">
        <v>14979</v>
      </c>
    </row>
    <row r="67" spans="1:5">
      <c r="A67" s="68">
        <v>2018</v>
      </c>
      <c r="B67" s="69" t="s">
        <v>145</v>
      </c>
      <c r="C67" s="67">
        <v>36013</v>
      </c>
      <c r="D67" s="86">
        <v>20991</v>
      </c>
      <c r="E67" s="86">
        <v>15022</v>
      </c>
    </row>
    <row r="68" spans="1:5">
      <c r="A68" s="68">
        <v>2018</v>
      </c>
      <c r="B68" s="69" t="s">
        <v>146</v>
      </c>
      <c r="C68" s="67">
        <v>36542</v>
      </c>
      <c r="D68" s="86">
        <v>21354</v>
      </c>
      <c r="E68" s="86">
        <v>15188</v>
      </c>
    </row>
    <row r="69" spans="1:5">
      <c r="A69" s="68">
        <v>2018</v>
      </c>
      <c r="B69" s="69" t="s">
        <v>147</v>
      </c>
      <c r="C69" s="67">
        <v>36328</v>
      </c>
      <c r="D69" s="86">
        <v>21061</v>
      </c>
      <c r="E69" s="86">
        <v>15267</v>
      </c>
    </row>
    <row r="70" spans="1:5">
      <c r="A70" s="68">
        <v>2018</v>
      </c>
      <c r="B70" s="69" t="s">
        <v>148</v>
      </c>
      <c r="C70" s="67">
        <v>34367</v>
      </c>
      <c r="D70" s="86">
        <v>21244</v>
      </c>
      <c r="E70" s="86">
        <v>13123</v>
      </c>
    </row>
    <row r="71" spans="1:5">
      <c r="A71" s="68">
        <v>2018</v>
      </c>
      <c r="B71" s="69" t="s">
        <v>149</v>
      </c>
      <c r="C71" s="67">
        <v>37524</v>
      </c>
      <c r="D71" s="86">
        <v>21671</v>
      </c>
      <c r="E71" s="86">
        <v>15853</v>
      </c>
    </row>
    <row r="72" spans="1:5">
      <c r="A72" s="68">
        <v>2018</v>
      </c>
      <c r="B72" s="69" t="s">
        <v>150</v>
      </c>
      <c r="C72" s="67">
        <v>38678</v>
      </c>
      <c r="D72" s="86">
        <v>19809</v>
      </c>
      <c r="E72" s="86">
        <v>18869</v>
      </c>
    </row>
    <row r="73" spans="1:5">
      <c r="A73" s="68">
        <v>2018</v>
      </c>
      <c r="B73" s="69" t="s">
        <v>151</v>
      </c>
      <c r="C73" s="67">
        <v>41349</v>
      </c>
      <c r="D73" s="86">
        <v>21500</v>
      </c>
      <c r="E73" s="86">
        <v>19849</v>
      </c>
    </row>
    <row r="74" spans="1:5">
      <c r="A74" s="68">
        <v>2018</v>
      </c>
      <c r="B74" s="69" t="s">
        <v>152</v>
      </c>
      <c r="C74" s="67">
        <v>40277</v>
      </c>
      <c r="D74" s="86">
        <v>21282</v>
      </c>
      <c r="E74" s="86">
        <v>18995</v>
      </c>
    </row>
    <row r="75" spans="1:5" ht="17" thickBot="1">
      <c r="A75" s="70">
        <v>2018</v>
      </c>
      <c r="B75" s="71" t="s">
        <v>153</v>
      </c>
      <c r="C75" s="72">
        <v>41273</v>
      </c>
      <c r="D75" s="87">
        <v>22429</v>
      </c>
      <c r="E75" s="87">
        <v>18844</v>
      </c>
    </row>
    <row r="76" spans="1:5">
      <c r="A76" s="82">
        <v>2019</v>
      </c>
      <c r="B76" s="83" t="s">
        <v>142</v>
      </c>
      <c r="C76" s="84">
        <v>30844</v>
      </c>
      <c r="D76" s="85">
        <v>16369</v>
      </c>
      <c r="E76" s="85">
        <v>14475</v>
      </c>
    </row>
    <row r="77" spans="1:5">
      <c r="A77" s="68">
        <v>2019</v>
      </c>
      <c r="B77" s="69" t="s">
        <v>143</v>
      </c>
      <c r="C77" s="67">
        <v>34738</v>
      </c>
      <c r="D77" s="86">
        <v>18182</v>
      </c>
      <c r="E77" s="86">
        <v>16556</v>
      </c>
    </row>
    <row r="78" spans="1:5">
      <c r="A78" s="68">
        <v>2019</v>
      </c>
      <c r="B78" s="69" t="s">
        <v>144</v>
      </c>
      <c r="C78" s="67">
        <v>37039</v>
      </c>
      <c r="D78" s="86">
        <v>20906</v>
      </c>
      <c r="E78" s="86">
        <v>16133</v>
      </c>
    </row>
    <row r="79" spans="1:5">
      <c r="A79" s="68">
        <v>2019</v>
      </c>
      <c r="B79" s="69" t="s">
        <v>145</v>
      </c>
      <c r="C79" s="67">
        <v>36693</v>
      </c>
      <c r="D79" s="86">
        <v>22020</v>
      </c>
      <c r="E79" s="86">
        <v>14673</v>
      </c>
    </row>
    <row r="80" spans="1:5">
      <c r="A80" s="68">
        <v>2019</v>
      </c>
      <c r="B80" s="69" t="s">
        <v>146</v>
      </c>
      <c r="C80" s="67">
        <v>32480</v>
      </c>
      <c r="D80" s="86">
        <v>19856</v>
      </c>
      <c r="E80" s="86">
        <v>12624</v>
      </c>
    </row>
    <row r="81" spans="1:5">
      <c r="A81" s="68">
        <v>2019</v>
      </c>
      <c r="B81" s="69" t="s">
        <v>147</v>
      </c>
      <c r="C81" s="67">
        <v>32377</v>
      </c>
      <c r="D81" s="86">
        <v>19974</v>
      </c>
      <c r="E81" s="86">
        <v>12403</v>
      </c>
    </row>
    <row r="82" spans="1:5">
      <c r="A82" s="68">
        <v>2019</v>
      </c>
      <c r="B82" s="69" t="s">
        <v>148</v>
      </c>
      <c r="C82" s="67">
        <v>33371</v>
      </c>
      <c r="D82" s="86">
        <v>22312</v>
      </c>
      <c r="E82" s="86">
        <v>11059</v>
      </c>
    </row>
    <row r="83" spans="1:5">
      <c r="A83" s="68">
        <v>2019</v>
      </c>
      <c r="B83" s="69" t="s">
        <v>149</v>
      </c>
      <c r="C83" s="67">
        <v>34295</v>
      </c>
      <c r="D83" s="86">
        <v>21926</v>
      </c>
      <c r="E83" s="86">
        <v>12369</v>
      </c>
    </row>
    <row r="84" spans="1:5">
      <c r="A84" s="68">
        <v>2019</v>
      </c>
      <c r="B84" s="69" t="s">
        <v>150</v>
      </c>
      <c r="C84" s="67">
        <v>35485</v>
      </c>
      <c r="D84" s="86">
        <v>20932</v>
      </c>
      <c r="E84" s="86">
        <v>14553</v>
      </c>
    </row>
    <row r="85" spans="1:5">
      <c r="A85" s="68">
        <v>2019</v>
      </c>
      <c r="B85" s="69" t="s">
        <v>151</v>
      </c>
      <c r="C85" s="67">
        <v>37010</v>
      </c>
      <c r="D85" s="86">
        <v>23837</v>
      </c>
      <c r="E85" s="86">
        <v>13173</v>
      </c>
    </row>
    <row r="86" spans="1:5">
      <c r="A86" s="68">
        <v>2019</v>
      </c>
      <c r="B86" s="69" t="s">
        <v>152</v>
      </c>
      <c r="C86" s="67">
        <v>35766</v>
      </c>
      <c r="D86" s="86">
        <v>23217</v>
      </c>
      <c r="E86" s="86">
        <v>12549</v>
      </c>
    </row>
    <row r="87" spans="1:5" ht="17" thickBot="1">
      <c r="A87" s="70">
        <v>2019</v>
      </c>
      <c r="B87" s="71" t="s">
        <v>153</v>
      </c>
      <c r="C87" s="72">
        <v>39623</v>
      </c>
      <c r="D87" s="87">
        <v>24345</v>
      </c>
      <c r="E87" s="87">
        <v>15278</v>
      </c>
    </row>
    <row r="88" spans="1:5">
      <c r="A88" s="82">
        <v>2020</v>
      </c>
      <c r="B88" s="83" t="s">
        <v>142</v>
      </c>
      <c r="C88" s="84">
        <v>30588</v>
      </c>
      <c r="D88" s="85">
        <v>17082</v>
      </c>
      <c r="E88" s="85">
        <v>13506</v>
      </c>
    </row>
    <row r="89" spans="1:5">
      <c r="A89" s="68">
        <v>2020</v>
      </c>
      <c r="B89" s="69" t="s">
        <v>143</v>
      </c>
      <c r="C89" s="67">
        <v>28682</v>
      </c>
      <c r="D89" s="86">
        <v>18450</v>
      </c>
      <c r="E89" s="86">
        <v>10232</v>
      </c>
    </row>
    <row r="90" spans="1:5">
      <c r="A90" s="68">
        <v>2020</v>
      </c>
      <c r="B90" s="69" t="s">
        <v>144</v>
      </c>
      <c r="C90" s="67">
        <v>29970</v>
      </c>
      <c r="D90" s="86">
        <v>20486</v>
      </c>
      <c r="E90" s="86">
        <v>9484</v>
      </c>
    </row>
    <row r="91" spans="1:5">
      <c r="A91" s="68">
        <v>2020</v>
      </c>
      <c r="B91" s="69" t="s">
        <v>145</v>
      </c>
      <c r="C91" s="67">
        <v>24977</v>
      </c>
      <c r="D91" s="86">
        <v>17552</v>
      </c>
      <c r="E91" s="86">
        <v>7425</v>
      </c>
    </row>
    <row r="92" spans="1:5">
      <c r="A92" s="68">
        <v>2020</v>
      </c>
      <c r="B92" s="69" t="s">
        <v>146</v>
      </c>
      <c r="C92" s="67">
        <v>20986</v>
      </c>
      <c r="D92" s="86">
        <v>17222</v>
      </c>
      <c r="E92" s="86">
        <v>3764</v>
      </c>
    </row>
    <row r="93" spans="1:5">
      <c r="A93" s="68">
        <v>2020</v>
      </c>
      <c r="B93" s="69" t="s">
        <v>147</v>
      </c>
      <c r="C93" s="67">
        <v>24483</v>
      </c>
      <c r="D93" s="86">
        <v>19141</v>
      </c>
      <c r="E93" s="86">
        <v>5342</v>
      </c>
    </row>
    <row r="94" spans="1:5">
      <c r="A94" s="68">
        <v>2020</v>
      </c>
      <c r="B94" s="69" t="s">
        <v>148</v>
      </c>
      <c r="C94" s="67">
        <v>24643</v>
      </c>
      <c r="D94" s="86">
        <v>19746</v>
      </c>
      <c r="E94" s="86">
        <v>4897</v>
      </c>
    </row>
    <row r="95" spans="1:5">
      <c r="A95" s="68">
        <v>2020</v>
      </c>
      <c r="B95" s="69" t="s">
        <v>149</v>
      </c>
      <c r="C95" s="67">
        <v>23273</v>
      </c>
      <c r="D95" s="86">
        <v>19958</v>
      </c>
      <c r="E95" s="86">
        <v>3315</v>
      </c>
    </row>
    <row r="96" spans="1:5">
      <c r="A96" s="68">
        <v>2020</v>
      </c>
      <c r="B96" s="69" t="s">
        <v>150</v>
      </c>
      <c r="C96" s="67">
        <v>31005</v>
      </c>
      <c r="D96" s="86">
        <v>20526</v>
      </c>
      <c r="E96" s="86">
        <v>10479</v>
      </c>
    </row>
    <row r="97" spans="1:5">
      <c r="A97" s="68">
        <v>2020</v>
      </c>
      <c r="B97" s="69" t="s">
        <v>151</v>
      </c>
      <c r="C97" s="67">
        <v>28607</v>
      </c>
      <c r="D97" s="86">
        <v>21911</v>
      </c>
      <c r="E97" s="86">
        <v>6696</v>
      </c>
    </row>
    <row r="98" spans="1:5">
      <c r="A98" s="68">
        <v>2020</v>
      </c>
      <c r="B98" s="69" t="s">
        <v>152</v>
      </c>
      <c r="C98" s="67">
        <v>30154</v>
      </c>
      <c r="D98" s="86">
        <v>22770</v>
      </c>
      <c r="E98" s="86">
        <v>7384</v>
      </c>
    </row>
    <row r="99" spans="1:5" ht="17" thickBot="1">
      <c r="A99" s="70">
        <v>2020</v>
      </c>
      <c r="B99" s="71" t="s">
        <v>153</v>
      </c>
      <c r="C99" s="72">
        <v>36162</v>
      </c>
      <c r="D99" s="87">
        <v>25244</v>
      </c>
      <c r="E99" s="87">
        <v>10918</v>
      </c>
    </row>
    <row r="100" spans="1:5">
      <c r="A100" s="82">
        <v>2021</v>
      </c>
      <c r="B100" s="83" t="s">
        <v>142</v>
      </c>
      <c r="C100" s="84">
        <v>26679</v>
      </c>
      <c r="D100" s="85">
        <v>17326</v>
      </c>
      <c r="E100" s="85">
        <v>9352</v>
      </c>
    </row>
    <row r="101" spans="1:5">
      <c r="A101" s="68">
        <v>2021</v>
      </c>
      <c r="B101" s="69" t="s">
        <v>143</v>
      </c>
      <c r="C101" s="67">
        <v>30318</v>
      </c>
      <c r="D101" s="86">
        <v>20639</v>
      </c>
      <c r="E101" s="86">
        <v>9679</v>
      </c>
    </row>
    <row r="102" spans="1:5">
      <c r="A102" s="68">
        <v>2021</v>
      </c>
      <c r="B102" s="69" t="s">
        <v>144</v>
      </c>
      <c r="C102" s="67">
        <v>36309</v>
      </c>
      <c r="D102" s="86">
        <v>24920</v>
      </c>
      <c r="E102" s="86">
        <v>11389</v>
      </c>
    </row>
    <row r="103" spans="1:5">
      <c r="A103" s="68">
        <v>2021</v>
      </c>
      <c r="B103" s="69" t="s">
        <v>145</v>
      </c>
      <c r="C103" s="67">
        <v>36504</v>
      </c>
      <c r="D103" s="86">
        <v>25629</v>
      </c>
      <c r="E103" s="86">
        <v>10875</v>
      </c>
    </row>
    <row r="104" spans="1:5">
      <c r="A104" s="68">
        <v>2021</v>
      </c>
      <c r="B104" s="69" t="s">
        <v>146</v>
      </c>
      <c r="C104" s="67">
        <v>34858</v>
      </c>
      <c r="D104" s="86">
        <v>24524</v>
      </c>
      <c r="E104" s="86">
        <v>10334</v>
      </c>
    </row>
    <row r="105" spans="1:5">
      <c r="A105" s="68">
        <v>2021</v>
      </c>
      <c r="B105" s="69" t="s">
        <v>147</v>
      </c>
      <c r="C105" s="67">
        <v>43266</v>
      </c>
      <c r="D105" s="86">
        <v>25323</v>
      </c>
      <c r="E105" s="86">
        <v>17943</v>
      </c>
    </row>
    <row r="106" spans="1:5">
      <c r="A106" s="68">
        <v>2021</v>
      </c>
      <c r="B106" s="69" t="s">
        <v>148</v>
      </c>
      <c r="C106" s="67">
        <v>43403</v>
      </c>
      <c r="D106" s="86">
        <v>26076</v>
      </c>
      <c r="E106" s="86">
        <v>17328</v>
      </c>
    </row>
    <row r="107" spans="1:5">
      <c r="A107" s="68">
        <v>2021</v>
      </c>
      <c r="B107" s="69" t="s">
        <v>149</v>
      </c>
      <c r="C107" s="67">
        <v>43271</v>
      </c>
      <c r="D107" s="86">
        <v>26029</v>
      </c>
      <c r="E107" s="86">
        <v>17242</v>
      </c>
    </row>
    <row r="108" spans="1:5">
      <c r="A108" s="68">
        <v>2021</v>
      </c>
      <c r="B108" s="69" t="s">
        <v>150</v>
      </c>
      <c r="C108" s="67">
        <v>45424</v>
      </c>
      <c r="D108" s="86">
        <v>25516</v>
      </c>
      <c r="E108" s="86">
        <v>19907</v>
      </c>
    </row>
    <row r="109" spans="1:5">
      <c r="A109" s="68">
        <v>2021</v>
      </c>
      <c r="B109" s="69" t="s">
        <v>151</v>
      </c>
      <c r="C109" s="67">
        <v>46955</v>
      </c>
      <c r="D109" s="86">
        <v>26694</v>
      </c>
      <c r="E109" s="86">
        <v>20261</v>
      </c>
    </row>
    <row r="110" spans="1:5">
      <c r="A110" s="68">
        <v>2021</v>
      </c>
      <c r="B110" s="69" t="s">
        <v>152</v>
      </c>
      <c r="C110" s="67">
        <v>49026</v>
      </c>
      <c r="D110" s="86">
        <v>27553</v>
      </c>
      <c r="E110" s="86">
        <v>21473</v>
      </c>
    </row>
    <row r="111" spans="1:5" ht="17" thickBot="1">
      <c r="A111" s="70">
        <v>2021</v>
      </c>
      <c r="B111" s="71" t="s">
        <v>153</v>
      </c>
      <c r="C111" s="72">
        <v>58148</v>
      </c>
      <c r="D111" s="87">
        <v>30817</v>
      </c>
      <c r="E111" s="87">
        <v>27332</v>
      </c>
    </row>
    <row r="112" spans="1:5">
      <c r="A112" s="82">
        <v>2022</v>
      </c>
      <c r="B112" s="83" t="s">
        <v>142</v>
      </c>
      <c r="C112" s="84">
        <v>47023</v>
      </c>
      <c r="D112" s="85">
        <v>24087</v>
      </c>
      <c r="E112" s="85">
        <v>22937</v>
      </c>
    </row>
    <row r="113" spans="1:5">
      <c r="A113" s="68">
        <v>2022</v>
      </c>
      <c r="B113" s="69" t="s">
        <v>143</v>
      </c>
      <c r="C113" s="67">
        <v>51473</v>
      </c>
      <c r="D113" s="86">
        <v>27076</v>
      </c>
      <c r="E113" s="86">
        <v>24398</v>
      </c>
    </row>
    <row r="114" spans="1:5">
      <c r="A114" s="68">
        <v>2022</v>
      </c>
      <c r="B114" s="69" t="s">
        <v>144</v>
      </c>
      <c r="C114" s="67">
        <v>56062</v>
      </c>
      <c r="D114" s="86">
        <v>18598</v>
      </c>
      <c r="E114" s="86">
        <v>37463</v>
      </c>
    </row>
    <row r="115" spans="1:5">
      <c r="A115" s="68">
        <v>2022</v>
      </c>
      <c r="B115" s="69" t="s">
        <v>145</v>
      </c>
      <c r="C115" s="67">
        <v>48307</v>
      </c>
      <c r="D115" s="86">
        <v>16700</v>
      </c>
      <c r="E115" s="86">
        <v>31607</v>
      </c>
    </row>
    <row r="116" spans="1:5">
      <c r="A116" s="68">
        <v>2022</v>
      </c>
      <c r="B116" s="69" t="s">
        <v>146</v>
      </c>
      <c r="C116" s="67">
        <v>49618</v>
      </c>
      <c r="D116" s="86">
        <v>18861</v>
      </c>
      <c r="E116" s="86">
        <v>30758</v>
      </c>
    </row>
    <row r="117" spans="1:5">
      <c r="A117" s="68">
        <v>2022</v>
      </c>
      <c r="B117" s="69" t="s">
        <v>147</v>
      </c>
      <c r="C117" s="67">
        <v>53898</v>
      </c>
      <c r="D117" s="86">
        <v>21181</v>
      </c>
      <c r="E117" s="86">
        <v>32718</v>
      </c>
    </row>
    <row r="118" spans="1:5">
      <c r="A118" s="68">
        <v>2022</v>
      </c>
      <c r="B118" s="69" t="s">
        <v>148</v>
      </c>
      <c r="C118" s="67">
        <v>45960</v>
      </c>
      <c r="D118" s="86">
        <v>21658</v>
      </c>
      <c r="E118" s="86">
        <v>24302</v>
      </c>
    </row>
    <row r="119" spans="1:5">
      <c r="A119" s="68">
        <v>2022</v>
      </c>
      <c r="B119" s="69" t="s">
        <v>149</v>
      </c>
      <c r="C119" s="67">
        <v>48927</v>
      </c>
      <c r="D119" s="86">
        <v>23504</v>
      </c>
      <c r="E119" s="86">
        <v>25423</v>
      </c>
    </row>
    <row r="120" spans="1:5">
      <c r="A120" s="68">
        <v>2022</v>
      </c>
      <c r="B120" s="69" t="s">
        <v>150</v>
      </c>
      <c r="C120" s="67">
        <v>46779</v>
      </c>
      <c r="D120" s="86">
        <v>23661</v>
      </c>
      <c r="E120" s="86">
        <v>23118</v>
      </c>
    </row>
    <row r="121" spans="1:5">
      <c r="A121" s="68">
        <v>2022</v>
      </c>
      <c r="B121" s="69" t="s">
        <v>151</v>
      </c>
      <c r="C121" s="67">
        <v>44108</v>
      </c>
      <c r="D121" s="86">
        <v>25179</v>
      </c>
      <c r="E121" s="86">
        <v>18929</v>
      </c>
    </row>
    <row r="122" spans="1:5">
      <c r="A122" s="68">
        <v>2022</v>
      </c>
      <c r="B122" s="69" t="s">
        <v>152</v>
      </c>
      <c r="C122" s="67">
        <v>45076</v>
      </c>
      <c r="D122" s="86">
        <v>26272</v>
      </c>
      <c r="E122" s="86">
        <v>18804</v>
      </c>
    </row>
    <row r="123" spans="1:5" ht="17" thickBot="1">
      <c r="A123" s="70">
        <v>2022</v>
      </c>
      <c r="B123" s="71" t="s">
        <v>153</v>
      </c>
      <c r="C123" s="72">
        <v>54844</v>
      </c>
      <c r="D123" s="87">
        <v>29734</v>
      </c>
      <c r="E123" s="87">
        <v>25110</v>
      </c>
    </row>
    <row r="124" spans="1:5">
      <c r="A124" s="82">
        <v>2023</v>
      </c>
      <c r="B124" s="83" t="s">
        <v>142</v>
      </c>
      <c r="C124" s="84">
        <v>32880</v>
      </c>
      <c r="D124" s="85">
        <v>24104</v>
      </c>
      <c r="E124" s="85">
        <v>8776</v>
      </c>
    </row>
    <row r="125" spans="1:5">
      <c r="A125" s="68">
        <v>2023</v>
      </c>
      <c r="B125" s="69" t="s">
        <v>143</v>
      </c>
      <c r="C125" s="67">
        <v>30596</v>
      </c>
      <c r="D125" s="86">
        <v>22528</v>
      </c>
      <c r="E125" s="86">
        <v>8069</v>
      </c>
    </row>
    <row r="126" spans="1:5">
      <c r="A126" s="68">
        <v>2023</v>
      </c>
      <c r="B126" s="69" t="s">
        <v>144</v>
      </c>
      <c r="C126" s="67">
        <v>40786</v>
      </c>
      <c r="D126" s="86">
        <v>27986</v>
      </c>
      <c r="E126" s="86">
        <v>12800</v>
      </c>
    </row>
    <row r="127" spans="1:5">
      <c r="A127" s="68">
        <v>2023</v>
      </c>
      <c r="B127" s="69" t="s">
        <v>145</v>
      </c>
      <c r="C127" s="67">
        <v>31596</v>
      </c>
      <c r="D127" s="86">
        <v>24789</v>
      </c>
      <c r="E127" s="86">
        <v>6807</v>
      </c>
    </row>
    <row r="128" spans="1:5">
      <c r="A128" s="68">
        <v>2023</v>
      </c>
      <c r="B128" s="69" t="s">
        <v>146</v>
      </c>
      <c r="C128" s="67">
        <v>37372</v>
      </c>
      <c r="D128" s="86">
        <v>26932</v>
      </c>
      <c r="E128" s="86">
        <v>10440</v>
      </c>
    </row>
    <row r="129" spans="1:5">
      <c r="A129" s="68">
        <v>2023</v>
      </c>
      <c r="B129" s="69" t="s">
        <v>147</v>
      </c>
      <c r="C129" s="67">
        <v>34475</v>
      </c>
      <c r="D129" s="86">
        <v>25434</v>
      </c>
      <c r="E129" s="86">
        <v>9041</v>
      </c>
    </row>
    <row r="130" spans="1:5">
      <c r="A130" s="68">
        <v>2023</v>
      </c>
      <c r="B130" s="69" t="s">
        <v>148</v>
      </c>
      <c r="C130" s="67">
        <v>31664</v>
      </c>
      <c r="D130" s="86">
        <v>25466</v>
      </c>
      <c r="E130" s="86">
        <v>6198</v>
      </c>
    </row>
    <row r="131" spans="1:5">
      <c r="A131" s="68">
        <v>2023</v>
      </c>
      <c r="B131" s="69" t="s">
        <v>149</v>
      </c>
      <c r="C131" s="67">
        <v>37150</v>
      </c>
      <c r="D131" s="86">
        <v>25430</v>
      </c>
      <c r="E131" s="86">
        <v>11720</v>
      </c>
    </row>
    <row r="132" spans="1:5">
      <c r="A132" s="68">
        <v>2023</v>
      </c>
      <c r="B132" s="69" t="s">
        <v>150</v>
      </c>
      <c r="C132" s="67">
        <v>40277</v>
      </c>
      <c r="D132" s="86">
        <v>24795</v>
      </c>
      <c r="E132" s="86">
        <v>15482</v>
      </c>
    </row>
    <row r="133" spans="1:5">
      <c r="A133" s="68">
        <v>2023</v>
      </c>
      <c r="B133" s="69" t="s">
        <v>151</v>
      </c>
      <c r="C133" s="67">
        <v>34345</v>
      </c>
      <c r="D133" s="86">
        <v>23400</v>
      </c>
      <c r="E133" s="86">
        <v>10945</v>
      </c>
    </row>
    <row r="134" spans="1:5">
      <c r="A134" s="68">
        <v>2023</v>
      </c>
      <c r="B134" s="69" t="s">
        <v>152</v>
      </c>
      <c r="C134" s="67">
        <v>34106</v>
      </c>
      <c r="D134" s="86">
        <v>24328</v>
      </c>
      <c r="E134" s="86">
        <v>9778</v>
      </c>
    </row>
    <row r="135" spans="1:5" ht="17" thickBot="1">
      <c r="A135" s="70">
        <v>2023</v>
      </c>
      <c r="B135" s="71" t="s">
        <v>153</v>
      </c>
      <c r="C135" s="72">
        <v>39502</v>
      </c>
      <c r="D135" s="87">
        <v>27894</v>
      </c>
      <c r="E135" s="87">
        <v>11608</v>
      </c>
    </row>
    <row r="136" spans="1:5">
      <c r="A136" s="82">
        <v>2024</v>
      </c>
      <c r="B136" s="83" t="s">
        <v>142</v>
      </c>
      <c r="C136" s="84">
        <v>28601</v>
      </c>
      <c r="D136" s="85">
        <v>21452</v>
      </c>
      <c r="E136" s="85">
        <v>7149</v>
      </c>
    </row>
    <row r="137" spans="1:5">
      <c r="A137" s="68">
        <v>2024</v>
      </c>
      <c r="B137" s="69" t="s">
        <v>143</v>
      </c>
      <c r="C137" s="67">
        <v>31774</v>
      </c>
      <c r="D137" s="86">
        <v>22831</v>
      </c>
      <c r="E137" s="86">
        <v>8943</v>
      </c>
    </row>
    <row r="138" spans="1:5">
      <c r="A138" s="68">
        <v>2024</v>
      </c>
      <c r="B138" s="69" t="s">
        <v>144</v>
      </c>
      <c r="C138" s="67">
        <v>41503</v>
      </c>
      <c r="D138" s="86">
        <v>22751</v>
      </c>
      <c r="E138" s="86">
        <v>18753</v>
      </c>
    </row>
    <row r="139" spans="1:5">
      <c r="A139" s="68">
        <v>2024</v>
      </c>
      <c r="B139" s="69" t="s">
        <v>145</v>
      </c>
      <c r="C139" s="67">
        <v>34086</v>
      </c>
      <c r="D139" s="86">
        <v>22486</v>
      </c>
      <c r="E139" s="86">
        <v>11600</v>
      </c>
    </row>
    <row r="140" spans="1:5">
      <c r="A140" s="68">
        <v>2024</v>
      </c>
      <c r="B140" s="69" t="s">
        <v>146</v>
      </c>
      <c r="C140" s="67">
        <v>36661</v>
      </c>
      <c r="D140" s="86">
        <v>24669</v>
      </c>
      <c r="E140" s="86">
        <v>11992</v>
      </c>
    </row>
    <row r="141" spans="1:5">
      <c r="A141" s="68">
        <v>2024</v>
      </c>
      <c r="B141" s="69" t="s">
        <v>147</v>
      </c>
      <c r="C141" s="67">
        <v>35671</v>
      </c>
      <c r="D141" s="86">
        <v>24066</v>
      </c>
      <c r="E141" s="86">
        <v>11605</v>
      </c>
    </row>
    <row r="142" spans="1:5">
      <c r="A142" s="68">
        <v>2024</v>
      </c>
      <c r="B142" s="69" t="s">
        <v>148</v>
      </c>
      <c r="C142" s="67">
        <v>35670</v>
      </c>
      <c r="D142" s="86">
        <v>25706</v>
      </c>
      <c r="E142" s="86">
        <v>9964</v>
      </c>
    </row>
    <row r="143" spans="1:5">
      <c r="A143" s="68">
        <v>2024</v>
      </c>
      <c r="B143" s="69" t="s">
        <v>149</v>
      </c>
      <c r="C143" s="67">
        <v>34607</v>
      </c>
      <c r="D143" s="86">
        <v>25954</v>
      </c>
      <c r="E143" s="86">
        <v>8653</v>
      </c>
    </row>
    <row r="144" spans="1:5">
      <c r="A144" s="68">
        <v>2024</v>
      </c>
      <c r="B144" s="69" t="s">
        <v>150</v>
      </c>
      <c r="C144" s="67">
        <v>38811</v>
      </c>
      <c r="D144" s="86">
        <v>26955</v>
      </c>
      <c r="E144" s="86">
        <v>11856</v>
      </c>
    </row>
    <row r="145" spans="1:5">
      <c r="A145" s="68">
        <v>2024</v>
      </c>
      <c r="B145" s="69" t="s">
        <v>151</v>
      </c>
      <c r="C145" s="67">
        <v>37437</v>
      </c>
      <c r="D145" s="86">
        <v>28352</v>
      </c>
      <c r="E145" s="86">
        <v>9085</v>
      </c>
    </row>
    <row r="146" spans="1:5">
      <c r="A146" s="68">
        <v>2024</v>
      </c>
      <c r="B146" s="69" t="s">
        <v>152</v>
      </c>
      <c r="C146" s="67">
        <v>39234</v>
      </c>
      <c r="D146" s="86">
        <v>26925</v>
      </c>
      <c r="E146" s="86">
        <v>12310</v>
      </c>
    </row>
    <row r="147" spans="1:5" ht="17" thickBot="1">
      <c r="A147" s="70">
        <v>2024</v>
      </c>
      <c r="B147" s="71" t="s">
        <v>153</v>
      </c>
      <c r="C147" s="72">
        <v>39579</v>
      </c>
      <c r="D147" s="87">
        <v>29403</v>
      </c>
      <c r="E147" s="87">
        <v>10176</v>
      </c>
    </row>
    <row r="148" spans="1:5">
      <c r="A148" s="82">
        <v>2025</v>
      </c>
      <c r="B148" s="83" t="s">
        <v>142</v>
      </c>
      <c r="C148" s="84">
        <v>29825</v>
      </c>
      <c r="D148" s="85">
        <v>22655</v>
      </c>
      <c r="E148" s="85">
        <v>7170</v>
      </c>
    </row>
    <row r="149" spans="1:5">
      <c r="A149" s="68">
        <v>2025</v>
      </c>
      <c r="B149" s="69" t="s">
        <v>143</v>
      </c>
      <c r="C149" s="67">
        <v>32415</v>
      </c>
      <c r="D149" s="86">
        <v>20754</v>
      </c>
      <c r="E149" s="86">
        <v>11661</v>
      </c>
    </row>
    <row r="150" spans="1:5">
      <c r="A150" s="68">
        <v>2025</v>
      </c>
      <c r="B150" s="69" t="s">
        <v>144</v>
      </c>
      <c r="C150" s="67">
        <v>35047</v>
      </c>
      <c r="D150" s="86">
        <v>23312</v>
      </c>
      <c r="E150" s="86">
        <v>11735</v>
      </c>
    </row>
    <row r="151" spans="1:5">
      <c r="A151" s="68">
        <v>2025</v>
      </c>
      <c r="B151" s="69" t="s">
        <v>145</v>
      </c>
      <c r="C151" s="67">
        <v>33684</v>
      </c>
      <c r="D151" s="86">
        <v>25608</v>
      </c>
      <c r="E151" s="86">
        <v>8076</v>
      </c>
    </row>
    <row r="152" spans="1:5">
      <c r="A152" s="68">
        <v>2025</v>
      </c>
      <c r="B152" s="69" t="s">
        <v>146</v>
      </c>
      <c r="C152" s="67">
        <v>32405</v>
      </c>
      <c r="D152" s="86">
        <v>25027</v>
      </c>
      <c r="E152" s="86">
        <v>7378</v>
      </c>
    </row>
    <row r="153" spans="1:5">
      <c r="A153" s="68">
        <v>2025</v>
      </c>
      <c r="B153" s="69" t="s">
        <v>147</v>
      </c>
      <c r="C153" s="67">
        <v>32620</v>
      </c>
      <c r="D153" s="86">
        <v>24440</v>
      </c>
      <c r="E153" s="86">
        <v>8180</v>
      </c>
    </row>
    <row r="154" spans="1:5">
      <c r="A154" s="68">
        <v>2025</v>
      </c>
      <c r="B154" s="69" t="s">
        <v>148</v>
      </c>
      <c r="C154" s="67">
        <v>37657</v>
      </c>
      <c r="D154" s="86">
        <v>25879</v>
      </c>
      <c r="E154" s="86">
        <v>11778</v>
      </c>
    </row>
    <row r="155" spans="1:5">
      <c r="A155" s="68">
        <v>2025</v>
      </c>
      <c r="B155" s="69" t="s">
        <v>149</v>
      </c>
      <c r="C155" s="67">
        <v>32035</v>
      </c>
      <c r="D155" s="86">
        <v>24763</v>
      </c>
      <c r="E155" s="86">
        <v>7271</v>
      </c>
    </row>
    <row r="156" spans="1:5">
      <c r="A156" s="68">
        <v>2025</v>
      </c>
      <c r="B156" s="69" t="s">
        <v>150</v>
      </c>
      <c r="C156" s="67">
        <v>38035</v>
      </c>
      <c r="D156" s="86">
        <v>25797</v>
      </c>
      <c r="E156" s="86">
        <v>12237</v>
      </c>
    </row>
    <row r="157" spans="1:5">
      <c r="A157" s="68">
        <v>2025</v>
      </c>
      <c r="B157" s="69" t="s">
        <v>151</v>
      </c>
      <c r="C157" s="67">
        <v>37817</v>
      </c>
      <c r="D157" s="86">
        <v>26642</v>
      </c>
      <c r="E157" s="86">
        <v>11175</v>
      </c>
    </row>
    <row r="158" spans="1:5">
      <c r="A158" s="68">
        <v>2025</v>
      </c>
      <c r="B158" s="69" t="s">
        <v>152</v>
      </c>
      <c r="C158" s="67">
        <v>33913</v>
      </c>
      <c r="D158" s="86">
        <v>27443</v>
      </c>
      <c r="E158" s="86">
        <v>6470</v>
      </c>
    </row>
    <row r="159" spans="1:5" ht="17" thickBot="1">
      <c r="A159" s="70">
        <v>2025</v>
      </c>
      <c r="B159" s="71" t="s">
        <v>153</v>
      </c>
      <c r="C159" s="72">
        <v>44072</v>
      </c>
      <c r="D159" s="87">
        <v>34034</v>
      </c>
      <c r="E159" s="87">
        <v>10037</v>
      </c>
    </row>
    <row r="160" spans="1:5">
      <c r="A160" s="82">
        <v>2026</v>
      </c>
      <c r="B160" s="83" t="s">
        <v>142</v>
      </c>
      <c r="C160" s="84">
        <v>29428</v>
      </c>
      <c r="D160" s="85">
        <v>21183</v>
      </c>
      <c r="E160" s="85">
        <v>8246</v>
      </c>
    </row>
    <row r="161" spans="1:5">
      <c r="A161" s="68">
        <v>2026</v>
      </c>
      <c r="B161" s="69" t="s">
        <v>143</v>
      </c>
      <c r="C161" s="67">
        <v>29582</v>
      </c>
      <c r="D161" s="86">
        <v>25068</v>
      </c>
      <c r="E161" s="86">
        <v>4514</v>
      </c>
    </row>
    <row r="162" spans="1:5">
      <c r="A162" s="68">
        <v>2026</v>
      </c>
      <c r="B162" s="69" t="s">
        <v>144</v>
      </c>
      <c r="C162" s="67">
        <v>41682</v>
      </c>
      <c r="D162" s="86">
        <v>27346</v>
      </c>
      <c r="E162" s="86">
        <v>14336</v>
      </c>
    </row>
    <row r="163" spans="1:5">
      <c r="A163" s="68">
        <v>2026</v>
      </c>
      <c r="B163" s="69" t="s">
        <v>145</v>
      </c>
      <c r="C163" s="67">
        <v>39643</v>
      </c>
      <c r="D163" s="86">
        <v>28045</v>
      </c>
      <c r="E163" s="86">
        <v>11598</v>
      </c>
    </row>
    <row r="164" spans="1:5">
      <c r="A164" s="68">
        <v>2026</v>
      </c>
      <c r="B164" s="69" t="s">
        <v>146</v>
      </c>
      <c r="C164" s="67">
        <v>43176</v>
      </c>
      <c r="D164" s="86">
        <v>28812</v>
      </c>
      <c r="E164" s="86">
        <v>14363</v>
      </c>
    </row>
    <row r="165" spans="1:5">
      <c r="A165" s="68">
        <v>2026</v>
      </c>
      <c r="B165" s="69" t="s">
        <v>147</v>
      </c>
      <c r="C165" s="67">
        <v>43239</v>
      </c>
      <c r="D165" s="86">
        <v>30921</v>
      </c>
      <c r="E165" s="86">
        <v>12318</v>
      </c>
    </row>
    <row r="166" spans="1:5">
      <c r="A166" s="73">
        <v>2026</v>
      </c>
      <c r="B166" s="74" t="s">
        <v>148</v>
      </c>
      <c r="C166" s="75">
        <v>45010</v>
      </c>
      <c r="D166" s="88">
        <v>31415</v>
      </c>
      <c r="E166" s="88">
        <v>13594</v>
      </c>
    </row>
  </sheetData>
  <mergeCells count="6">
    <mergeCell ref="E2:E3"/>
    <mergeCell ref="A1:B1"/>
    <mergeCell ref="A2:A3"/>
    <mergeCell ref="B2:B3"/>
    <mergeCell ref="C2:C3"/>
    <mergeCell ref="D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0D57-E84D-884F-809B-5AC949428801}">
  <dimension ref="A1:C158"/>
  <sheetViews>
    <sheetView workbookViewId="0">
      <selection activeCell="G154" sqref="G154"/>
    </sheetView>
  </sheetViews>
  <sheetFormatPr baseColWidth="10" defaultRowHeight="16"/>
  <cols>
    <col min="1" max="1" width="10.83203125" style="38"/>
    <col min="2" max="2" width="10.83203125" style="40"/>
    <col min="3" max="3" width="10.83203125" style="24"/>
    <col min="4" max="4" width="8.33203125" bestFit="1" customWidth="1"/>
  </cols>
  <sheetData>
    <row r="1" spans="1:3">
      <c r="A1" s="38" t="s">
        <v>15</v>
      </c>
      <c r="B1" s="40" t="s">
        <v>16</v>
      </c>
      <c r="C1" s="24" t="s">
        <v>139</v>
      </c>
    </row>
    <row r="2" spans="1:3">
      <c r="A2" s="39">
        <v>41275</v>
      </c>
      <c r="B2" s="40">
        <v>100</v>
      </c>
      <c r="C2" s="24">
        <v>100</v>
      </c>
    </row>
    <row r="3" spans="1:3">
      <c r="A3" s="39">
        <v>41306</v>
      </c>
      <c r="B3" s="41">
        <v>98.950927699016916</v>
      </c>
      <c r="C3" s="24">
        <f>C2*B3/100</f>
        <v>98.950927699016916</v>
      </c>
    </row>
    <row r="4" spans="1:3">
      <c r="A4" s="39">
        <v>41334</v>
      </c>
      <c r="B4" s="41">
        <v>115.06582329181194</v>
      </c>
      <c r="C4" s="24">
        <f t="shared" ref="C4:C67" si="0">C3*B4/100</f>
        <v>113.85869961175941</v>
      </c>
    </row>
    <row r="5" spans="1:3">
      <c r="A5" s="39">
        <v>41365</v>
      </c>
      <c r="B5" s="42">
        <v>96.554202403584938</v>
      </c>
      <c r="C5" s="24">
        <f t="shared" si="0"/>
        <v>109.93535927722796</v>
      </c>
    </row>
    <row r="6" spans="1:3">
      <c r="A6" s="39">
        <v>41395</v>
      </c>
      <c r="B6" s="42">
        <v>102.31958253624455</v>
      </c>
      <c r="C6" s="24">
        <f t="shared" si="0"/>
        <v>112.48540067218023</v>
      </c>
    </row>
    <row r="7" spans="1:3">
      <c r="A7" s="39">
        <v>41426</v>
      </c>
      <c r="B7" s="42">
        <v>101.33649152185824</v>
      </c>
      <c r="C7" s="24">
        <f t="shared" si="0"/>
        <v>113.98875851549219</v>
      </c>
    </row>
    <row r="8" spans="1:3">
      <c r="A8" s="39">
        <v>41456</v>
      </c>
      <c r="B8" s="42">
        <v>103.68786333024748</v>
      </c>
      <c r="C8" s="24">
        <f t="shared" si="0"/>
        <v>118.1925081413894</v>
      </c>
    </row>
    <row r="9" spans="1:3">
      <c r="A9" s="39">
        <v>41487</v>
      </c>
      <c r="B9" s="42">
        <v>101.75382799277016</v>
      </c>
      <c r="C9" s="24">
        <f t="shared" si="0"/>
        <v>120.26540143453023</v>
      </c>
    </row>
    <row r="10" spans="1:3">
      <c r="A10" s="39">
        <v>41518</v>
      </c>
      <c r="B10" s="42">
        <v>103.18863074300135</v>
      </c>
      <c r="C10" s="24">
        <f t="shared" si="0"/>
        <v>124.10022099786565</v>
      </c>
    </row>
    <row r="11" spans="1:3">
      <c r="A11" s="39">
        <v>41548</v>
      </c>
      <c r="B11" s="42">
        <v>102.4448756007404</v>
      </c>
      <c r="C11" s="24">
        <f t="shared" si="0"/>
        <v>127.13431702150737</v>
      </c>
    </row>
    <row r="12" spans="1:3">
      <c r="A12" s="39">
        <v>41579</v>
      </c>
      <c r="B12" s="42">
        <v>97.645879430213142</v>
      </c>
      <c r="C12" s="24">
        <f t="shared" si="0"/>
        <v>124.14142191324603</v>
      </c>
    </row>
    <row r="13" spans="1:3">
      <c r="A13" s="39">
        <v>41609</v>
      </c>
      <c r="B13" s="42">
        <v>107.4592405421017</v>
      </c>
      <c r="C13" s="24">
        <f t="shared" si="0"/>
        <v>133.4014291861404</v>
      </c>
    </row>
    <row r="14" spans="1:3">
      <c r="A14" s="39">
        <v>41640</v>
      </c>
      <c r="B14" s="41">
        <v>75.902996156388753</v>
      </c>
      <c r="C14" s="24">
        <f t="shared" si="0"/>
        <v>101.25568166772382</v>
      </c>
    </row>
    <row r="15" spans="1:3">
      <c r="A15" s="39">
        <v>41671</v>
      </c>
      <c r="B15" s="41">
        <v>100.57057813057281</v>
      </c>
      <c r="C15" s="24">
        <f t="shared" si="0"/>
        <v>101.83342444328227</v>
      </c>
    </row>
    <row r="16" spans="1:3">
      <c r="A16" s="39">
        <v>41699</v>
      </c>
      <c r="B16" s="41">
        <v>111.49486427768198</v>
      </c>
      <c r="C16" s="24">
        <f t="shared" si="0"/>
        <v>113.53903837235339</v>
      </c>
    </row>
    <row r="17" spans="1:3">
      <c r="A17" s="39">
        <v>41730</v>
      </c>
      <c r="B17" s="42">
        <v>98.475683526664497</v>
      </c>
      <c r="C17" s="24">
        <f t="shared" si="0"/>
        <v>111.8083441067769</v>
      </c>
    </row>
    <row r="18" spans="1:3">
      <c r="A18" s="39">
        <v>41760</v>
      </c>
      <c r="B18" s="42">
        <v>100.29090007589309</v>
      </c>
      <c r="C18" s="24">
        <f t="shared" si="0"/>
        <v>112.13359466463834</v>
      </c>
    </row>
    <row r="19" spans="1:3">
      <c r="A19" s="39">
        <v>41791</v>
      </c>
      <c r="B19" s="42">
        <v>104.21173515777531</v>
      </c>
      <c r="C19" s="24">
        <f t="shared" si="0"/>
        <v>116.85636469480616</v>
      </c>
    </row>
    <row r="20" spans="1:3">
      <c r="A20" s="39">
        <v>41821</v>
      </c>
      <c r="B20" s="42">
        <v>103.64823325962512</v>
      </c>
      <c r="C20" s="24">
        <f t="shared" si="0"/>
        <v>121.11955745759091</v>
      </c>
    </row>
    <row r="21" spans="1:3">
      <c r="A21" s="39">
        <v>41852</v>
      </c>
      <c r="B21" s="42">
        <v>101.70853272725162</v>
      </c>
      <c r="C21" s="24">
        <f t="shared" si="0"/>
        <v>123.18892473585618</v>
      </c>
    </row>
    <row r="22" spans="1:3">
      <c r="A22" s="39">
        <v>41883</v>
      </c>
      <c r="B22" s="42">
        <v>104.88597746804176</v>
      </c>
      <c r="C22" s="24">
        <f t="shared" si="0"/>
        <v>129.20790784157305</v>
      </c>
    </row>
    <row r="23" spans="1:3">
      <c r="A23" s="39">
        <v>41913</v>
      </c>
      <c r="B23" s="42">
        <v>100.69739380853761</v>
      </c>
      <c r="C23" s="24">
        <f t="shared" si="0"/>
        <v>130.10899579100115</v>
      </c>
    </row>
    <row r="24" spans="1:3">
      <c r="A24" s="39">
        <v>41944</v>
      </c>
      <c r="B24" s="42">
        <v>96.542096449417357</v>
      </c>
      <c r="C24" s="24">
        <f t="shared" si="0"/>
        <v>125.60995220591671</v>
      </c>
    </row>
    <row r="25" spans="1:3">
      <c r="A25" s="39">
        <v>41974</v>
      </c>
      <c r="B25" s="42">
        <v>110.3503489616932</v>
      </c>
      <c r="C25" s="24">
        <f t="shared" si="0"/>
        <v>138.61102058984514</v>
      </c>
    </row>
    <row r="26" spans="1:3">
      <c r="A26" s="39">
        <v>42005</v>
      </c>
      <c r="B26" s="41">
        <v>72.756087314271412</v>
      </c>
      <c r="C26" s="24">
        <f t="shared" si="0"/>
        <v>100.84795516755047</v>
      </c>
    </row>
    <row r="27" spans="1:3">
      <c r="A27" s="39">
        <v>42036</v>
      </c>
      <c r="B27" s="41">
        <v>99.29335076140697</v>
      </c>
      <c r="C27" s="24">
        <f t="shared" si="0"/>
        <v>100.13531386022233</v>
      </c>
    </row>
    <row r="28" spans="1:3">
      <c r="A28" s="39">
        <v>42064</v>
      </c>
      <c r="B28" s="41">
        <v>112.8274117591954</v>
      </c>
      <c r="C28" s="24">
        <f t="shared" si="0"/>
        <v>112.98008288543571</v>
      </c>
    </row>
    <row r="29" spans="1:3">
      <c r="A29" s="39">
        <v>42095</v>
      </c>
      <c r="B29" s="42">
        <v>96.50456051171291</v>
      </c>
      <c r="C29" s="24">
        <f t="shared" si="0"/>
        <v>109.03093245435871</v>
      </c>
    </row>
    <row r="30" spans="1:3">
      <c r="A30" s="39">
        <v>42125</v>
      </c>
      <c r="B30" s="42">
        <v>99.479934507614203</v>
      </c>
      <c r="C30" s="24">
        <f t="shared" si="0"/>
        <v>108.46390019863711</v>
      </c>
    </row>
    <row r="31" spans="1:3">
      <c r="A31" s="39">
        <v>42156</v>
      </c>
      <c r="B31" s="42">
        <v>105.4937398598276</v>
      </c>
      <c r="C31" s="24">
        <f t="shared" si="0"/>
        <v>114.42262471737325</v>
      </c>
    </row>
    <row r="32" spans="1:3">
      <c r="A32" s="39">
        <v>42186</v>
      </c>
      <c r="B32" s="42">
        <v>103.76546625420981</v>
      </c>
      <c r="C32" s="24">
        <f t="shared" si="0"/>
        <v>118.73117003828708</v>
      </c>
    </row>
    <row r="33" spans="1:3">
      <c r="A33" s="39">
        <v>42217</v>
      </c>
      <c r="B33" s="42">
        <v>102.26662826877131</v>
      </c>
      <c r="C33" s="24">
        <f t="shared" si="0"/>
        <v>121.42236430221783</v>
      </c>
    </row>
    <row r="34" spans="1:3">
      <c r="A34" s="39">
        <v>42248</v>
      </c>
      <c r="B34" s="42">
        <v>105.14987996551679</v>
      </c>
      <c r="C34" s="24">
        <f t="shared" si="0"/>
        <v>127.67547031507456</v>
      </c>
    </row>
    <row r="35" spans="1:3">
      <c r="A35" s="39">
        <v>42278</v>
      </c>
      <c r="B35" s="42">
        <v>101.057019111063</v>
      </c>
      <c r="C35" s="24">
        <f t="shared" si="0"/>
        <v>129.02502443644448</v>
      </c>
    </row>
    <row r="36" spans="1:3">
      <c r="A36" s="39">
        <v>42309</v>
      </c>
      <c r="B36" s="42">
        <v>96.264046426183143</v>
      </c>
      <c r="C36" s="24">
        <f t="shared" si="0"/>
        <v>124.20470942489307</v>
      </c>
    </row>
    <row r="37" spans="1:3">
      <c r="A37" s="39">
        <v>42339</v>
      </c>
      <c r="B37" s="42">
        <v>109.53613382571483</v>
      </c>
      <c r="C37" s="24">
        <f t="shared" si="0"/>
        <v>136.04903673349111</v>
      </c>
    </row>
    <row r="38" spans="1:3">
      <c r="A38" s="39">
        <v>42370</v>
      </c>
      <c r="B38" s="41">
        <v>72.628680025202513</v>
      </c>
      <c r="C38" s="24">
        <f t="shared" si="0"/>
        <v>98.810619566537483</v>
      </c>
    </row>
    <row r="39" spans="1:3">
      <c r="A39" s="39">
        <v>42401</v>
      </c>
      <c r="B39" s="41">
        <v>102.94035375117554</v>
      </c>
      <c r="C39" s="24">
        <f t="shared" si="0"/>
        <v>101.71600132552196</v>
      </c>
    </row>
    <row r="40" spans="1:3">
      <c r="A40" s="39">
        <v>42430</v>
      </c>
      <c r="B40" s="41">
        <v>112.27038764879025</v>
      </c>
      <c r="C40" s="24">
        <f t="shared" si="0"/>
        <v>114.19694898901213</v>
      </c>
    </row>
    <row r="41" spans="1:3">
      <c r="A41" s="39">
        <v>42461</v>
      </c>
      <c r="B41" s="42">
        <v>95.396935292480094</v>
      </c>
      <c r="C41" s="24">
        <f t="shared" si="0"/>
        <v>108.94038953303439</v>
      </c>
    </row>
    <row r="42" spans="1:3">
      <c r="A42" s="39">
        <v>42491</v>
      </c>
      <c r="B42" s="42">
        <v>99.758604498666131</v>
      </c>
      <c r="C42" s="24">
        <f t="shared" si="0"/>
        <v>108.67741233356604</v>
      </c>
    </row>
    <row r="43" spans="1:3">
      <c r="A43" s="39">
        <v>42522</v>
      </c>
      <c r="B43" s="42">
        <v>105.51834657818489</v>
      </c>
      <c r="C43" s="24">
        <f t="shared" si="0"/>
        <v>114.67460859833527</v>
      </c>
    </row>
    <row r="44" spans="1:3">
      <c r="A44" s="39">
        <v>42552</v>
      </c>
      <c r="B44" s="42">
        <v>103.6055029834688</v>
      </c>
      <c r="C44" s="24">
        <f t="shared" si="0"/>
        <v>118.80920503262942</v>
      </c>
    </row>
    <row r="45" spans="1:3">
      <c r="A45" s="39">
        <v>42583</v>
      </c>
      <c r="B45" s="42">
        <v>104.51713605978125</v>
      </c>
      <c r="C45" s="24">
        <f t="shared" si="0"/>
        <v>124.17597847549776</v>
      </c>
    </row>
    <row r="46" spans="1:3">
      <c r="A46" s="39">
        <v>42614</v>
      </c>
      <c r="B46" s="42">
        <v>104.33430871687983</v>
      </c>
      <c r="C46" s="24">
        <f t="shared" si="0"/>
        <v>129.55814873483209</v>
      </c>
    </row>
    <row r="47" spans="1:3">
      <c r="A47" s="39">
        <v>42644</v>
      </c>
      <c r="B47" s="42">
        <v>101.30548604152889</v>
      </c>
      <c r="C47" s="24">
        <f t="shared" si="0"/>
        <v>131.24951228222858</v>
      </c>
    </row>
    <row r="48" spans="1:3">
      <c r="A48" s="39">
        <v>42675</v>
      </c>
      <c r="B48" s="42">
        <v>98.727523008994027</v>
      </c>
      <c r="C48" s="24">
        <f t="shared" si="0"/>
        <v>129.57939243762968</v>
      </c>
    </row>
    <row r="49" spans="1:3">
      <c r="A49" s="39">
        <v>42705</v>
      </c>
      <c r="B49" s="42">
        <v>106.79120854758895</v>
      </c>
      <c r="C49" s="24">
        <f t="shared" si="0"/>
        <v>138.37939921276782</v>
      </c>
    </row>
    <row r="50" spans="1:3">
      <c r="A50" s="39">
        <v>42736</v>
      </c>
      <c r="B50" s="41">
        <v>75.835247501230285</v>
      </c>
      <c r="C50" s="24">
        <f t="shared" si="0"/>
        <v>104.94035988371799</v>
      </c>
    </row>
    <row r="51" spans="1:3">
      <c r="A51" s="39">
        <v>42767</v>
      </c>
      <c r="B51" s="41">
        <v>97.490709259727041</v>
      </c>
      <c r="C51" s="24">
        <f t="shared" si="0"/>
        <v>102.30710115034674</v>
      </c>
    </row>
    <row r="52" spans="1:3">
      <c r="A52" s="39">
        <v>42795</v>
      </c>
      <c r="B52" s="41">
        <v>115.53408747061515</v>
      </c>
      <c r="C52" s="24">
        <f t="shared" si="0"/>
        <v>118.19957573169231</v>
      </c>
    </row>
    <row r="53" spans="1:3">
      <c r="A53" s="39">
        <v>42826</v>
      </c>
      <c r="B53" s="42">
        <v>95.742067024557599</v>
      </c>
      <c r="C53" s="24">
        <f t="shared" si="0"/>
        <v>113.16671701977957</v>
      </c>
    </row>
    <row r="54" spans="1:3">
      <c r="A54" s="39">
        <v>42856</v>
      </c>
      <c r="B54" s="42">
        <v>101.94148114320029</v>
      </c>
      <c r="C54" s="24">
        <f t="shared" si="0"/>
        <v>115.36382749109742</v>
      </c>
    </row>
    <row r="55" spans="1:3">
      <c r="A55" s="39">
        <v>42887</v>
      </c>
      <c r="B55" s="42">
        <v>104.99695145468399</v>
      </c>
      <c r="C55" s="24">
        <f t="shared" si="0"/>
        <v>121.12850194709296</v>
      </c>
    </row>
    <row r="56" spans="1:3">
      <c r="A56" s="39">
        <v>42917</v>
      </c>
      <c r="B56" s="42">
        <v>102.05053482545851</v>
      </c>
      <c r="C56" s="24">
        <f t="shared" si="0"/>
        <v>123.6122840630743</v>
      </c>
    </row>
    <row r="57" spans="1:3">
      <c r="A57" s="39">
        <v>42948</v>
      </c>
      <c r="B57" s="42">
        <v>105.71289578217625</v>
      </c>
      <c r="C57" s="24">
        <f t="shared" si="0"/>
        <v>130.67412502556539</v>
      </c>
    </row>
    <row r="58" spans="1:3">
      <c r="A58" s="39">
        <v>42979</v>
      </c>
      <c r="B58" s="42">
        <v>104.41692563556037</v>
      </c>
      <c r="C58" s="24">
        <f t="shared" si="0"/>
        <v>136.4459039528638</v>
      </c>
    </row>
    <row r="59" spans="1:3">
      <c r="A59" s="39">
        <v>43009</v>
      </c>
      <c r="B59" s="42">
        <v>98.671697499945154</v>
      </c>
      <c r="C59" s="24">
        <f t="shared" si="0"/>
        <v>134.63348959943548</v>
      </c>
    </row>
    <row r="60" spans="1:3">
      <c r="A60" s="39">
        <v>43040</v>
      </c>
      <c r="B60" s="42">
        <v>97.542985177966912</v>
      </c>
      <c r="C60" s="24">
        <f t="shared" si="0"/>
        <v>131.32552480455698</v>
      </c>
    </row>
    <row r="61" spans="1:3">
      <c r="A61" s="39">
        <v>43070</v>
      </c>
      <c r="B61" s="42">
        <v>105.57961590129325</v>
      </c>
      <c r="C61" s="24">
        <f t="shared" si="0"/>
        <v>138.65298466900884</v>
      </c>
    </row>
    <row r="62" spans="1:3">
      <c r="A62" s="39">
        <v>43101</v>
      </c>
      <c r="B62" s="41">
        <v>78.835726668138832</v>
      </c>
      <c r="C62" s="24">
        <f t="shared" si="0"/>
        <v>109.30808801087625</v>
      </c>
    </row>
    <row r="63" spans="1:3">
      <c r="A63" s="39">
        <v>43132</v>
      </c>
      <c r="B63" s="41">
        <v>97.488808303042205</v>
      </c>
      <c r="C63" s="24">
        <f t="shared" si="0"/>
        <v>106.5631523806438</v>
      </c>
    </row>
    <row r="64" spans="1:3">
      <c r="A64" s="39">
        <v>43160</v>
      </c>
      <c r="B64" s="41">
        <v>114.08747189553401</v>
      </c>
      <c r="C64" s="24">
        <f t="shared" si="0"/>
        <v>121.57520652326208</v>
      </c>
    </row>
    <row r="65" spans="1:3">
      <c r="A65" s="39">
        <v>43191</v>
      </c>
      <c r="B65" s="42">
        <v>97.395710995981347</v>
      </c>
      <c r="C65" s="24">
        <f t="shared" si="0"/>
        <v>118.40903678816379</v>
      </c>
    </row>
    <row r="66" spans="1:3">
      <c r="A66" s="39">
        <v>43221</v>
      </c>
      <c r="B66" s="42">
        <v>102.00855067319425</v>
      </c>
      <c r="C66" s="24">
        <f t="shared" si="0"/>
        <v>120.78734229369527</v>
      </c>
    </row>
    <row r="67" spans="1:3">
      <c r="A67" s="39">
        <v>43252</v>
      </c>
      <c r="B67" s="42">
        <v>102.65256214252605</v>
      </c>
      <c r="C67" s="24">
        <f t="shared" si="0"/>
        <v>123.9913016083412</v>
      </c>
    </row>
    <row r="68" spans="1:3">
      <c r="A68" s="39">
        <v>43282</v>
      </c>
      <c r="B68" s="42">
        <v>103.54797059364962</v>
      </c>
      <c r="C68" s="24">
        <f t="shared" ref="C68:C131" si="1">C67*B68/100</f>
        <v>128.39047652808856</v>
      </c>
    </row>
    <row r="69" spans="1:3">
      <c r="A69" s="39">
        <v>43313</v>
      </c>
      <c r="B69" s="42">
        <v>103.56504024661091</v>
      </c>
      <c r="C69" s="24">
        <f t="shared" si="1"/>
        <v>132.96764868913044</v>
      </c>
    </row>
    <row r="70" spans="1:3">
      <c r="A70" s="39">
        <v>43344</v>
      </c>
      <c r="B70" s="42">
        <v>104.01960845077609</v>
      </c>
      <c r="C70" s="24">
        <f t="shared" si="1"/>
        <v>138.312427532637</v>
      </c>
    </row>
    <row r="71" spans="1:3">
      <c r="A71" s="39">
        <v>43374</v>
      </c>
      <c r="B71" s="42">
        <v>102.04250986208285</v>
      </c>
      <c r="C71" s="24">
        <f t="shared" si="1"/>
        <v>141.13747250547732</v>
      </c>
    </row>
    <row r="72" spans="1:3">
      <c r="A72" s="39">
        <v>43405</v>
      </c>
      <c r="B72" s="42">
        <v>95.346454853725149</v>
      </c>
      <c r="C72" s="24">
        <f t="shared" si="1"/>
        <v>134.56957650412366</v>
      </c>
    </row>
    <row r="73" spans="1:3">
      <c r="A73" s="39">
        <v>43435</v>
      </c>
      <c r="B73" s="42">
        <v>108.71552466160847</v>
      </c>
      <c r="C73" s="24">
        <f t="shared" si="1"/>
        <v>146.29802113136265</v>
      </c>
    </row>
    <row r="74" spans="1:3">
      <c r="A74" s="39">
        <v>43466</v>
      </c>
      <c r="B74" s="41">
        <v>74.701511458192556</v>
      </c>
      <c r="C74" s="24">
        <f t="shared" si="1"/>
        <v>109.28683301855382</v>
      </c>
    </row>
    <row r="75" spans="1:3">
      <c r="A75" s="39">
        <v>43497</v>
      </c>
      <c r="B75" s="41">
        <v>99.509680888713206</v>
      </c>
      <c r="C75" s="24">
        <f t="shared" si="1"/>
        <v>108.75097879014376</v>
      </c>
    </row>
    <row r="76" spans="1:3">
      <c r="A76" s="39">
        <v>43525</v>
      </c>
      <c r="B76" s="41">
        <v>112.98983402444975</v>
      </c>
      <c r="C76" s="24">
        <f t="shared" si="1"/>
        <v>122.87755043494799</v>
      </c>
    </row>
    <row r="77" spans="1:3">
      <c r="A77" s="39">
        <v>43556</v>
      </c>
      <c r="B77" s="42">
        <v>99.335228305049696</v>
      </c>
      <c r="C77" s="24">
        <f t="shared" si="1"/>
        <v>122.06069526020818</v>
      </c>
    </row>
    <row r="78" spans="1:3">
      <c r="A78" s="39">
        <v>43586</v>
      </c>
      <c r="B78" s="42">
        <v>98.565261469259156</v>
      </c>
      <c r="C78" s="24">
        <f t="shared" si="1"/>
        <v>120.3094434344198</v>
      </c>
    </row>
    <row r="79" spans="1:3">
      <c r="A79" s="39">
        <v>43617</v>
      </c>
      <c r="B79" s="42">
        <v>104.9120167568242</v>
      </c>
      <c r="C79" s="24">
        <f t="shared" si="1"/>
        <v>126.21906345596044</v>
      </c>
    </row>
    <row r="80" spans="1:3">
      <c r="A80" s="39">
        <v>43647</v>
      </c>
      <c r="B80" s="42">
        <v>105.32730139489558</v>
      </c>
      <c r="C80" s="24">
        <f t="shared" si="1"/>
        <v>132.94313338407395</v>
      </c>
    </row>
    <row r="81" spans="1:3">
      <c r="A81" s="39">
        <v>43678</v>
      </c>
      <c r="B81" s="42">
        <v>102.981186013268</v>
      </c>
      <c r="C81" s="24">
        <f t="shared" si="1"/>
        <v>136.90641548212017</v>
      </c>
    </row>
    <row r="82" spans="1:3">
      <c r="A82" s="39">
        <v>43709</v>
      </c>
      <c r="B82" s="42">
        <v>105.67993241506144</v>
      </c>
      <c r="C82" s="24">
        <f t="shared" si="1"/>
        <v>144.68260735338782</v>
      </c>
    </row>
    <row r="83" spans="1:3">
      <c r="A83" s="39">
        <v>43739</v>
      </c>
      <c r="B83" s="42">
        <v>102.31490958746699</v>
      </c>
      <c r="C83" s="24">
        <f t="shared" si="1"/>
        <v>148.03187890240861</v>
      </c>
    </row>
    <row r="84" spans="1:3">
      <c r="A84" s="39">
        <v>43770</v>
      </c>
      <c r="B84" s="42">
        <v>92.615492991914579</v>
      </c>
      <c r="C84" s="24">
        <f t="shared" si="1"/>
        <v>137.10045443065971</v>
      </c>
    </row>
    <row r="85" spans="1:3">
      <c r="A85" s="39">
        <v>43800</v>
      </c>
      <c r="B85" s="42">
        <v>109.37651617166205</v>
      </c>
      <c r="C85" s="24">
        <f t="shared" si="1"/>
        <v>149.95570071177269</v>
      </c>
    </row>
    <row r="86" spans="1:3">
      <c r="A86" s="39">
        <v>43831</v>
      </c>
      <c r="B86" s="41">
        <v>74.521642213969287</v>
      </c>
      <c r="C86" s="24">
        <f t="shared" si="1"/>
        <v>111.74945076387785</v>
      </c>
    </row>
    <row r="87" spans="1:3">
      <c r="A87" s="39">
        <v>43862</v>
      </c>
      <c r="B87" s="41">
        <v>102.45952498076835</v>
      </c>
      <c r="C87" s="24">
        <f t="shared" si="1"/>
        <v>114.49795642128686</v>
      </c>
    </row>
    <row r="88" spans="1:3">
      <c r="A88" s="39">
        <v>43891</v>
      </c>
      <c r="B88" s="41">
        <v>110.13294229351371</v>
      </c>
      <c r="C88" s="24">
        <f t="shared" si="1"/>
        <v>126.09996827270832</v>
      </c>
    </row>
    <row r="89" spans="1:3">
      <c r="A89" s="39">
        <v>43922</v>
      </c>
      <c r="B89" s="42">
        <v>88.456121776290246</v>
      </c>
      <c r="C89" s="24">
        <f t="shared" si="1"/>
        <v>111.54314149517023</v>
      </c>
    </row>
    <row r="90" spans="1:3">
      <c r="A90" s="39">
        <v>43952</v>
      </c>
      <c r="B90" s="42">
        <v>97.995381046198929</v>
      </c>
      <c r="C90" s="24">
        <f t="shared" si="1"/>
        <v>109.30712653909289</v>
      </c>
    </row>
    <row r="91" spans="1:3">
      <c r="A91" s="39">
        <v>43983</v>
      </c>
      <c r="B91" s="42">
        <v>108.34473518385252</v>
      </c>
      <c r="C91" s="24">
        <f t="shared" si="1"/>
        <v>118.42851678585878</v>
      </c>
    </row>
    <row r="92" spans="1:3">
      <c r="A92" s="39">
        <v>44013</v>
      </c>
      <c r="B92" s="42">
        <v>107.71299561364872</v>
      </c>
      <c r="C92" s="24">
        <f t="shared" si="1"/>
        <v>127.5629030908613</v>
      </c>
    </row>
    <row r="93" spans="1:3">
      <c r="A93" s="39">
        <v>44044</v>
      </c>
      <c r="B93" s="42">
        <v>104.55252935377356</v>
      </c>
      <c r="C93" s="24">
        <f t="shared" si="1"/>
        <v>133.37024169859851</v>
      </c>
    </row>
    <row r="94" spans="1:3">
      <c r="A94" s="39">
        <v>44075</v>
      </c>
      <c r="B94" s="42">
        <v>106.79357097565476</v>
      </c>
      <c r="C94" s="24">
        <f t="shared" si="1"/>
        <v>142.43084372879511</v>
      </c>
    </row>
    <row r="95" spans="1:3">
      <c r="A95" s="39">
        <v>44105</v>
      </c>
      <c r="B95" s="42">
        <v>99.425877724586755</v>
      </c>
      <c r="C95" s="24">
        <f t="shared" si="1"/>
        <v>141.61311652788908</v>
      </c>
    </row>
    <row r="96" spans="1:3">
      <c r="A96" s="39">
        <v>44136</v>
      </c>
      <c r="B96" s="42">
        <v>96.287288827321277</v>
      </c>
      <c r="C96" s="24">
        <f t="shared" si="1"/>
        <v>136.3554305285796</v>
      </c>
    </row>
    <row r="97" spans="1:3">
      <c r="A97" s="39">
        <v>44166</v>
      </c>
      <c r="B97" s="42">
        <v>114.03813835089129</v>
      </c>
      <c r="C97" s="24">
        <f t="shared" si="1"/>
        <v>155.49719451513508</v>
      </c>
    </row>
    <row r="98" spans="1:3">
      <c r="A98" s="39">
        <v>44197</v>
      </c>
      <c r="B98" s="41">
        <v>71.149414783670679</v>
      </c>
      <c r="C98" s="24">
        <f t="shared" si="1"/>
        <v>110.63534390254466</v>
      </c>
    </row>
    <row r="99" spans="1:3">
      <c r="A99" s="39">
        <v>44228</v>
      </c>
      <c r="B99" s="41">
        <v>101.89241628059979</v>
      </c>
      <c r="C99" s="24">
        <f t="shared" si="1"/>
        <v>112.72902516265398</v>
      </c>
    </row>
    <row r="100" spans="1:3">
      <c r="A100" s="39">
        <v>44256</v>
      </c>
      <c r="B100" s="41">
        <v>116.56338490526808</v>
      </c>
      <c r="C100" s="24">
        <f t="shared" si="1"/>
        <v>131.40076750030087</v>
      </c>
    </row>
    <row r="101" spans="1:3">
      <c r="A101" s="39">
        <v>44287</v>
      </c>
      <c r="B101" s="42">
        <v>97.161035712735881</v>
      </c>
      <c r="C101" s="24">
        <f t="shared" si="1"/>
        <v>127.67034663777636</v>
      </c>
    </row>
    <row r="102" spans="1:3">
      <c r="A102" s="39">
        <v>44317</v>
      </c>
      <c r="B102" s="42">
        <v>98.342432445165329</v>
      </c>
      <c r="C102" s="24">
        <f t="shared" si="1"/>
        <v>125.55412439476362</v>
      </c>
    </row>
    <row r="103" spans="1:3">
      <c r="A103" s="39">
        <v>44348</v>
      </c>
      <c r="B103" s="42">
        <v>105.56401738172039</v>
      </c>
      <c r="C103" s="24">
        <f t="shared" si="1"/>
        <v>132.53997769955512</v>
      </c>
    </row>
    <row r="104" spans="1:3">
      <c r="A104" s="39">
        <v>44378</v>
      </c>
      <c r="B104" s="42">
        <v>102.75778130856352</v>
      </c>
      <c r="C104" s="24">
        <f t="shared" si="1"/>
        <v>136.19514043092772</v>
      </c>
    </row>
    <row r="105" spans="1:3">
      <c r="A105" s="39">
        <v>44409</v>
      </c>
      <c r="B105" s="42">
        <v>102.3770048517702</v>
      </c>
      <c r="C105" s="24">
        <f t="shared" si="1"/>
        <v>139.43250552684611</v>
      </c>
    </row>
    <row r="106" spans="1:3">
      <c r="A106" s="39">
        <v>44440</v>
      </c>
      <c r="B106" s="42">
        <v>107.35362014291192</v>
      </c>
      <c r="C106" s="24">
        <f t="shared" si="1"/>
        <v>149.68584233903505</v>
      </c>
    </row>
    <row r="107" spans="1:3">
      <c r="A107" s="39">
        <v>44470</v>
      </c>
      <c r="B107" s="42">
        <v>101.04142840278725</v>
      </c>
      <c r="C107" s="24">
        <f t="shared" si="1"/>
        <v>151.24471321610511</v>
      </c>
    </row>
    <row r="108" spans="1:3">
      <c r="A108" s="39">
        <v>44501</v>
      </c>
      <c r="B108" s="42">
        <v>97.248757829670708</v>
      </c>
      <c r="C108" s="24">
        <f t="shared" si="1"/>
        <v>147.08360488571003</v>
      </c>
    </row>
    <row r="109" spans="1:3">
      <c r="A109" s="39">
        <v>44531</v>
      </c>
      <c r="B109" s="42">
        <v>113.23916537132033</v>
      </c>
      <c r="C109" s="24">
        <f t="shared" si="1"/>
        <v>166.55624657062856</v>
      </c>
    </row>
    <row r="110" spans="1:3">
      <c r="A110" s="39">
        <v>44562</v>
      </c>
      <c r="B110" s="41">
        <v>72.110268756364249</v>
      </c>
      <c r="C110" s="24">
        <f t="shared" si="1"/>
        <v>120.10415703259298</v>
      </c>
    </row>
    <row r="111" spans="1:3">
      <c r="A111" s="39">
        <v>44593</v>
      </c>
      <c r="B111" s="41">
        <v>99.50915156920918</v>
      </c>
      <c r="C111" s="24">
        <f t="shared" si="1"/>
        <v>119.51462766248396</v>
      </c>
    </row>
    <row r="112" spans="1:3">
      <c r="A112" s="39">
        <v>44621</v>
      </c>
      <c r="B112" s="41">
        <v>112.9803714340562</v>
      </c>
      <c r="C112" s="24">
        <f t="shared" si="1"/>
        <v>135.02807025110366</v>
      </c>
    </row>
    <row r="113" spans="1:3">
      <c r="A113" s="39">
        <v>44652</v>
      </c>
      <c r="B113" s="42">
        <v>92.292364166351419</v>
      </c>
      <c r="C113" s="24">
        <f t="shared" si="1"/>
        <v>124.62059832294541</v>
      </c>
    </row>
    <row r="114" spans="1:3">
      <c r="A114" s="39">
        <v>44682</v>
      </c>
      <c r="B114" s="42">
        <v>97.932803962569352</v>
      </c>
      <c r="C114" s="24">
        <f t="shared" si="1"/>
        <v>122.04444625259111</v>
      </c>
    </row>
    <row r="115" spans="1:3">
      <c r="A115" s="39">
        <v>44713</v>
      </c>
      <c r="B115" s="42">
        <v>104.41917333843351</v>
      </c>
      <c r="C115" s="24">
        <f t="shared" si="1"/>
        <v>127.43780188242442</v>
      </c>
    </row>
    <row r="116" spans="1:3">
      <c r="A116" s="39">
        <v>44743</v>
      </c>
      <c r="B116" s="42">
        <v>104.93802336846754</v>
      </c>
      <c r="C116" s="24">
        <f t="shared" si="1"/>
        <v>133.73071031963991</v>
      </c>
    </row>
    <row r="117" spans="1:3">
      <c r="A117" s="39">
        <v>44774</v>
      </c>
      <c r="B117" s="42">
        <v>103.97495540486798</v>
      </c>
      <c r="C117" s="24">
        <f t="shared" si="1"/>
        <v>139.04644641745878</v>
      </c>
    </row>
    <row r="118" spans="1:3">
      <c r="A118" s="39">
        <v>44805</v>
      </c>
      <c r="B118" s="42">
        <v>105.11075261940555</v>
      </c>
      <c r="C118" s="24">
        <f t="shared" si="1"/>
        <v>146.15276631992938</v>
      </c>
    </row>
    <row r="119" spans="1:3">
      <c r="A119" s="39">
        <v>44835</v>
      </c>
      <c r="B119" s="42">
        <v>101.4336836678597</v>
      </c>
      <c r="C119" s="24">
        <f t="shared" si="1"/>
        <v>148.24813466078336</v>
      </c>
    </row>
    <row r="120" spans="1:3">
      <c r="A120" s="39">
        <v>44866</v>
      </c>
      <c r="B120" s="42">
        <v>97.978493949501214</v>
      </c>
      <c r="C120" s="24">
        <f t="shared" si="1"/>
        <v>145.25128964886403</v>
      </c>
    </row>
    <row r="121" spans="1:3">
      <c r="A121" s="39">
        <v>44896</v>
      </c>
      <c r="B121" s="42">
        <v>111.63206553709186</v>
      </c>
      <c r="C121" s="24">
        <f t="shared" si="1"/>
        <v>162.14701485429103</v>
      </c>
    </row>
    <row r="122" spans="1:3">
      <c r="A122" s="39">
        <v>44927</v>
      </c>
      <c r="B122" s="41">
        <v>72.46723922553619</v>
      </c>
      <c r="C122" s="24">
        <f t="shared" si="1"/>
        <v>117.50346515152478</v>
      </c>
    </row>
    <row r="123" spans="1:3">
      <c r="A123" s="39">
        <v>44958</v>
      </c>
      <c r="B123" s="41">
        <v>100.05242831710422</v>
      </c>
      <c r="C123" s="24">
        <f t="shared" si="1"/>
        <v>117.56507024084287</v>
      </c>
    </row>
    <row r="124" spans="1:3">
      <c r="A124" s="39">
        <v>44986</v>
      </c>
      <c r="B124" s="41">
        <v>115.87564882925861</v>
      </c>
      <c r="C124" s="24">
        <f t="shared" si="1"/>
        <v>136.22928793815029</v>
      </c>
    </row>
    <row r="125" spans="1:3">
      <c r="A125" s="39">
        <v>45017</v>
      </c>
      <c r="B125" s="42">
        <v>96.831071343881064</v>
      </c>
      <c r="C125" s="24">
        <f t="shared" si="1"/>
        <v>131.91227899465147</v>
      </c>
    </row>
    <row r="126" spans="1:3">
      <c r="A126" s="39">
        <v>45047</v>
      </c>
      <c r="B126" s="42">
        <v>101.16308039919113</v>
      </c>
      <c r="C126" s="24">
        <f t="shared" si="1"/>
        <v>133.44652485576458</v>
      </c>
    </row>
    <row r="127" spans="1:3">
      <c r="A127" s="39">
        <v>45078</v>
      </c>
      <c r="B127" s="42">
        <v>104.29456545739843</v>
      </c>
      <c r="C127" s="24">
        <f t="shared" si="1"/>
        <v>139.17747321631887</v>
      </c>
    </row>
    <row r="128" spans="1:3">
      <c r="A128" s="39">
        <v>45108</v>
      </c>
      <c r="B128" s="42">
        <v>104.58120098608772</v>
      </c>
      <c r="C128" s="24">
        <f t="shared" si="1"/>
        <v>145.55347299171683</v>
      </c>
    </row>
    <row r="129" spans="1:3">
      <c r="A129" s="39">
        <v>45139</v>
      </c>
      <c r="B129" s="42">
        <v>103.86507541384427</v>
      </c>
      <c r="C129" s="24">
        <f t="shared" si="1"/>
        <v>151.17922449031613</v>
      </c>
    </row>
    <row r="130" spans="1:3">
      <c r="A130" s="39">
        <v>45170</v>
      </c>
      <c r="B130" s="42">
        <v>106.02907618430667</v>
      </c>
      <c r="C130" s="24">
        <f t="shared" si="1"/>
        <v>160.29393510968129</v>
      </c>
    </row>
    <row r="131" spans="1:3">
      <c r="A131" s="39">
        <v>45200</v>
      </c>
      <c r="B131" s="42">
        <v>100.39887409647183</v>
      </c>
      <c r="C131" s="24">
        <f t="shared" si="1"/>
        <v>160.93330609504918</v>
      </c>
    </row>
    <row r="132" spans="1:3">
      <c r="A132" s="39">
        <v>45231</v>
      </c>
      <c r="B132" s="42">
        <v>95.296355603056995</v>
      </c>
      <c r="C132" s="24">
        <f t="shared" ref="C132:C158" si="2">C131*B132/100</f>
        <v>153.36357566009426</v>
      </c>
    </row>
    <row r="133" spans="1:3">
      <c r="A133" s="39">
        <v>45261</v>
      </c>
      <c r="B133" s="42">
        <v>111.87660738961749</v>
      </c>
      <c r="C133" s="24">
        <f t="shared" si="2"/>
        <v>171.57796541992263</v>
      </c>
    </row>
    <row r="134" spans="1:3">
      <c r="A134" s="39">
        <v>45292</v>
      </c>
      <c r="B134" s="43">
        <v>72.910164190274102</v>
      </c>
      <c r="C134" s="24">
        <f t="shared" si="2"/>
        <v>125.09777630199731</v>
      </c>
    </row>
    <row r="135" spans="1:3">
      <c r="A135" s="39">
        <v>45323</v>
      </c>
      <c r="B135" s="43">
        <v>103.40828449354554</v>
      </c>
      <c r="C135" s="24">
        <f t="shared" si="2"/>
        <v>129.36146441346855</v>
      </c>
    </row>
    <row r="136" spans="1:3">
      <c r="A136" s="39">
        <v>45352</v>
      </c>
      <c r="B136" s="43">
        <v>111.03300613055644</v>
      </c>
      <c r="C136" s="24">
        <f t="shared" si="2"/>
        <v>143.63392271278414</v>
      </c>
    </row>
    <row r="137" spans="1:3">
      <c r="A137" s="39">
        <v>45383</v>
      </c>
      <c r="B137" s="44">
        <v>97.8043034288077</v>
      </c>
      <c r="C137" s="24">
        <f t="shared" si="2"/>
        <v>140.48015759671054</v>
      </c>
    </row>
    <row r="138" spans="1:3">
      <c r="A138" s="39">
        <v>45413</v>
      </c>
      <c r="B138" s="44">
        <v>102.06775698050548</v>
      </c>
      <c r="C138" s="24">
        <f t="shared" si="2"/>
        <v>143.38494586164163</v>
      </c>
    </row>
    <row r="139" spans="1:3">
      <c r="A139" s="39">
        <v>45444</v>
      </c>
      <c r="B139" s="44">
        <v>100.93764263223034</v>
      </c>
      <c r="C139" s="24">
        <f t="shared" si="2"/>
        <v>144.72938424224077</v>
      </c>
    </row>
    <row r="140" spans="1:3">
      <c r="A140" s="39">
        <v>45474</v>
      </c>
      <c r="B140" s="44">
        <v>105.1879197527454</v>
      </c>
      <c r="C140" s="24">
        <f t="shared" si="2"/>
        <v>152.23782855537075</v>
      </c>
    </row>
    <row r="141" spans="1:3">
      <c r="A141" s="39">
        <v>45505</v>
      </c>
      <c r="B141" s="44">
        <v>101.32078985111876</v>
      </c>
      <c r="C141" s="24">
        <f t="shared" si="2"/>
        <v>154.24857034449369</v>
      </c>
    </row>
    <row r="142" spans="1:3">
      <c r="A142" s="39">
        <v>45536</v>
      </c>
      <c r="B142" s="44">
        <v>107.01189444848049</v>
      </c>
      <c r="C142" s="24">
        <f t="shared" si="2"/>
        <v>165.06431728533974</v>
      </c>
    </row>
    <row r="143" spans="1:3">
      <c r="A143" s="39">
        <v>45566</v>
      </c>
      <c r="B143" s="44">
        <v>101.83154025339385</v>
      </c>
      <c r="C143" s="24">
        <f t="shared" si="2"/>
        <v>168.08753670041048</v>
      </c>
    </row>
    <row r="144" spans="1:3">
      <c r="A144" s="39">
        <v>45597</v>
      </c>
      <c r="B144" s="44">
        <v>94.979331329762715</v>
      </c>
      <c r="C144" s="24">
        <f t="shared" si="2"/>
        <v>159.64841840671937</v>
      </c>
    </row>
    <row r="145" spans="1:3">
      <c r="A145" s="39">
        <v>45627</v>
      </c>
      <c r="B145" s="44">
        <v>116.82542291672395</v>
      </c>
      <c r="C145" s="24">
        <f t="shared" si="2"/>
        <v>186.50993998351089</v>
      </c>
    </row>
    <row r="146" spans="1:3">
      <c r="A146" s="39">
        <v>45658</v>
      </c>
      <c r="B146" s="45">
        <v>68.5</v>
      </c>
      <c r="C146" s="24">
        <f>C145*B146/100</f>
        <v>127.75930888870496</v>
      </c>
    </row>
    <row r="147" spans="1:3">
      <c r="A147" s="39">
        <v>45689</v>
      </c>
      <c r="B147" s="45">
        <v>101.3</v>
      </c>
      <c r="C147" s="24">
        <f t="shared" si="2"/>
        <v>129.42017990425813</v>
      </c>
    </row>
    <row r="148" spans="1:3">
      <c r="A148" s="39">
        <v>45717</v>
      </c>
      <c r="B148" s="45">
        <v>111.6</v>
      </c>
      <c r="C148" s="24">
        <f t="shared" si="2"/>
        <v>144.43292077315206</v>
      </c>
    </row>
    <row r="149" spans="1:3">
      <c r="A149" s="39">
        <v>45748</v>
      </c>
      <c r="B149" s="46">
        <v>99.1</v>
      </c>
      <c r="C149" s="24">
        <f t="shared" si="2"/>
        <v>143.13302448619368</v>
      </c>
    </row>
    <row r="150" spans="1:3">
      <c r="A150" s="39">
        <v>45778</v>
      </c>
      <c r="B150" s="46">
        <v>100.6</v>
      </c>
      <c r="C150" s="24">
        <f t="shared" si="2"/>
        <v>143.99182263311081</v>
      </c>
    </row>
    <row r="151" spans="1:3">
      <c r="A151" s="39">
        <v>45809</v>
      </c>
      <c r="B151" s="46">
        <v>102.1</v>
      </c>
      <c r="C151" s="24">
        <f t="shared" si="2"/>
        <v>147.01565090840614</v>
      </c>
    </row>
    <row r="152" spans="1:3">
      <c r="A152" s="39">
        <v>45839</v>
      </c>
      <c r="B152" s="46">
        <v>104.5</v>
      </c>
      <c r="C152" s="24">
        <f t="shared" si="2"/>
        <v>153.63135519928443</v>
      </c>
    </row>
    <row r="153" spans="1:3">
      <c r="A153" s="39">
        <v>45870</v>
      </c>
      <c r="B153" s="46">
        <v>101.3</v>
      </c>
      <c r="C153" s="24">
        <f t="shared" si="2"/>
        <v>155.62856281687513</v>
      </c>
    </row>
    <row r="154" spans="1:3">
      <c r="A154" s="39">
        <v>45901</v>
      </c>
      <c r="B154" s="46">
        <v>107.6</v>
      </c>
      <c r="C154" s="24">
        <f t="shared" si="2"/>
        <v>167.45633359095763</v>
      </c>
    </row>
    <row r="155" spans="1:3">
      <c r="A155" s="39">
        <v>45931</v>
      </c>
      <c r="B155" s="46">
        <v>102.8</v>
      </c>
      <c r="C155" s="24">
        <f t="shared" si="2"/>
        <v>172.14511093150443</v>
      </c>
    </row>
    <row r="156" spans="1:3">
      <c r="A156" s="39">
        <v>45962</v>
      </c>
      <c r="B156" s="46">
        <v>93.1</v>
      </c>
      <c r="C156" s="24">
        <f t="shared" si="2"/>
        <v>160.26709827723062</v>
      </c>
    </row>
    <row r="157" spans="1:3">
      <c r="A157" s="39">
        <v>45992</v>
      </c>
      <c r="B157" s="46">
        <v>121.2</v>
      </c>
      <c r="C157" s="24">
        <f t="shared" si="2"/>
        <v>194.24372311200349</v>
      </c>
    </row>
    <row r="158" spans="1:3">
      <c r="A158" s="39">
        <v>46023</v>
      </c>
      <c r="B158" s="41">
        <v>63.7</v>
      </c>
      <c r="C158" s="24">
        <f t="shared" si="2"/>
        <v>123.73325162234623</v>
      </c>
    </row>
  </sheetData>
  <sortState xmlns:xlrd2="http://schemas.microsoft.com/office/spreadsheetml/2017/richdata2" ref="A3:B157">
    <sortCondition ref="A1:A1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F01D-C233-3643-8362-8C910972FD40}">
  <dimension ref="A1:E158"/>
  <sheetViews>
    <sheetView workbookViewId="0">
      <selection activeCell="C1" sqref="C1:C158"/>
    </sheetView>
  </sheetViews>
  <sheetFormatPr baseColWidth="10" defaultRowHeight="16"/>
  <cols>
    <col min="3" max="3" width="9.83203125" style="24" customWidth="1"/>
    <col min="6" max="6" width="8.33203125" bestFit="1" customWidth="1"/>
  </cols>
  <sheetData>
    <row r="1" spans="1:5">
      <c r="A1" t="s">
        <v>15</v>
      </c>
      <c r="B1" t="s">
        <v>18</v>
      </c>
      <c r="C1" s="24" t="s">
        <v>138</v>
      </c>
    </row>
    <row r="2" spans="1:5">
      <c r="A2" s="9">
        <v>41284</v>
      </c>
      <c r="B2">
        <v>100.97</v>
      </c>
      <c r="C2" s="24">
        <f>B2</f>
        <v>100.97</v>
      </c>
      <c r="E2" s="9"/>
    </row>
    <row r="3" spans="1:5">
      <c r="A3" s="9">
        <v>41315</v>
      </c>
      <c r="B3">
        <v>100.56</v>
      </c>
      <c r="C3" s="24">
        <f>C2*B3/100</f>
        <v>101.535432</v>
      </c>
      <c r="E3" s="9"/>
    </row>
    <row r="4" spans="1:5">
      <c r="A4" s="9">
        <v>41343</v>
      </c>
      <c r="B4">
        <v>100.34</v>
      </c>
      <c r="C4" s="24">
        <f t="shared" ref="C4:C67" si="0">C3*B4/100</f>
        <v>101.88065246879999</v>
      </c>
      <c r="E4" s="9"/>
    </row>
    <row r="5" spans="1:5">
      <c r="A5" s="9">
        <v>41374</v>
      </c>
      <c r="B5">
        <v>100.51</v>
      </c>
      <c r="C5" s="24">
        <f t="shared" si="0"/>
        <v>102.40024379639088</v>
      </c>
      <c r="E5" s="9"/>
    </row>
    <row r="6" spans="1:5">
      <c r="A6" s="9">
        <v>41404</v>
      </c>
      <c r="B6">
        <v>100.66</v>
      </c>
      <c r="C6" s="24">
        <f t="shared" si="0"/>
        <v>103.07608540544706</v>
      </c>
      <c r="E6" s="9"/>
    </row>
    <row r="7" spans="1:5">
      <c r="A7" s="9">
        <v>41435</v>
      </c>
      <c r="B7">
        <v>100.42</v>
      </c>
      <c r="C7" s="24">
        <f t="shared" si="0"/>
        <v>103.50900496414994</v>
      </c>
      <c r="E7" s="9"/>
    </row>
    <row r="8" spans="1:5">
      <c r="A8" s="9">
        <v>41465</v>
      </c>
      <c r="B8">
        <v>100.82</v>
      </c>
      <c r="C8" s="24">
        <f t="shared" si="0"/>
        <v>104.35777880485595</v>
      </c>
      <c r="E8" s="9"/>
    </row>
    <row r="9" spans="1:5">
      <c r="A9" s="9">
        <v>41496</v>
      </c>
      <c r="B9">
        <v>100.14</v>
      </c>
      <c r="C9" s="24">
        <f t="shared" si="0"/>
        <v>104.50387969518275</v>
      </c>
      <c r="E9" s="9"/>
    </row>
    <row r="10" spans="1:5">
      <c r="A10" s="9">
        <v>41527</v>
      </c>
      <c r="B10">
        <v>100.21</v>
      </c>
      <c r="C10" s="24">
        <f t="shared" si="0"/>
        <v>104.72333784254262</v>
      </c>
      <c r="E10" s="9"/>
    </row>
    <row r="11" spans="1:5">
      <c r="A11" s="9">
        <v>41557</v>
      </c>
      <c r="B11">
        <v>100.57</v>
      </c>
      <c r="C11" s="24">
        <f t="shared" si="0"/>
        <v>105.32026086824511</v>
      </c>
      <c r="E11" s="9"/>
    </row>
    <row r="12" spans="1:5">
      <c r="A12" s="9">
        <v>41588</v>
      </c>
      <c r="B12">
        <v>100.56</v>
      </c>
      <c r="C12" s="24">
        <f t="shared" si="0"/>
        <v>105.9100543291073</v>
      </c>
      <c r="E12" s="9"/>
    </row>
    <row r="13" spans="1:5">
      <c r="A13" s="9">
        <v>41618</v>
      </c>
      <c r="B13">
        <v>100.51</v>
      </c>
      <c r="C13" s="24">
        <f t="shared" si="0"/>
        <v>106.45019560618576</v>
      </c>
      <c r="E13" s="9"/>
    </row>
    <row r="14" spans="1:5">
      <c r="A14" s="9">
        <v>41649</v>
      </c>
      <c r="B14">
        <v>100.59</v>
      </c>
      <c r="C14" s="24">
        <f t="shared" si="0"/>
        <v>107.07825176026226</v>
      </c>
      <c r="E14" s="9"/>
    </row>
    <row r="15" spans="1:5">
      <c r="A15" s="9">
        <v>41680</v>
      </c>
      <c r="B15">
        <v>100.7</v>
      </c>
      <c r="C15" s="24">
        <f t="shared" si="0"/>
        <v>107.8277995225841</v>
      </c>
      <c r="E15" s="9"/>
    </row>
    <row r="16" spans="1:5">
      <c r="A16" s="9">
        <v>41708</v>
      </c>
      <c r="B16">
        <v>101.02</v>
      </c>
      <c r="C16" s="24">
        <f t="shared" si="0"/>
        <v>108.92764307771445</v>
      </c>
      <c r="E16" s="9"/>
    </row>
    <row r="17" spans="1:5">
      <c r="A17" s="9">
        <v>41739</v>
      </c>
      <c r="B17">
        <v>100.9</v>
      </c>
      <c r="C17" s="24">
        <f t="shared" si="0"/>
        <v>109.90799186541388</v>
      </c>
      <c r="E17" s="9"/>
    </row>
    <row r="18" spans="1:5">
      <c r="A18" s="9">
        <v>41769</v>
      </c>
      <c r="B18">
        <v>100.9</v>
      </c>
      <c r="C18" s="24">
        <f t="shared" si="0"/>
        <v>110.8971637922026</v>
      </c>
      <c r="E18" s="9"/>
    </row>
    <row r="19" spans="1:5">
      <c r="A19" s="9">
        <v>41800</v>
      </c>
      <c r="B19">
        <v>100.62</v>
      </c>
      <c r="C19" s="24">
        <f t="shared" si="0"/>
        <v>111.58472620771427</v>
      </c>
      <c r="E19" s="9"/>
    </row>
    <row r="20" spans="1:5">
      <c r="A20" s="9">
        <v>41830</v>
      </c>
      <c r="B20">
        <v>100.49</v>
      </c>
      <c r="C20" s="24">
        <f t="shared" si="0"/>
        <v>112.13149136613207</v>
      </c>
      <c r="E20" s="9"/>
    </row>
    <row r="21" spans="1:5">
      <c r="A21" s="9">
        <v>41861</v>
      </c>
      <c r="B21">
        <v>100.24</v>
      </c>
      <c r="C21" s="24">
        <f t="shared" si="0"/>
        <v>112.40060694541079</v>
      </c>
      <c r="E21" s="9"/>
    </row>
    <row r="22" spans="1:5">
      <c r="A22" s="9">
        <v>41892</v>
      </c>
      <c r="B22">
        <v>100.65</v>
      </c>
      <c r="C22" s="24">
        <f t="shared" si="0"/>
        <v>113.13121089055596</v>
      </c>
      <c r="E22" s="9"/>
    </row>
    <row r="23" spans="1:5">
      <c r="A23" s="9">
        <v>41922</v>
      </c>
      <c r="B23">
        <v>100.82</v>
      </c>
      <c r="C23" s="24">
        <f t="shared" si="0"/>
        <v>114.05888681985851</v>
      </c>
      <c r="E23" s="9"/>
    </row>
    <row r="24" spans="1:5">
      <c r="A24" s="9">
        <v>41953</v>
      </c>
      <c r="B24">
        <v>101.28</v>
      </c>
      <c r="C24" s="24">
        <f t="shared" si="0"/>
        <v>115.51884057115271</v>
      </c>
      <c r="E24" s="9"/>
    </row>
    <row r="25" spans="1:5">
      <c r="A25" s="9">
        <v>41983</v>
      </c>
      <c r="B25">
        <v>102.62</v>
      </c>
      <c r="C25" s="24">
        <f t="shared" si="0"/>
        <v>118.54543419411692</v>
      </c>
      <c r="E25" s="9"/>
    </row>
    <row r="26" spans="1:5">
      <c r="A26" s="9">
        <v>42014</v>
      </c>
      <c r="B26">
        <v>103.85</v>
      </c>
      <c r="C26" s="24">
        <f t="shared" si="0"/>
        <v>123.10943341059041</v>
      </c>
      <c r="E26" s="9"/>
    </row>
    <row r="27" spans="1:5">
      <c r="A27" s="9">
        <v>42045</v>
      </c>
      <c r="B27">
        <v>102.22</v>
      </c>
      <c r="C27" s="24">
        <f t="shared" si="0"/>
        <v>125.84246283230551</v>
      </c>
      <c r="E27" s="9"/>
    </row>
    <row r="28" spans="1:5">
      <c r="A28" s="9">
        <v>42073</v>
      </c>
      <c r="B28">
        <v>101.21</v>
      </c>
      <c r="C28" s="24">
        <f t="shared" si="0"/>
        <v>127.3651566325764</v>
      </c>
      <c r="E28" s="9"/>
    </row>
    <row r="29" spans="1:5">
      <c r="A29" s="9">
        <v>42104</v>
      </c>
      <c r="B29">
        <v>100.46</v>
      </c>
      <c r="C29" s="24">
        <f t="shared" si="0"/>
        <v>127.95103635308624</v>
      </c>
      <c r="E29" s="9"/>
    </row>
    <row r="30" spans="1:5">
      <c r="A30" s="9">
        <v>42134</v>
      </c>
      <c r="B30">
        <v>100.35</v>
      </c>
      <c r="C30" s="24">
        <f t="shared" si="0"/>
        <v>128.39886498032203</v>
      </c>
      <c r="E30" s="9"/>
    </row>
    <row r="31" spans="1:5">
      <c r="A31" s="9">
        <v>42165</v>
      </c>
      <c r="B31">
        <v>100.19</v>
      </c>
      <c r="C31" s="24">
        <f t="shared" si="0"/>
        <v>128.64282282378466</v>
      </c>
      <c r="E31" s="9"/>
    </row>
    <row r="32" spans="1:5">
      <c r="A32" s="9">
        <v>42195</v>
      </c>
      <c r="B32">
        <v>100.8</v>
      </c>
      <c r="C32" s="24">
        <f t="shared" si="0"/>
        <v>129.67196540637494</v>
      </c>
      <c r="E32" s="9"/>
    </row>
    <row r="33" spans="1:5">
      <c r="A33" s="9">
        <v>42226</v>
      </c>
      <c r="B33">
        <v>100.35</v>
      </c>
      <c r="C33" s="24">
        <f t="shared" si="0"/>
        <v>130.12581728529725</v>
      </c>
      <c r="E33" s="9"/>
    </row>
    <row r="34" spans="1:5">
      <c r="A34" s="9">
        <v>42257</v>
      </c>
      <c r="B34">
        <v>100.57</v>
      </c>
      <c r="C34" s="24">
        <f t="shared" si="0"/>
        <v>130.86753444382342</v>
      </c>
      <c r="E34" s="9"/>
    </row>
    <row r="35" spans="1:5">
      <c r="A35" s="9">
        <v>42287</v>
      </c>
      <c r="B35">
        <v>100.74</v>
      </c>
      <c r="C35" s="24">
        <f t="shared" si="0"/>
        <v>131.8359541987077</v>
      </c>
      <c r="E35" s="9"/>
    </row>
    <row r="36" spans="1:5">
      <c r="A36" s="9">
        <v>42318</v>
      </c>
      <c r="B36">
        <v>100.75</v>
      </c>
      <c r="C36" s="24">
        <f t="shared" si="0"/>
        <v>132.82472385519802</v>
      </c>
      <c r="E36" s="9"/>
    </row>
    <row r="37" spans="1:5">
      <c r="A37" s="9">
        <v>42348</v>
      </c>
      <c r="B37">
        <v>100.77</v>
      </c>
      <c r="C37" s="24">
        <f t="shared" si="0"/>
        <v>133.84747422888304</v>
      </c>
      <c r="E37" s="9"/>
    </row>
    <row r="38" spans="1:5">
      <c r="A38" s="9">
        <v>42379</v>
      </c>
      <c r="B38">
        <v>100.96</v>
      </c>
      <c r="C38" s="24">
        <f t="shared" si="0"/>
        <v>135.13240998148029</v>
      </c>
      <c r="E38" s="9"/>
    </row>
    <row r="39" spans="1:5">
      <c r="A39" s="9">
        <v>42410</v>
      </c>
      <c r="B39">
        <v>100.63</v>
      </c>
      <c r="C39" s="24">
        <f t="shared" si="0"/>
        <v>135.98374416436363</v>
      </c>
      <c r="E39" s="9"/>
    </row>
    <row r="40" spans="1:5">
      <c r="A40" s="9">
        <v>42439</v>
      </c>
      <c r="B40">
        <v>100.46</v>
      </c>
      <c r="C40" s="24">
        <f t="shared" si="0"/>
        <v>136.6092693875197</v>
      </c>
      <c r="E40" s="9"/>
    </row>
    <row r="41" spans="1:5">
      <c r="A41" s="9">
        <v>42470</v>
      </c>
      <c r="B41">
        <v>100.44</v>
      </c>
      <c r="C41" s="24">
        <f t="shared" si="0"/>
        <v>137.21035017282477</v>
      </c>
      <c r="E41" s="9"/>
    </row>
    <row r="42" spans="1:5">
      <c r="A42" s="9">
        <v>42500</v>
      </c>
      <c r="B42">
        <v>100.41</v>
      </c>
      <c r="C42" s="24">
        <f t="shared" si="0"/>
        <v>137.77291260853335</v>
      </c>
      <c r="E42" s="9"/>
    </row>
    <row r="43" spans="1:5">
      <c r="A43" s="9">
        <v>42531</v>
      </c>
      <c r="B43">
        <v>100.36</v>
      </c>
      <c r="C43" s="24">
        <f t="shared" si="0"/>
        <v>138.26889509392404</v>
      </c>
      <c r="E43" s="9"/>
    </row>
    <row r="44" spans="1:5">
      <c r="A44" s="9">
        <v>42561</v>
      </c>
      <c r="B44">
        <v>100.54</v>
      </c>
      <c r="C44" s="24">
        <f t="shared" si="0"/>
        <v>139.01554712743123</v>
      </c>
      <c r="E44" s="9"/>
    </row>
    <row r="45" spans="1:5">
      <c r="A45" s="9">
        <v>42592</v>
      </c>
      <c r="B45">
        <v>100.01</v>
      </c>
      <c r="C45" s="24">
        <f t="shared" si="0"/>
        <v>139.02944868214396</v>
      </c>
      <c r="E45" s="9"/>
    </row>
    <row r="46" spans="1:5">
      <c r="A46" s="9">
        <v>42623</v>
      </c>
      <c r="B46">
        <v>100.17</v>
      </c>
      <c r="C46" s="24">
        <f t="shared" si="0"/>
        <v>139.26579874490361</v>
      </c>
      <c r="E46" s="9"/>
    </row>
    <row r="47" spans="1:5">
      <c r="A47" s="9">
        <v>42653</v>
      </c>
      <c r="B47">
        <v>100.43</v>
      </c>
      <c r="C47" s="24">
        <f t="shared" si="0"/>
        <v>139.86464167950669</v>
      </c>
      <c r="E47" s="9"/>
    </row>
    <row r="48" spans="1:5">
      <c r="A48" s="9">
        <v>42684</v>
      </c>
      <c r="B48">
        <v>100.44</v>
      </c>
      <c r="C48" s="24">
        <f t="shared" si="0"/>
        <v>140.48004610289652</v>
      </c>
      <c r="E48" s="9"/>
    </row>
    <row r="49" spans="1:5">
      <c r="A49" s="9">
        <v>42714</v>
      </c>
      <c r="B49">
        <v>100.4</v>
      </c>
      <c r="C49" s="24">
        <f t="shared" si="0"/>
        <v>141.04196628730813</v>
      </c>
      <c r="E49" s="9"/>
    </row>
    <row r="50" spans="1:5">
      <c r="A50" s="9">
        <v>42745</v>
      </c>
      <c r="B50">
        <v>100.62</v>
      </c>
      <c r="C50" s="24">
        <f t="shared" si="0"/>
        <v>141.91642647828945</v>
      </c>
      <c r="E50" s="9"/>
    </row>
    <row r="51" spans="1:5">
      <c r="A51" s="9">
        <v>42776</v>
      </c>
      <c r="B51">
        <v>100.22</v>
      </c>
      <c r="C51" s="24">
        <f t="shared" si="0"/>
        <v>142.22864261654169</v>
      </c>
      <c r="E51" s="9"/>
    </row>
    <row r="52" spans="1:5">
      <c r="A52" s="9">
        <v>42804</v>
      </c>
      <c r="B52">
        <v>100.13</v>
      </c>
      <c r="C52" s="24">
        <f t="shared" si="0"/>
        <v>142.4135398519432</v>
      </c>
      <c r="E52" s="9"/>
    </row>
    <row r="53" spans="1:5">
      <c r="A53" s="9">
        <v>42835</v>
      </c>
      <c r="B53">
        <v>100.33</v>
      </c>
      <c r="C53" s="24">
        <f t="shared" si="0"/>
        <v>142.88350453345461</v>
      </c>
      <c r="E53" s="9"/>
    </row>
    <row r="54" spans="1:5">
      <c r="A54" s="9">
        <v>42865</v>
      </c>
      <c r="B54">
        <v>100.37</v>
      </c>
      <c r="C54" s="24">
        <f t="shared" si="0"/>
        <v>143.41217350022839</v>
      </c>
      <c r="E54" s="9"/>
    </row>
    <row r="55" spans="1:5">
      <c r="A55" s="9">
        <v>42896</v>
      </c>
      <c r="B55">
        <v>100.61</v>
      </c>
      <c r="C55" s="24">
        <f t="shared" si="0"/>
        <v>144.28698775857978</v>
      </c>
      <c r="E55" s="9"/>
    </row>
    <row r="56" spans="1:5">
      <c r="A56" s="9">
        <v>42926</v>
      </c>
      <c r="B56">
        <v>100.07</v>
      </c>
      <c r="C56" s="24">
        <f t="shared" si="0"/>
        <v>144.38798865001078</v>
      </c>
      <c r="E56" s="9"/>
    </row>
    <row r="57" spans="1:5">
      <c r="A57" s="9">
        <v>42957</v>
      </c>
      <c r="B57">
        <v>99.46</v>
      </c>
      <c r="C57" s="24">
        <f t="shared" si="0"/>
        <v>143.6082935113007</v>
      </c>
      <c r="E57" s="9"/>
    </row>
    <row r="58" spans="1:5">
      <c r="A58" s="9">
        <v>42988</v>
      </c>
      <c r="B58">
        <v>99.85</v>
      </c>
      <c r="C58" s="24">
        <f t="shared" si="0"/>
        <v>143.39288107103374</v>
      </c>
      <c r="E58" s="9"/>
    </row>
    <row r="59" spans="1:5">
      <c r="A59" s="9">
        <v>43018</v>
      </c>
      <c r="B59">
        <v>100.2</v>
      </c>
      <c r="C59" s="24">
        <f t="shared" si="0"/>
        <v>143.67966683317582</v>
      </c>
      <c r="E59" s="9"/>
    </row>
    <row r="60" spans="1:5">
      <c r="A60" s="9">
        <v>43049</v>
      </c>
      <c r="B60">
        <v>100.22</v>
      </c>
      <c r="C60" s="24">
        <f t="shared" si="0"/>
        <v>143.99576210020879</v>
      </c>
      <c r="E60" s="9"/>
    </row>
    <row r="61" spans="1:5">
      <c r="A61" s="9">
        <v>43079</v>
      </c>
      <c r="B61">
        <v>100.42</v>
      </c>
      <c r="C61" s="24">
        <f t="shared" si="0"/>
        <v>144.60054430102969</v>
      </c>
      <c r="E61" s="9"/>
    </row>
    <row r="62" spans="1:5">
      <c r="A62" s="9">
        <v>43110</v>
      </c>
      <c r="B62">
        <v>100.31</v>
      </c>
      <c r="C62" s="24">
        <f t="shared" si="0"/>
        <v>145.04880598836289</v>
      </c>
      <c r="E62" s="9"/>
    </row>
    <row r="63" spans="1:5">
      <c r="A63" s="9">
        <v>43141</v>
      </c>
      <c r="B63">
        <v>100.21</v>
      </c>
      <c r="C63" s="24">
        <f t="shared" si="0"/>
        <v>145.35340848093844</v>
      </c>
      <c r="E63" s="9"/>
    </row>
    <row r="64" spans="1:5">
      <c r="A64" s="9">
        <v>43169</v>
      </c>
      <c r="B64">
        <v>100.29</v>
      </c>
      <c r="C64" s="24">
        <f t="shared" si="0"/>
        <v>145.77493336553317</v>
      </c>
      <c r="E64" s="9"/>
    </row>
    <row r="65" spans="1:5">
      <c r="A65" s="9">
        <v>43200</v>
      </c>
      <c r="B65">
        <v>100.38</v>
      </c>
      <c r="C65" s="24">
        <f t="shared" si="0"/>
        <v>146.3288781123222</v>
      </c>
      <c r="E65" s="9"/>
    </row>
    <row r="66" spans="1:5">
      <c r="A66" s="9">
        <v>43230</v>
      </c>
      <c r="B66">
        <v>100.38</v>
      </c>
      <c r="C66" s="24">
        <f t="shared" si="0"/>
        <v>146.88492784914902</v>
      </c>
      <c r="E66" s="9"/>
    </row>
    <row r="67" spans="1:5">
      <c r="A67" s="9">
        <v>43261</v>
      </c>
      <c r="B67">
        <v>100.49</v>
      </c>
      <c r="C67" s="24">
        <f t="shared" si="0"/>
        <v>147.60466399560985</v>
      </c>
      <c r="E67" s="9"/>
    </row>
    <row r="68" spans="1:5">
      <c r="A68" s="9">
        <v>43291</v>
      </c>
      <c r="B68">
        <v>100.27</v>
      </c>
      <c r="C68" s="24">
        <f t="shared" ref="C68:C131" si="1">C67*B68/100</f>
        <v>148.003196588398</v>
      </c>
      <c r="E68" s="9"/>
    </row>
    <row r="69" spans="1:5">
      <c r="A69" s="9">
        <v>43322</v>
      </c>
      <c r="B69">
        <v>100.01</v>
      </c>
      <c r="C69" s="24">
        <f t="shared" si="1"/>
        <v>148.01799690805686</v>
      </c>
      <c r="E69" s="9"/>
    </row>
    <row r="70" spans="1:5">
      <c r="A70" s="9">
        <v>43353</v>
      </c>
      <c r="B70">
        <v>100.16</v>
      </c>
      <c r="C70" s="24">
        <f t="shared" si="1"/>
        <v>148.25482570310976</v>
      </c>
      <c r="E70" s="9"/>
    </row>
    <row r="71" spans="1:5">
      <c r="A71" s="9">
        <v>43383</v>
      </c>
      <c r="B71">
        <v>100.35</v>
      </c>
      <c r="C71" s="24">
        <f t="shared" si="1"/>
        <v>148.77371759307064</v>
      </c>
      <c r="E71" s="9"/>
    </row>
    <row r="72" spans="1:5">
      <c r="A72" s="9">
        <v>43414</v>
      </c>
      <c r="B72">
        <v>100.5</v>
      </c>
      <c r="C72" s="24">
        <f t="shared" si="1"/>
        <v>149.51758618103599</v>
      </c>
      <c r="E72" s="9"/>
    </row>
    <row r="73" spans="1:5">
      <c r="A73" s="9">
        <v>43444</v>
      </c>
      <c r="B73">
        <v>100.84</v>
      </c>
      <c r="C73" s="24">
        <f t="shared" si="1"/>
        <v>150.77353390495671</v>
      </c>
      <c r="E73" s="9"/>
    </row>
    <row r="74" spans="1:5">
      <c r="A74" s="9">
        <v>43475</v>
      </c>
      <c r="B74">
        <v>101.01</v>
      </c>
      <c r="C74" s="24">
        <f t="shared" si="1"/>
        <v>152.29634659739679</v>
      </c>
      <c r="E74" s="9"/>
    </row>
    <row r="75" spans="1:5">
      <c r="A75" s="9">
        <v>43506</v>
      </c>
      <c r="B75">
        <v>100.44</v>
      </c>
      <c r="C75" s="24">
        <f t="shared" si="1"/>
        <v>152.96645052242533</v>
      </c>
      <c r="E75" s="9"/>
    </row>
    <row r="76" spans="1:5">
      <c r="A76" s="9">
        <v>43534</v>
      </c>
      <c r="B76">
        <v>100.32</v>
      </c>
      <c r="C76" s="24">
        <f t="shared" si="1"/>
        <v>153.45594316409708</v>
      </c>
      <c r="E76" s="9"/>
    </row>
    <row r="77" spans="1:5">
      <c r="A77" s="9">
        <v>43565</v>
      </c>
      <c r="B77">
        <v>100.29</v>
      </c>
      <c r="C77" s="24">
        <f t="shared" si="1"/>
        <v>153.90096539927296</v>
      </c>
      <c r="E77" s="9"/>
    </row>
    <row r="78" spans="1:5">
      <c r="A78" s="9">
        <v>43595</v>
      </c>
      <c r="B78">
        <v>100.34</v>
      </c>
      <c r="C78" s="24">
        <f t="shared" si="1"/>
        <v>154.4242286816305</v>
      </c>
      <c r="E78" s="9"/>
    </row>
    <row r="79" spans="1:5">
      <c r="A79" s="9">
        <v>43626</v>
      </c>
      <c r="B79">
        <v>100.04</v>
      </c>
      <c r="C79" s="24">
        <f t="shared" si="1"/>
        <v>154.48599837310314</v>
      </c>
      <c r="E79" s="9"/>
    </row>
    <row r="80" spans="1:5">
      <c r="A80" s="9">
        <v>43656</v>
      </c>
      <c r="B80">
        <v>100.2</v>
      </c>
      <c r="C80" s="24">
        <f t="shared" si="1"/>
        <v>154.79497036984935</v>
      </c>
      <c r="E80" s="9"/>
    </row>
    <row r="81" spans="1:5">
      <c r="A81" s="9">
        <v>43687</v>
      </c>
      <c r="B81">
        <v>99.76</v>
      </c>
      <c r="C81" s="24">
        <f t="shared" si="1"/>
        <v>154.42346244096171</v>
      </c>
      <c r="E81" s="9"/>
    </row>
    <row r="82" spans="1:5">
      <c r="A82" s="9">
        <v>43718</v>
      </c>
      <c r="B82">
        <v>99.84</v>
      </c>
      <c r="C82" s="24">
        <f t="shared" si="1"/>
        <v>154.17638490105617</v>
      </c>
      <c r="E82" s="9"/>
    </row>
    <row r="83" spans="1:5">
      <c r="A83" s="9">
        <v>43748</v>
      </c>
      <c r="B83">
        <v>100.13</v>
      </c>
      <c r="C83" s="24">
        <f t="shared" si="1"/>
        <v>154.37681420142752</v>
      </c>
      <c r="E83" s="9"/>
    </row>
    <row r="84" spans="1:5">
      <c r="A84" s="9">
        <v>43779</v>
      </c>
      <c r="B84">
        <v>100.28</v>
      </c>
      <c r="C84" s="24">
        <f t="shared" si="1"/>
        <v>154.80906928119151</v>
      </c>
      <c r="E84" s="9"/>
    </row>
    <row r="85" spans="1:5">
      <c r="A85" s="9">
        <v>43809</v>
      </c>
      <c r="B85">
        <v>100.36</v>
      </c>
      <c r="C85" s="24">
        <f t="shared" si="1"/>
        <v>155.36638193060381</v>
      </c>
      <c r="E85" s="9"/>
    </row>
    <row r="86" spans="1:5">
      <c r="A86" s="9">
        <v>43840</v>
      </c>
      <c r="B86">
        <v>100.4</v>
      </c>
      <c r="C86" s="24">
        <f t="shared" si="1"/>
        <v>155.98784745832623</v>
      </c>
      <c r="E86" s="9"/>
    </row>
    <row r="87" spans="1:5">
      <c r="A87" s="9">
        <v>43871</v>
      </c>
      <c r="B87">
        <v>100.33</v>
      </c>
      <c r="C87" s="24">
        <f t="shared" si="1"/>
        <v>156.5026073549387</v>
      </c>
      <c r="E87" s="9"/>
    </row>
    <row r="88" spans="1:5">
      <c r="A88" s="9">
        <v>43900</v>
      </c>
      <c r="B88">
        <v>100.55</v>
      </c>
      <c r="C88" s="24">
        <f t="shared" si="1"/>
        <v>157.36337169539087</v>
      </c>
      <c r="E88" s="9"/>
    </row>
    <row r="89" spans="1:5">
      <c r="A89" s="9">
        <v>43931</v>
      </c>
      <c r="B89">
        <v>100.83</v>
      </c>
      <c r="C89" s="24">
        <f t="shared" si="1"/>
        <v>158.66948768046259</v>
      </c>
      <c r="E89" s="9"/>
    </row>
    <row r="90" spans="1:5">
      <c r="A90" s="9">
        <v>43961</v>
      </c>
      <c r="B90">
        <v>100.27</v>
      </c>
      <c r="C90" s="24">
        <f t="shared" si="1"/>
        <v>159.09789529719984</v>
      </c>
      <c r="E90" s="9"/>
    </row>
    <row r="91" spans="1:5">
      <c r="A91" s="9">
        <v>43992</v>
      </c>
      <c r="B91">
        <v>100.22</v>
      </c>
      <c r="C91" s="24">
        <f t="shared" si="1"/>
        <v>159.44791066685369</v>
      </c>
      <c r="E91" s="9"/>
    </row>
    <row r="92" spans="1:5">
      <c r="A92" s="9">
        <v>44022</v>
      </c>
      <c r="B92">
        <v>100.35</v>
      </c>
      <c r="C92" s="24">
        <f t="shared" si="1"/>
        <v>160.00597835418768</v>
      </c>
      <c r="E92" s="9"/>
    </row>
    <row r="93" spans="1:5">
      <c r="A93" s="9">
        <v>44053</v>
      </c>
      <c r="B93">
        <v>99.96</v>
      </c>
      <c r="C93" s="24">
        <f t="shared" si="1"/>
        <v>159.94197596284599</v>
      </c>
      <c r="E93" s="9"/>
    </row>
    <row r="94" spans="1:5">
      <c r="A94" s="9">
        <v>44084</v>
      </c>
      <c r="B94">
        <v>99.93</v>
      </c>
      <c r="C94" s="24">
        <f t="shared" si="1"/>
        <v>159.83001657967202</v>
      </c>
      <c r="E94" s="9"/>
    </row>
    <row r="95" spans="1:5">
      <c r="A95" s="9">
        <v>44114</v>
      </c>
      <c r="B95">
        <v>100.43</v>
      </c>
      <c r="C95" s="24">
        <f t="shared" si="1"/>
        <v>160.51728565096462</v>
      </c>
      <c r="E95" s="9"/>
    </row>
    <row r="96" spans="1:5">
      <c r="A96" s="9">
        <v>44145</v>
      </c>
      <c r="B96">
        <v>100.71</v>
      </c>
      <c r="C96" s="24">
        <f t="shared" si="1"/>
        <v>161.65695837908646</v>
      </c>
      <c r="E96" s="9"/>
    </row>
    <row r="97" spans="1:5">
      <c r="A97" s="9">
        <v>44175</v>
      </c>
      <c r="B97">
        <v>100.83</v>
      </c>
      <c r="C97" s="24">
        <f t="shared" si="1"/>
        <v>162.99871113363287</v>
      </c>
      <c r="E97" s="9"/>
    </row>
    <row r="98" spans="1:5">
      <c r="A98" s="9">
        <v>44206</v>
      </c>
      <c r="B98">
        <v>100.67</v>
      </c>
      <c r="C98" s="24">
        <f t="shared" si="1"/>
        <v>164.09080249822821</v>
      </c>
      <c r="E98" s="9"/>
    </row>
    <row r="99" spans="1:5">
      <c r="A99" s="9">
        <v>44237</v>
      </c>
      <c r="B99">
        <v>100.78</v>
      </c>
      <c r="C99" s="24">
        <f t="shared" si="1"/>
        <v>165.37071075771439</v>
      </c>
      <c r="E99" s="9"/>
    </row>
    <row r="100" spans="1:5">
      <c r="A100" s="9">
        <v>44265</v>
      </c>
      <c r="B100">
        <v>100.66</v>
      </c>
      <c r="C100" s="24">
        <f t="shared" si="1"/>
        <v>166.46215744871529</v>
      </c>
      <c r="E100" s="9"/>
    </row>
    <row r="101" spans="1:5">
      <c r="A101" s="9">
        <v>44296</v>
      </c>
      <c r="B101">
        <v>100.58</v>
      </c>
      <c r="C101" s="24">
        <f t="shared" si="1"/>
        <v>167.42763796191784</v>
      </c>
      <c r="E101" s="9"/>
    </row>
    <row r="102" spans="1:5">
      <c r="A102" s="9">
        <v>44326</v>
      </c>
      <c r="B102">
        <v>100.74</v>
      </c>
      <c r="C102" s="24">
        <f t="shared" si="1"/>
        <v>168.66660248283603</v>
      </c>
      <c r="E102" s="9"/>
    </row>
    <row r="103" spans="1:5">
      <c r="A103" s="9">
        <v>44357</v>
      </c>
      <c r="B103">
        <v>100.69</v>
      </c>
      <c r="C103" s="24">
        <f t="shared" si="1"/>
        <v>169.83040203996759</v>
      </c>
      <c r="E103" s="9"/>
    </row>
    <row r="104" spans="1:5">
      <c r="A104" s="9">
        <v>44387</v>
      </c>
      <c r="B104">
        <v>100.31</v>
      </c>
      <c r="C104" s="24">
        <f t="shared" si="1"/>
        <v>170.35687628629148</v>
      </c>
      <c r="E104" s="9"/>
    </row>
    <row r="105" spans="1:5">
      <c r="A105" s="9">
        <v>44418</v>
      </c>
      <c r="B105">
        <v>100.17</v>
      </c>
      <c r="C105" s="24">
        <f t="shared" si="1"/>
        <v>170.64648297597819</v>
      </c>
      <c r="E105" s="9"/>
    </row>
    <row r="106" spans="1:5">
      <c r="A106" s="9">
        <v>44449</v>
      </c>
      <c r="B106">
        <v>100.6</v>
      </c>
      <c r="C106" s="24">
        <f t="shared" si="1"/>
        <v>171.67036187383405</v>
      </c>
      <c r="E106" s="9"/>
    </row>
    <row r="107" spans="1:5">
      <c r="A107" s="9">
        <v>44479</v>
      </c>
      <c r="B107">
        <v>101.11</v>
      </c>
      <c r="C107" s="24">
        <f t="shared" si="1"/>
        <v>173.57590289063361</v>
      </c>
      <c r="E107" s="9"/>
    </row>
    <row r="108" spans="1:5">
      <c r="A108" s="9">
        <v>44510</v>
      </c>
      <c r="B108">
        <v>100.96</v>
      </c>
      <c r="C108" s="24">
        <f t="shared" si="1"/>
        <v>175.24223155838368</v>
      </c>
      <c r="E108" s="9"/>
    </row>
    <row r="109" spans="1:5">
      <c r="A109" s="9">
        <v>44540</v>
      </c>
      <c r="B109">
        <v>100.82</v>
      </c>
      <c r="C109" s="24">
        <f t="shared" si="1"/>
        <v>176.6792178571624</v>
      </c>
      <c r="E109" s="9"/>
    </row>
    <row r="110" spans="1:5">
      <c r="A110" s="9">
        <v>44571</v>
      </c>
      <c r="B110">
        <v>100.99</v>
      </c>
      <c r="C110" s="24">
        <f t="shared" si="1"/>
        <v>178.4283421139483</v>
      </c>
      <c r="E110" s="9"/>
    </row>
    <row r="111" spans="1:5">
      <c r="A111" s="9">
        <v>44602</v>
      </c>
      <c r="B111">
        <v>101.17</v>
      </c>
      <c r="C111" s="24">
        <f t="shared" si="1"/>
        <v>180.51595371668151</v>
      </c>
      <c r="E111" s="9"/>
    </row>
    <row r="112" spans="1:5">
      <c r="A112" s="9">
        <v>44630</v>
      </c>
      <c r="B112">
        <v>107.61</v>
      </c>
      <c r="C112" s="24">
        <f t="shared" si="1"/>
        <v>194.25321779452096</v>
      </c>
      <c r="E112" s="9"/>
    </row>
    <row r="113" spans="1:5">
      <c r="A113" s="9">
        <v>44661</v>
      </c>
      <c r="B113">
        <v>101.56</v>
      </c>
      <c r="C113" s="24">
        <f t="shared" si="1"/>
        <v>197.28356799211551</v>
      </c>
      <c r="E113" s="9"/>
    </row>
    <row r="114" spans="1:5">
      <c r="A114" s="9">
        <v>44691</v>
      </c>
      <c r="B114">
        <v>100.12</v>
      </c>
      <c r="C114" s="24">
        <f t="shared" si="1"/>
        <v>197.52030827370606</v>
      </c>
      <c r="E114" s="9"/>
    </row>
    <row r="115" spans="1:5">
      <c r="A115" s="9">
        <v>44722</v>
      </c>
      <c r="B115">
        <v>99.65</v>
      </c>
      <c r="C115" s="24">
        <f t="shared" si="1"/>
        <v>196.82898719474812</v>
      </c>
      <c r="E115" s="9"/>
    </row>
    <row r="116" spans="1:5">
      <c r="A116" s="9">
        <v>44752</v>
      </c>
      <c r="B116">
        <v>99.61</v>
      </c>
      <c r="C116" s="24">
        <f t="shared" si="1"/>
        <v>196.06135414468861</v>
      </c>
      <c r="E116" s="9"/>
    </row>
    <row r="117" spans="1:5">
      <c r="A117" s="9">
        <v>44783</v>
      </c>
      <c r="B117">
        <v>99.48</v>
      </c>
      <c r="C117" s="24">
        <f t="shared" si="1"/>
        <v>195.04183510313621</v>
      </c>
      <c r="E117" s="9"/>
    </row>
    <row r="118" spans="1:5">
      <c r="A118" s="9">
        <v>44814</v>
      </c>
      <c r="B118">
        <v>100.05</v>
      </c>
      <c r="C118" s="24">
        <f t="shared" si="1"/>
        <v>195.13935602068779</v>
      </c>
      <c r="E118" s="9"/>
    </row>
    <row r="119" spans="1:5">
      <c r="A119" s="9">
        <v>44844</v>
      </c>
      <c r="B119">
        <v>100.18</v>
      </c>
      <c r="C119" s="24">
        <f t="shared" si="1"/>
        <v>195.49060686152504</v>
      </c>
      <c r="E119" s="9"/>
    </row>
    <row r="120" spans="1:5">
      <c r="A120" s="9">
        <v>44875</v>
      </c>
      <c r="B120">
        <v>100.37</v>
      </c>
      <c r="C120" s="24">
        <f t="shared" si="1"/>
        <v>196.21392210691269</v>
      </c>
      <c r="E120" s="9"/>
    </row>
    <row r="121" spans="1:5">
      <c r="A121" s="9">
        <v>44905</v>
      </c>
      <c r="B121">
        <v>100.78</v>
      </c>
      <c r="C121" s="24">
        <f t="shared" si="1"/>
        <v>197.74439069934661</v>
      </c>
      <c r="E121" s="9"/>
    </row>
    <row r="122" spans="1:5">
      <c r="A122" s="9">
        <v>44936</v>
      </c>
      <c r="B122">
        <v>100.84</v>
      </c>
      <c r="C122" s="24">
        <f t="shared" si="1"/>
        <v>199.40544358122111</v>
      </c>
      <c r="E122" s="9"/>
    </row>
    <row r="123" spans="1:5">
      <c r="A123" s="9">
        <v>44967</v>
      </c>
      <c r="B123">
        <v>100.46</v>
      </c>
      <c r="C123" s="24">
        <f t="shared" si="1"/>
        <v>200.32270862169472</v>
      </c>
      <c r="E123" s="9"/>
    </row>
    <row r="124" spans="1:5">
      <c r="A124" s="9">
        <v>44995</v>
      </c>
      <c r="B124">
        <v>100.37</v>
      </c>
      <c r="C124" s="24">
        <f t="shared" si="1"/>
        <v>201.06390264359499</v>
      </c>
      <c r="E124" s="9"/>
    </row>
    <row r="125" spans="1:5">
      <c r="A125" s="9">
        <v>45026</v>
      </c>
      <c r="B125">
        <v>100.38</v>
      </c>
      <c r="C125" s="24">
        <f t="shared" si="1"/>
        <v>201.82794547364065</v>
      </c>
      <c r="E125" s="9"/>
    </row>
    <row r="126" spans="1:5">
      <c r="A126" s="9">
        <v>45056</v>
      </c>
      <c r="B126">
        <v>100.31</v>
      </c>
      <c r="C126" s="24">
        <f t="shared" si="1"/>
        <v>202.45361210460894</v>
      </c>
      <c r="E126" s="9"/>
    </row>
    <row r="127" spans="1:5">
      <c r="A127" s="9">
        <v>45087</v>
      </c>
      <c r="B127">
        <v>100.37</v>
      </c>
      <c r="C127" s="24">
        <f t="shared" si="1"/>
        <v>203.202690469396</v>
      </c>
      <c r="E127" s="9"/>
    </row>
    <row r="128" spans="1:5">
      <c r="A128" s="9">
        <v>45117</v>
      </c>
      <c r="B128">
        <v>100.63</v>
      </c>
      <c r="C128" s="24">
        <f t="shared" si="1"/>
        <v>204.4828674193532</v>
      </c>
      <c r="E128" s="9"/>
    </row>
    <row r="129" spans="1:5">
      <c r="A129" s="9">
        <v>45148</v>
      </c>
      <c r="B129">
        <v>100.28</v>
      </c>
      <c r="C129" s="24">
        <f t="shared" si="1"/>
        <v>205.0554194481274</v>
      </c>
      <c r="E129" s="9"/>
    </row>
    <row r="130" spans="1:5">
      <c r="A130" s="9">
        <v>45179</v>
      </c>
      <c r="B130">
        <v>100.87</v>
      </c>
      <c r="C130" s="24">
        <f t="shared" si="1"/>
        <v>206.83940159732612</v>
      </c>
      <c r="E130" s="9"/>
    </row>
    <row r="131" spans="1:5">
      <c r="A131" s="9">
        <v>45209</v>
      </c>
      <c r="B131">
        <v>100.83</v>
      </c>
      <c r="C131" s="24">
        <f t="shared" si="1"/>
        <v>208.55616863058393</v>
      </c>
      <c r="E131" s="9"/>
    </row>
    <row r="132" spans="1:5">
      <c r="A132" s="9">
        <v>45240</v>
      </c>
      <c r="B132">
        <v>101.11</v>
      </c>
      <c r="C132" s="24">
        <f t="shared" ref="C132:C158" si="2">C131*B132/100</f>
        <v>210.87114210238343</v>
      </c>
      <c r="E132" s="9"/>
    </row>
    <row r="133" spans="1:5">
      <c r="A133" s="9">
        <v>45270</v>
      </c>
      <c r="B133">
        <v>100.73</v>
      </c>
      <c r="C133" s="24">
        <f t="shared" si="2"/>
        <v>212.41050143973084</v>
      </c>
      <c r="E133" s="9"/>
    </row>
    <row r="134" spans="1:5">
      <c r="A134" s="9">
        <v>45301</v>
      </c>
      <c r="B134">
        <v>100.86</v>
      </c>
      <c r="C134" s="24">
        <f t="shared" si="2"/>
        <v>214.23723175211254</v>
      </c>
      <c r="E134" s="9"/>
    </row>
    <row r="135" spans="1:5">
      <c r="A135" s="9">
        <v>45332</v>
      </c>
      <c r="B135">
        <v>100.68</v>
      </c>
      <c r="C135" s="24">
        <f t="shared" si="2"/>
        <v>215.69404492802693</v>
      </c>
      <c r="E135" s="9"/>
    </row>
    <row r="136" spans="1:5">
      <c r="A136" s="9">
        <v>45361</v>
      </c>
      <c r="B136">
        <v>100.39</v>
      </c>
      <c r="C136" s="24">
        <f t="shared" si="2"/>
        <v>216.53525170324625</v>
      </c>
      <c r="E136" s="9"/>
    </row>
    <row r="137" spans="1:5">
      <c r="A137" s="9">
        <v>45392</v>
      </c>
      <c r="B137">
        <v>100.5</v>
      </c>
      <c r="C137" s="24">
        <f t="shared" si="2"/>
        <v>217.61792796176246</v>
      </c>
      <c r="E137" s="9"/>
    </row>
    <row r="138" spans="1:5">
      <c r="A138" s="9">
        <v>45422</v>
      </c>
      <c r="B138">
        <v>100.74</v>
      </c>
      <c r="C138" s="24">
        <f t="shared" si="2"/>
        <v>219.22830062867951</v>
      </c>
      <c r="E138" s="9"/>
    </row>
    <row r="139" spans="1:5">
      <c r="A139" s="9">
        <v>45453</v>
      </c>
      <c r="B139">
        <v>100.64</v>
      </c>
      <c r="C139" s="24">
        <f t="shared" si="2"/>
        <v>220.63136175270304</v>
      </c>
      <c r="E139" s="9"/>
    </row>
    <row r="140" spans="1:5">
      <c r="A140" s="9">
        <v>45483</v>
      </c>
      <c r="B140">
        <v>101.14</v>
      </c>
      <c r="C140" s="24">
        <f t="shared" si="2"/>
        <v>223.14655927668389</v>
      </c>
      <c r="E140" s="9"/>
    </row>
    <row r="141" spans="1:5">
      <c r="A141" s="9">
        <v>45514</v>
      </c>
      <c r="B141">
        <v>100.2</v>
      </c>
      <c r="C141" s="24">
        <f t="shared" si="2"/>
        <v>223.59285239523729</v>
      </c>
      <c r="E141" s="9"/>
    </row>
    <row r="142" spans="1:5">
      <c r="A142" s="9">
        <v>45545</v>
      </c>
      <c r="B142">
        <v>100.48</v>
      </c>
      <c r="C142" s="24">
        <f t="shared" si="2"/>
        <v>224.66609808673442</v>
      </c>
      <c r="E142" s="9"/>
    </row>
    <row r="143" spans="1:5">
      <c r="A143" s="9">
        <v>45575</v>
      </c>
      <c r="B143">
        <v>100.75</v>
      </c>
      <c r="C143" s="24">
        <f t="shared" si="2"/>
        <v>226.35109382238494</v>
      </c>
      <c r="E143" s="9"/>
    </row>
    <row r="144" spans="1:5">
      <c r="A144" s="9">
        <v>45606</v>
      </c>
      <c r="B144">
        <v>101.43</v>
      </c>
      <c r="C144" s="24">
        <f t="shared" si="2"/>
        <v>229.58791446404507</v>
      </c>
      <c r="E144" s="9"/>
    </row>
    <row r="145" spans="1:5">
      <c r="A145" s="9">
        <v>45636</v>
      </c>
      <c r="B145">
        <v>101.32</v>
      </c>
      <c r="C145" s="24">
        <f t="shared" si="2"/>
        <v>232.61847493497044</v>
      </c>
      <c r="E145" s="9"/>
    </row>
    <row r="146" spans="1:5">
      <c r="A146" s="9">
        <v>45667</v>
      </c>
      <c r="B146">
        <v>101.23</v>
      </c>
      <c r="C146" s="24">
        <f t="shared" si="2"/>
        <v>235.47968217667056</v>
      </c>
      <c r="E146" s="9"/>
    </row>
    <row r="147" spans="1:5">
      <c r="A147" s="9">
        <v>45698</v>
      </c>
      <c r="B147">
        <v>100.81</v>
      </c>
      <c r="C147" s="24">
        <f t="shared" si="2"/>
        <v>237.38706760230161</v>
      </c>
      <c r="E147" s="9"/>
    </row>
    <row r="148" spans="1:5">
      <c r="A148" s="9">
        <v>45726</v>
      </c>
      <c r="B148">
        <v>100.65</v>
      </c>
      <c r="C148" s="24">
        <f t="shared" si="2"/>
        <v>238.93008354171658</v>
      </c>
      <c r="E148" s="9"/>
    </row>
    <row r="149" spans="1:5">
      <c r="A149" s="9">
        <v>45757</v>
      </c>
      <c r="B149">
        <v>100.4</v>
      </c>
      <c r="C149" s="24">
        <f t="shared" si="2"/>
        <v>239.88580387588345</v>
      </c>
      <c r="E149" s="9"/>
    </row>
    <row r="150" spans="1:5">
      <c r="A150" s="9">
        <v>45787</v>
      </c>
      <c r="B150">
        <v>100.43</v>
      </c>
      <c r="C150" s="24">
        <f t="shared" si="2"/>
        <v>240.91731283254975</v>
      </c>
      <c r="E150" s="9"/>
    </row>
    <row r="151" spans="1:5">
      <c r="A151" s="9">
        <v>45818</v>
      </c>
      <c r="B151">
        <v>100.2</v>
      </c>
      <c r="C151" s="24">
        <f t="shared" si="2"/>
        <v>241.39914745821486</v>
      </c>
      <c r="E151" s="9"/>
    </row>
    <row r="152" spans="1:5">
      <c r="A152" s="9">
        <v>45848</v>
      </c>
      <c r="B152">
        <v>100.57</v>
      </c>
      <c r="C152" s="24">
        <f t="shared" si="2"/>
        <v>242.77512259872665</v>
      </c>
      <c r="E152" s="9"/>
    </row>
    <row r="153" spans="1:5">
      <c r="A153" s="9">
        <v>45879</v>
      </c>
      <c r="B153">
        <v>99.6</v>
      </c>
      <c r="C153" s="24">
        <f t="shared" si="2"/>
        <v>241.80402210833174</v>
      </c>
      <c r="E153" s="9"/>
    </row>
    <row r="154" spans="1:5">
      <c r="A154" s="9">
        <v>45910</v>
      </c>
      <c r="B154">
        <v>100.34</v>
      </c>
      <c r="C154" s="24">
        <f t="shared" si="2"/>
        <v>242.62615578350008</v>
      </c>
      <c r="E154" s="9"/>
    </row>
    <row r="155" spans="1:5">
      <c r="A155" s="9">
        <v>45940</v>
      </c>
      <c r="B155">
        <v>100.5</v>
      </c>
      <c r="C155" s="24">
        <f t="shared" si="2"/>
        <v>243.83928656241758</v>
      </c>
      <c r="E155" s="9"/>
    </row>
    <row r="156" spans="1:5">
      <c r="A156" s="9">
        <v>45971</v>
      </c>
      <c r="B156">
        <v>100.42</v>
      </c>
      <c r="C156" s="24">
        <f t="shared" si="2"/>
        <v>244.86341156597973</v>
      </c>
      <c r="E156" s="9"/>
    </row>
    <row r="157" spans="1:5">
      <c r="A157" s="9">
        <v>46001</v>
      </c>
      <c r="B157">
        <v>100.32</v>
      </c>
      <c r="C157" s="24">
        <f t="shared" si="2"/>
        <v>245.64697448299086</v>
      </c>
      <c r="E157" s="9"/>
    </row>
    <row r="158" spans="1:5">
      <c r="A158" s="9">
        <v>46032</v>
      </c>
      <c r="B158">
        <v>101.62</v>
      </c>
      <c r="C158" s="24">
        <f t="shared" si="2"/>
        <v>249.62645546961531</v>
      </c>
      <c r="E158" s="9"/>
    </row>
  </sheetData>
  <sortState xmlns:xlrd2="http://schemas.microsoft.com/office/spreadsheetml/2017/richdata2" ref="A2:B158">
    <sortCondition ref="A1:A1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4C5D-840C-4F48-A3EC-BA0088589828}">
  <dimension ref="A1:K3056"/>
  <sheetViews>
    <sheetView workbookViewId="0">
      <selection activeCell="F163" sqref="F163"/>
    </sheetView>
  </sheetViews>
  <sheetFormatPr baseColWidth="10" defaultRowHeight="16"/>
  <cols>
    <col min="1" max="2" width="11.1640625" bestFit="1" customWidth="1"/>
    <col min="5" max="5" width="17.1640625" bestFit="1" customWidth="1"/>
    <col min="6" max="6" width="24.6640625" bestFit="1" customWidth="1"/>
    <col min="7" max="7" width="27.33203125" bestFit="1" customWidth="1"/>
  </cols>
  <sheetData>
    <row r="1" spans="1:9">
      <c r="A1" t="s">
        <v>15</v>
      </c>
      <c r="B1" t="s">
        <v>22</v>
      </c>
      <c r="E1" s="13" t="s">
        <v>23</v>
      </c>
      <c r="F1" t="s">
        <v>39</v>
      </c>
      <c r="H1" t="s">
        <v>15</v>
      </c>
      <c r="I1" t="s">
        <v>40</v>
      </c>
    </row>
    <row r="2" spans="1:9">
      <c r="A2" s="9">
        <v>41645</v>
      </c>
      <c r="B2">
        <v>6.02</v>
      </c>
      <c r="E2" s="14" t="s">
        <v>26</v>
      </c>
      <c r="H2" s="9">
        <v>41640</v>
      </c>
      <c r="I2">
        <v>6.0257894736842106</v>
      </c>
    </row>
    <row r="3" spans="1:9">
      <c r="A3" s="9">
        <v>41647</v>
      </c>
      <c r="B3">
        <v>6.01</v>
      </c>
      <c r="E3" s="15" t="s">
        <v>24</v>
      </c>
      <c r="H3" s="9">
        <v>41671</v>
      </c>
      <c r="I3">
        <v>6.1059999999999999</v>
      </c>
    </row>
    <row r="4" spans="1:9">
      <c r="A4" s="9">
        <v>41648</v>
      </c>
      <c r="B4">
        <v>5.87</v>
      </c>
      <c r="E4" s="14" t="s">
        <v>3</v>
      </c>
      <c r="F4">
        <v>8.1057599999999983</v>
      </c>
      <c r="H4" s="9">
        <v>41699</v>
      </c>
      <c r="I4">
        <v>6.8970000000000002</v>
      </c>
    </row>
    <row r="5" spans="1:9">
      <c r="A5" s="9">
        <v>41649</v>
      </c>
      <c r="B5">
        <v>5.81</v>
      </c>
      <c r="E5" s="15" t="s">
        <v>27</v>
      </c>
      <c r="F5">
        <v>6.0257894736842106</v>
      </c>
      <c r="H5" s="9">
        <v>41730</v>
      </c>
      <c r="I5">
        <v>6.9163636363636378</v>
      </c>
    </row>
    <row r="6" spans="1:9">
      <c r="A6" s="9">
        <v>41652</v>
      </c>
      <c r="B6">
        <v>5.9</v>
      </c>
      <c r="E6" s="15" t="s">
        <v>28</v>
      </c>
      <c r="F6">
        <v>6.1059999999999999</v>
      </c>
      <c r="H6" s="9">
        <v>41760</v>
      </c>
      <c r="I6">
        <v>7.4510000000000005</v>
      </c>
    </row>
    <row r="7" spans="1:9">
      <c r="A7" s="9">
        <v>41653</v>
      </c>
      <c r="B7">
        <v>5.88</v>
      </c>
      <c r="E7" s="15" t="s">
        <v>29</v>
      </c>
      <c r="F7">
        <v>6.8970000000000002</v>
      </c>
      <c r="H7" s="9">
        <v>41791</v>
      </c>
      <c r="I7">
        <v>7.7168421052631571</v>
      </c>
    </row>
    <row r="8" spans="1:9">
      <c r="A8" s="9">
        <v>41654</v>
      </c>
      <c r="B8">
        <v>5.88</v>
      </c>
      <c r="E8" s="15" t="s">
        <v>30</v>
      </c>
      <c r="F8">
        <v>6.9163636363636378</v>
      </c>
      <c r="H8" s="9">
        <v>41821</v>
      </c>
      <c r="I8">
        <v>8.0100000000000016</v>
      </c>
    </row>
    <row r="9" spans="1:9">
      <c r="A9" s="9">
        <v>41655</v>
      </c>
      <c r="B9">
        <v>5.89</v>
      </c>
      <c r="E9" s="15" t="s">
        <v>31</v>
      </c>
      <c r="F9">
        <v>7.4510000000000005</v>
      </c>
      <c r="H9" s="9">
        <v>41852</v>
      </c>
      <c r="I9">
        <v>8.1880952380952383</v>
      </c>
    </row>
    <row r="10" spans="1:9">
      <c r="A10" s="9">
        <v>41656</v>
      </c>
      <c r="B10">
        <v>5.94</v>
      </c>
      <c r="E10" s="15" t="s">
        <v>32</v>
      </c>
      <c r="F10">
        <v>7.7168421052631571</v>
      </c>
      <c r="H10" s="9">
        <v>41883</v>
      </c>
      <c r="I10">
        <v>8.2877272727272739</v>
      </c>
    </row>
    <row r="11" spans="1:9">
      <c r="A11" s="9">
        <v>41659</v>
      </c>
      <c r="B11">
        <v>5.92</v>
      </c>
      <c r="E11" s="15" t="s">
        <v>33</v>
      </c>
      <c r="F11">
        <v>8.0100000000000016</v>
      </c>
      <c r="H11" s="9">
        <v>41913</v>
      </c>
      <c r="I11">
        <v>8.5391304347826082</v>
      </c>
    </row>
    <row r="12" spans="1:9">
      <c r="A12" s="9">
        <v>41660</v>
      </c>
      <c r="B12">
        <v>6</v>
      </c>
      <c r="E12" s="15" t="s">
        <v>34</v>
      </c>
      <c r="F12">
        <v>8.1880952380952383</v>
      </c>
      <c r="H12" s="9">
        <v>41944</v>
      </c>
      <c r="I12">
        <v>9.6005263157894731</v>
      </c>
    </row>
    <row r="13" spans="1:9">
      <c r="A13" s="9">
        <v>41661</v>
      </c>
      <c r="B13">
        <v>5.99</v>
      </c>
      <c r="E13" s="15" t="s">
        <v>35</v>
      </c>
      <c r="F13">
        <v>8.2877272727272739</v>
      </c>
      <c r="H13" s="9">
        <v>41974</v>
      </c>
      <c r="I13">
        <v>13.035000000000002</v>
      </c>
    </row>
    <row r="14" spans="1:9">
      <c r="A14" s="9">
        <v>41662</v>
      </c>
      <c r="B14">
        <v>6</v>
      </c>
      <c r="E14" s="15" t="s">
        <v>36</v>
      </c>
      <c r="F14">
        <v>8.5391304347826082</v>
      </c>
      <c r="H14" s="9">
        <v>42005</v>
      </c>
      <c r="I14">
        <v>14.801578947368421</v>
      </c>
    </row>
    <row r="15" spans="1:9">
      <c r="A15" s="9">
        <v>41663</v>
      </c>
      <c r="B15">
        <v>6.14</v>
      </c>
      <c r="E15" s="15" t="s">
        <v>37</v>
      </c>
      <c r="F15">
        <v>9.6005263157894731</v>
      </c>
      <c r="H15" s="9">
        <v>42036</v>
      </c>
      <c r="I15">
        <v>12.820000000000004</v>
      </c>
    </row>
    <row r="16" spans="1:9">
      <c r="A16" s="9">
        <v>41666</v>
      </c>
      <c r="B16">
        <v>6.1</v>
      </c>
      <c r="E16" s="15" t="s">
        <v>38</v>
      </c>
      <c r="F16">
        <v>13.035000000000002</v>
      </c>
      <c r="H16" s="9">
        <v>42064</v>
      </c>
      <c r="I16">
        <v>12.606190476190477</v>
      </c>
    </row>
    <row r="17" spans="1:9">
      <c r="A17" s="9">
        <v>41667</v>
      </c>
      <c r="B17">
        <v>6.12</v>
      </c>
      <c r="E17" s="14" t="s">
        <v>4</v>
      </c>
      <c r="F17">
        <v>10.980920000000005</v>
      </c>
      <c r="H17" s="9">
        <v>42095</v>
      </c>
      <c r="I17">
        <v>11.687272727272727</v>
      </c>
    </row>
    <row r="18" spans="1:9">
      <c r="A18" s="9">
        <v>41668</v>
      </c>
      <c r="B18">
        <v>6.22</v>
      </c>
      <c r="E18" s="15" t="s">
        <v>27</v>
      </c>
      <c r="F18">
        <v>14.801578947368421</v>
      </c>
      <c r="H18" s="9">
        <v>42125</v>
      </c>
      <c r="I18">
        <v>10.336666666666668</v>
      </c>
    </row>
    <row r="19" spans="1:9">
      <c r="A19" s="9">
        <v>41669</v>
      </c>
      <c r="B19">
        <v>6.46</v>
      </c>
      <c r="E19" s="15" t="s">
        <v>28</v>
      </c>
      <c r="F19">
        <v>12.820000000000004</v>
      </c>
      <c r="H19" s="9">
        <v>42156</v>
      </c>
      <c r="I19">
        <v>10.394285714285715</v>
      </c>
    </row>
    <row r="20" spans="1:9">
      <c r="A20" s="9">
        <v>41670</v>
      </c>
      <c r="B20">
        <v>6.34</v>
      </c>
      <c r="E20" s="15" t="s">
        <v>29</v>
      </c>
      <c r="F20">
        <v>12.606190476190477</v>
      </c>
      <c r="H20" s="9">
        <v>42186</v>
      </c>
      <c r="I20">
        <v>9.7865217391304355</v>
      </c>
    </row>
    <row r="21" spans="1:9">
      <c r="A21" s="9">
        <v>41673</v>
      </c>
      <c r="B21">
        <v>6.23</v>
      </c>
      <c r="E21" s="15" t="s">
        <v>30</v>
      </c>
      <c r="F21">
        <v>11.687272727272727</v>
      </c>
      <c r="H21" s="9">
        <v>42217</v>
      </c>
      <c r="I21">
        <v>10.00047619047619</v>
      </c>
    </row>
    <row r="22" spans="1:9">
      <c r="A22" s="9">
        <v>41674</v>
      </c>
      <c r="B22">
        <v>6.17</v>
      </c>
      <c r="E22" s="15" t="s">
        <v>31</v>
      </c>
      <c r="F22">
        <v>10.336666666666668</v>
      </c>
      <c r="H22" s="9">
        <v>42248</v>
      </c>
      <c r="I22">
        <v>10.126818181818182</v>
      </c>
    </row>
    <row r="23" spans="1:9">
      <c r="A23" s="9">
        <v>41675</v>
      </c>
      <c r="B23">
        <v>6.13</v>
      </c>
      <c r="E23" s="15" t="s">
        <v>32</v>
      </c>
      <c r="F23">
        <v>10.394285714285715</v>
      </c>
      <c r="H23" s="9">
        <v>42278</v>
      </c>
      <c r="I23">
        <v>9.8286363636363667</v>
      </c>
    </row>
    <row r="24" spans="1:9">
      <c r="A24" s="9">
        <v>41676</v>
      </c>
      <c r="B24">
        <v>6.17</v>
      </c>
      <c r="E24" s="15" t="s">
        <v>33</v>
      </c>
      <c r="F24">
        <v>9.7865217391304355</v>
      </c>
      <c r="H24" s="9">
        <v>42309</v>
      </c>
      <c r="I24">
        <v>9.8460000000000001</v>
      </c>
    </row>
    <row r="25" spans="1:9">
      <c r="A25" s="9">
        <v>41677</v>
      </c>
      <c r="B25">
        <v>6.08</v>
      </c>
      <c r="E25" s="15" t="s">
        <v>34</v>
      </c>
      <c r="F25">
        <v>10.00047619047619</v>
      </c>
      <c r="H25" s="9">
        <v>42339</v>
      </c>
      <c r="I25">
        <v>10.144999999999998</v>
      </c>
    </row>
    <row r="26" spans="1:9">
      <c r="A26" s="9">
        <v>41680</v>
      </c>
      <c r="B26">
        <v>6.08</v>
      </c>
      <c r="E26" s="15" t="s">
        <v>35</v>
      </c>
      <c r="F26">
        <v>10.126818181818182</v>
      </c>
      <c r="H26" s="9">
        <v>42370</v>
      </c>
      <c r="I26">
        <v>9.8022222222222233</v>
      </c>
    </row>
    <row r="27" spans="1:9">
      <c r="A27" s="9">
        <v>41681</v>
      </c>
      <c r="B27">
        <v>6.09</v>
      </c>
      <c r="E27" s="15" t="s">
        <v>36</v>
      </c>
      <c r="F27">
        <v>9.8286363636363667</v>
      </c>
      <c r="H27" s="9">
        <v>42401</v>
      </c>
      <c r="I27">
        <v>9.5152380952380966</v>
      </c>
    </row>
    <row r="28" spans="1:9">
      <c r="A28" s="9">
        <v>41682</v>
      </c>
      <c r="B28">
        <v>6.15</v>
      </c>
      <c r="E28" s="15" t="s">
        <v>37</v>
      </c>
      <c r="F28">
        <v>9.8460000000000001</v>
      </c>
      <c r="H28" s="9">
        <v>42430</v>
      </c>
      <c r="I28">
        <v>9.5295454545454561</v>
      </c>
    </row>
    <row r="29" spans="1:9">
      <c r="A29" s="9">
        <v>41683</v>
      </c>
      <c r="B29">
        <v>6.17</v>
      </c>
      <c r="E29" s="15" t="s">
        <v>38</v>
      </c>
      <c r="F29">
        <v>10.144999999999998</v>
      </c>
      <c r="H29" s="9">
        <v>42461</v>
      </c>
      <c r="I29">
        <v>9.8804761904761911</v>
      </c>
    </row>
    <row r="30" spans="1:9">
      <c r="A30" s="9">
        <v>41684</v>
      </c>
      <c r="B30">
        <v>6.17</v>
      </c>
      <c r="E30" s="14" t="s">
        <v>5</v>
      </c>
      <c r="F30">
        <v>9.5242063492063576</v>
      </c>
      <c r="H30" s="9">
        <v>42491</v>
      </c>
      <c r="I30">
        <v>9.5989473684210544</v>
      </c>
    </row>
    <row r="31" spans="1:9">
      <c r="A31" s="9">
        <v>41687</v>
      </c>
      <c r="B31">
        <v>6.07</v>
      </c>
      <c r="E31" s="15" t="s">
        <v>27</v>
      </c>
      <c r="F31">
        <v>9.8022222222222233</v>
      </c>
      <c r="H31" s="9">
        <v>42522</v>
      </c>
      <c r="I31">
        <v>10.018571428571429</v>
      </c>
    </row>
    <row r="32" spans="1:9">
      <c r="A32" s="9">
        <v>41688</v>
      </c>
      <c r="B32">
        <v>6.14</v>
      </c>
      <c r="E32" s="15" t="s">
        <v>28</v>
      </c>
      <c r="F32">
        <v>9.5152380952380966</v>
      </c>
      <c r="H32" s="9">
        <v>42552</v>
      </c>
      <c r="I32">
        <v>9.8571428571428577</v>
      </c>
    </row>
    <row r="33" spans="1:11">
      <c r="A33" s="9">
        <v>41689</v>
      </c>
      <c r="B33">
        <v>6.26</v>
      </c>
      <c r="E33" s="15" t="s">
        <v>29</v>
      </c>
      <c r="F33">
        <v>9.5295454545454561</v>
      </c>
      <c r="H33" s="9">
        <v>42583</v>
      </c>
      <c r="I33">
        <v>9.4178260869565218</v>
      </c>
    </row>
    <row r="34" spans="1:11">
      <c r="A34" s="9">
        <v>41690</v>
      </c>
      <c r="B34">
        <v>6.05</v>
      </c>
      <c r="E34" s="15" t="s">
        <v>30</v>
      </c>
      <c r="F34">
        <v>9.8804761904761911</v>
      </c>
      <c r="H34" s="9">
        <v>42614</v>
      </c>
      <c r="I34">
        <v>9.3018181818181809</v>
      </c>
    </row>
    <row r="35" spans="1:11">
      <c r="A35" s="9">
        <v>41691</v>
      </c>
      <c r="B35">
        <v>6.13</v>
      </c>
      <c r="E35" s="15" t="s">
        <v>31</v>
      </c>
      <c r="F35">
        <v>9.5989473684210544</v>
      </c>
      <c r="H35" s="9">
        <v>42644</v>
      </c>
      <c r="I35">
        <v>9.4380952380952383</v>
      </c>
    </row>
    <row r="36" spans="1:11">
      <c r="A36" s="9">
        <v>41694</v>
      </c>
      <c r="B36">
        <v>6.06</v>
      </c>
      <c r="E36" s="15" t="s">
        <v>32</v>
      </c>
      <c r="F36">
        <v>10.018571428571429</v>
      </c>
      <c r="H36" s="9">
        <v>42675</v>
      </c>
      <c r="I36">
        <v>9.220952380952383</v>
      </c>
      <c r="K36" t="s">
        <v>0</v>
      </c>
    </row>
    <row r="37" spans="1:11">
      <c r="A37" s="9">
        <v>41695</v>
      </c>
      <c r="B37">
        <v>6.06</v>
      </c>
      <c r="E37" s="15" t="s">
        <v>33</v>
      </c>
      <c r="F37">
        <v>9.8571428571428577</v>
      </c>
      <c r="H37" s="9">
        <v>42705</v>
      </c>
      <c r="I37">
        <v>8.8109090909090906</v>
      </c>
    </row>
    <row r="38" spans="1:11">
      <c r="A38" s="9">
        <v>41696</v>
      </c>
      <c r="B38">
        <v>5.96</v>
      </c>
      <c r="E38" s="15" t="s">
        <v>34</v>
      </c>
      <c r="F38">
        <v>9.4178260869565218</v>
      </c>
      <c r="H38" s="9">
        <v>42736</v>
      </c>
      <c r="I38">
        <v>8.6023809523809529</v>
      </c>
    </row>
    <row r="39" spans="1:11">
      <c r="A39" s="9">
        <v>41697</v>
      </c>
      <c r="B39">
        <v>5.98</v>
      </c>
      <c r="E39" s="15" t="s">
        <v>35</v>
      </c>
      <c r="F39">
        <v>9.3018181818181809</v>
      </c>
      <c r="H39" s="9">
        <v>42767</v>
      </c>
      <c r="I39">
        <v>9.2205263157894723</v>
      </c>
    </row>
    <row r="40" spans="1:11">
      <c r="A40" s="9">
        <v>41698</v>
      </c>
      <c r="B40">
        <v>5.97</v>
      </c>
      <c r="E40" s="15" t="s">
        <v>36</v>
      </c>
      <c r="F40">
        <v>9.4380952380952383</v>
      </c>
      <c r="H40" s="9">
        <v>42795</v>
      </c>
      <c r="I40">
        <v>9.3963636363636382</v>
      </c>
    </row>
    <row r="41" spans="1:11">
      <c r="A41" s="9">
        <v>41701</v>
      </c>
      <c r="B41">
        <v>7.02</v>
      </c>
      <c r="E41" s="15" t="s">
        <v>37</v>
      </c>
      <c r="F41">
        <v>9.220952380952383</v>
      </c>
      <c r="H41" s="9">
        <v>42826</v>
      </c>
      <c r="I41">
        <v>8.8605000000000018</v>
      </c>
    </row>
    <row r="42" spans="1:11">
      <c r="A42" s="9">
        <v>41702</v>
      </c>
      <c r="B42">
        <v>6.76</v>
      </c>
      <c r="E42" s="15" t="s">
        <v>38</v>
      </c>
      <c r="F42">
        <v>8.8109090909090906</v>
      </c>
      <c r="H42" s="9">
        <v>42856</v>
      </c>
      <c r="I42">
        <v>8.4329999999999998</v>
      </c>
    </row>
    <row r="43" spans="1:11">
      <c r="A43" s="9">
        <v>41703</v>
      </c>
      <c r="B43">
        <v>6.94</v>
      </c>
      <c r="E43" s="14" t="s">
        <v>6</v>
      </c>
      <c r="F43">
        <v>8.1707142857142845</v>
      </c>
      <c r="H43" s="9">
        <v>42887</v>
      </c>
      <c r="I43">
        <v>8.0909523809523805</v>
      </c>
    </row>
    <row r="44" spans="1:11">
      <c r="A44" s="9">
        <v>41704</v>
      </c>
      <c r="B44">
        <v>7.01</v>
      </c>
      <c r="E44" s="15" t="s">
        <v>27</v>
      </c>
      <c r="F44">
        <v>8.6023809523809529</v>
      </c>
      <c r="H44" s="9">
        <v>42917</v>
      </c>
      <c r="I44">
        <v>8.0966666666666676</v>
      </c>
    </row>
    <row r="45" spans="1:11">
      <c r="A45" s="9">
        <v>41705</v>
      </c>
      <c r="B45">
        <v>6.84</v>
      </c>
      <c r="E45" s="15" t="s">
        <v>28</v>
      </c>
      <c r="F45">
        <v>9.2205263157894723</v>
      </c>
      <c r="H45" s="9">
        <v>42948</v>
      </c>
      <c r="I45">
        <v>7.9017391304347839</v>
      </c>
    </row>
    <row r="46" spans="1:11">
      <c r="A46" s="9">
        <v>41709</v>
      </c>
      <c r="B46">
        <v>6.78</v>
      </c>
      <c r="E46" s="15" t="s">
        <v>29</v>
      </c>
      <c r="F46">
        <v>9.3963636363636382</v>
      </c>
      <c r="H46" s="9">
        <v>42979</v>
      </c>
      <c r="I46">
        <v>7.6833333333333318</v>
      </c>
    </row>
    <row r="47" spans="1:11">
      <c r="A47" s="9">
        <v>41710</v>
      </c>
      <c r="B47">
        <v>7.13</v>
      </c>
      <c r="E47" s="15" t="s">
        <v>30</v>
      </c>
      <c r="F47">
        <v>8.8605000000000018</v>
      </c>
      <c r="H47" s="9">
        <v>43009</v>
      </c>
      <c r="I47">
        <v>7.5795454545454541</v>
      </c>
    </row>
    <row r="48" spans="1:11">
      <c r="A48" s="9">
        <v>41711</v>
      </c>
      <c r="B48">
        <v>6.92</v>
      </c>
      <c r="E48" s="15" t="s">
        <v>31</v>
      </c>
      <c r="F48">
        <v>8.4329999999999998</v>
      </c>
      <c r="H48" s="9">
        <v>43040</v>
      </c>
      <c r="I48">
        <v>7.3923809523809529</v>
      </c>
    </row>
    <row r="49" spans="1:9">
      <c r="A49" s="9">
        <v>41712</v>
      </c>
      <c r="B49">
        <v>7.41</v>
      </c>
      <c r="E49" s="15" t="s">
        <v>32</v>
      </c>
      <c r="F49">
        <v>8.0909523809523805</v>
      </c>
      <c r="H49" s="9">
        <v>43070</v>
      </c>
      <c r="I49">
        <v>6.93190476190476</v>
      </c>
    </row>
    <row r="50" spans="1:9">
      <c r="A50" s="9">
        <v>41715</v>
      </c>
      <c r="B50">
        <v>6.67</v>
      </c>
      <c r="E50" s="15" t="s">
        <v>33</v>
      </c>
      <c r="F50">
        <v>8.0966666666666676</v>
      </c>
      <c r="H50" s="9">
        <v>43101</v>
      </c>
      <c r="I50">
        <v>6.5745000000000005</v>
      </c>
    </row>
    <row r="51" spans="1:9">
      <c r="A51" s="9">
        <v>41716</v>
      </c>
      <c r="B51">
        <v>6.55</v>
      </c>
      <c r="E51" s="15" t="s">
        <v>34</v>
      </c>
      <c r="F51">
        <v>7.9017391304347839</v>
      </c>
      <c r="H51" s="9">
        <v>43132</v>
      </c>
      <c r="I51">
        <v>6.4384210526315799</v>
      </c>
    </row>
    <row r="52" spans="1:9">
      <c r="A52" s="9">
        <v>41717</v>
      </c>
      <c r="B52">
        <v>6.62</v>
      </c>
      <c r="E52" s="15" t="s">
        <v>35</v>
      </c>
      <c r="F52">
        <v>7.6833333333333318</v>
      </c>
      <c r="H52" s="9">
        <v>43160</v>
      </c>
      <c r="I52">
        <v>6.0995238095238093</v>
      </c>
    </row>
    <row r="53" spans="1:9">
      <c r="A53" s="9">
        <v>41718</v>
      </c>
      <c r="B53">
        <v>7.18</v>
      </c>
      <c r="E53" s="15" t="s">
        <v>36</v>
      </c>
      <c r="F53">
        <v>7.5795454545454541</v>
      </c>
      <c r="H53" s="9">
        <v>43191</v>
      </c>
      <c r="I53">
        <v>6.4718181818181817</v>
      </c>
    </row>
    <row r="54" spans="1:9">
      <c r="A54" s="9">
        <v>41719</v>
      </c>
      <c r="B54">
        <v>7.11</v>
      </c>
      <c r="E54" s="15" t="s">
        <v>37</v>
      </c>
      <c r="F54">
        <v>7.3923809523809529</v>
      </c>
      <c r="H54" s="9">
        <v>43221</v>
      </c>
      <c r="I54">
        <v>6.4971428571428573</v>
      </c>
    </row>
    <row r="55" spans="1:9">
      <c r="A55" s="9">
        <v>41722</v>
      </c>
      <c r="B55">
        <v>7.12</v>
      </c>
      <c r="E55" s="15" t="s">
        <v>38</v>
      </c>
      <c r="F55">
        <v>6.93190476190476</v>
      </c>
      <c r="H55" s="9">
        <v>43252</v>
      </c>
      <c r="I55">
        <v>6.7223809523809503</v>
      </c>
    </row>
    <row r="56" spans="1:9">
      <c r="A56" s="9">
        <v>41723</v>
      </c>
      <c r="B56">
        <v>6.93</v>
      </c>
      <c r="E56" s="14" t="s">
        <v>7</v>
      </c>
      <c r="F56">
        <v>6.8820866141732289</v>
      </c>
      <c r="H56" s="9">
        <v>43282</v>
      </c>
      <c r="I56">
        <v>6.7831818181818173</v>
      </c>
    </row>
    <row r="57" spans="1:9">
      <c r="A57" s="9">
        <v>41724</v>
      </c>
      <c r="B57">
        <v>6.67</v>
      </c>
      <c r="E57" s="15" t="s">
        <v>27</v>
      </c>
      <c r="F57">
        <v>6.5745000000000005</v>
      </c>
      <c r="H57" s="9">
        <v>43313</v>
      </c>
      <c r="I57">
        <v>7.1795652173913052</v>
      </c>
    </row>
    <row r="58" spans="1:9">
      <c r="A58" s="9">
        <v>41725</v>
      </c>
      <c r="B58">
        <v>6.91</v>
      </c>
      <c r="E58" s="15" t="s">
        <v>28</v>
      </c>
      <c r="F58">
        <v>6.4384210526315799</v>
      </c>
      <c r="H58" s="9">
        <v>43344</v>
      </c>
      <c r="I58">
        <v>7.3229999999999986</v>
      </c>
    </row>
    <row r="59" spans="1:9">
      <c r="A59" s="9">
        <v>41726</v>
      </c>
      <c r="B59">
        <v>6.74</v>
      </c>
      <c r="E59" s="15" t="s">
        <v>29</v>
      </c>
      <c r="F59">
        <v>6.0995238095238093</v>
      </c>
      <c r="H59" s="9">
        <v>43374</v>
      </c>
      <c r="I59">
        <v>7.324782608695652</v>
      </c>
    </row>
    <row r="60" spans="1:9">
      <c r="A60" s="9">
        <v>41729</v>
      </c>
      <c r="B60">
        <v>6.63</v>
      </c>
      <c r="E60" s="15" t="s">
        <v>30</v>
      </c>
      <c r="F60">
        <v>6.4718181818181817</v>
      </c>
      <c r="H60" s="9">
        <v>43405</v>
      </c>
      <c r="I60">
        <v>7.4990476190476203</v>
      </c>
    </row>
    <row r="61" spans="1:9">
      <c r="A61" s="9">
        <v>41730</v>
      </c>
      <c r="B61">
        <v>6.82</v>
      </c>
      <c r="E61" s="15" t="s">
        <v>31</v>
      </c>
      <c r="F61">
        <v>6.4971428571428573</v>
      </c>
      <c r="H61" s="9">
        <v>43435</v>
      </c>
      <c r="I61">
        <v>7.5895238095238104</v>
      </c>
    </row>
    <row r="62" spans="1:9">
      <c r="A62" s="9">
        <v>41731</v>
      </c>
      <c r="B62">
        <v>6.62</v>
      </c>
      <c r="E62" s="15" t="s">
        <v>32</v>
      </c>
      <c r="F62">
        <v>6.7223809523809503</v>
      </c>
      <c r="H62" s="9">
        <v>43466</v>
      </c>
      <c r="I62">
        <v>7.4510000000000005</v>
      </c>
    </row>
    <row r="63" spans="1:9">
      <c r="A63" s="9">
        <v>41732</v>
      </c>
      <c r="B63">
        <v>6.69</v>
      </c>
      <c r="E63" s="15" t="s">
        <v>33</v>
      </c>
      <c r="F63">
        <v>6.7831818181818173</v>
      </c>
      <c r="H63" s="9">
        <v>43497</v>
      </c>
      <c r="I63">
        <v>7.617</v>
      </c>
    </row>
    <row r="64" spans="1:9">
      <c r="A64" s="9">
        <v>41733</v>
      </c>
      <c r="B64">
        <v>6.52</v>
      </c>
      <c r="E64" s="15" t="s">
        <v>34</v>
      </c>
      <c r="F64">
        <v>7.1795652173913052</v>
      </c>
      <c r="H64" s="9">
        <v>43525</v>
      </c>
      <c r="I64">
        <v>7.2605000000000004</v>
      </c>
    </row>
    <row r="65" spans="1:9">
      <c r="A65" s="9">
        <v>41736</v>
      </c>
      <c r="B65">
        <v>6.69</v>
      </c>
      <c r="E65" s="15" t="s">
        <v>35</v>
      </c>
      <c r="F65">
        <v>7.3229999999999986</v>
      </c>
      <c r="H65" s="9">
        <v>43556</v>
      </c>
      <c r="I65">
        <v>7.5490909090909124</v>
      </c>
    </row>
    <row r="66" spans="1:9">
      <c r="A66" s="9">
        <v>41737</v>
      </c>
      <c r="B66">
        <v>6.68</v>
      </c>
      <c r="E66" s="15" t="s">
        <v>36</v>
      </c>
      <c r="F66">
        <v>7.324782608695652</v>
      </c>
      <c r="H66" s="9">
        <v>43586</v>
      </c>
      <c r="I66">
        <v>7.20857142857143</v>
      </c>
    </row>
    <row r="67" spans="1:9">
      <c r="A67" s="9">
        <v>41738</v>
      </c>
      <c r="B67">
        <v>6.87</v>
      </c>
      <c r="E67" s="15" t="s">
        <v>37</v>
      </c>
      <c r="F67">
        <v>7.4990476190476203</v>
      </c>
      <c r="H67" s="9">
        <v>43617</v>
      </c>
      <c r="I67">
        <v>7.1684210526315768</v>
      </c>
    </row>
    <row r="68" spans="1:9">
      <c r="A68" s="9">
        <v>41739</v>
      </c>
      <c r="B68">
        <v>6.92</v>
      </c>
      <c r="E68" s="15" t="s">
        <v>38</v>
      </c>
      <c r="F68">
        <v>7.5895238095238104</v>
      </c>
      <c r="H68" s="9">
        <v>43647</v>
      </c>
      <c r="I68">
        <v>6.9043478260869584</v>
      </c>
    </row>
    <row r="69" spans="1:9">
      <c r="A69" s="9">
        <v>41740</v>
      </c>
      <c r="B69">
        <v>6.93</v>
      </c>
      <c r="E69" s="14" t="s">
        <v>8</v>
      </c>
      <c r="F69">
        <v>6.8454761904761909</v>
      </c>
      <c r="H69" s="9">
        <v>43678</v>
      </c>
      <c r="I69">
        <v>6.7645454545454529</v>
      </c>
    </row>
    <row r="70" spans="1:9">
      <c r="A70" s="9">
        <v>41743</v>
      </c>
      <c r="B70">
        <v>6.92</v>
      </c>
      <c r="E70" s="15" t="s">
        <v>27</v>
      </c>
      <c r="F70">
        <v>7.4510000000000005</v>
      </c>
      <c r="H70" s="9">
        <v>43709</v>
      </c>
      <c r="I70">
        <v>6.6323809523809523</v>
      </c>
    </row>
    <row r="71" spans="1:9">
      <c r="A71" s="9">
        <v>41744</v>
      </c>
      <c r="B71">
        <v>6.88</v>
      </c>
      <c r="E71" s="15" t="s">
        <v>28</v>
      </c>
      <c r="F71">
        <v>7.617</v>
      </c>
      <c r="H71" s="9">
        <v>43739</v>
      </c>
      <c r="I71">
        <v>6.232608695652174</v>
      </c>
    </row>
    <row r="72" spans="1:9">
      <c r="A72" s="9">
        <v>41745</v>
      </c>
      <c r="B72">
        <v>6.97</v>
      </c>
      <c r="E72" s="15" t="s">
        <v>29</v>
      </c>
      <c r="F72">
        <v>7.2605000000000004</v>
      </c>
      <c r="H72" s="9">
        <v>43770</v>
      </c>
      <c r="I72">
        <v>5.8740000000000006</v>
      </c>
    </row>
    <row r="73" spans="1:9">
      <c r="A73" s="9">
        <v>41746</v>
      </c>
      <c r="B73">
        <v>6.95</v>
      </c>
      <c r="E73" s="15" t="s">
        <v>30</v>
      </c>
      <c r="F73">
        <v>7.5490909090909124</v>
      </c>
      <c r="H73" s="9">
        <v>43800</v>
      </c>
      <c r="I73">
        <v>5.576190476190475</v>
      </c>
    </row>
    <row r="74" spans="1:9">
      <c r="A74" s="9">
        <v>41747</v>
      </c>
      <c r="B74">
        <v>6.89</v>
      </c>
      <c r="E74" s="15" t="s">
        <v>31</v>
      </c>
      <c r="F74">
        <v>7.20857142857143</v>
      </c>
      <c r="H74" s="9">
        <v>43831</v>
      </c>
      <c r="I74">
        <v>5.3240000000000016</v>
      </c>
    </row>
    <row r="75" spans="1:9">
      <c r="A75" s="9">
        <v>41750</v>
      </c>
      <c r="B75">
        <v>6.97</v>
      </c>
      <c r="E75" s="15" t="s">
        <v>32</v>
      </c>
      <c r="F75">
        <v>7.1684210526315768</v>
      </c>
      <c r="H75" s="9">
        <v>43862</v>
      </c>
      <c r="I75">
        <v>5.2105263157894726</v>
      </c>
    </row>
    <row r="76" spans="1:9">
      <c r="A76" s="9">
        <v>41751</v>
      </c>
      <c r="B76">
        <v>6.89</v>
      </c>
      <c r="E76" s="15" t="s">
        <v>33</v>
      </c>
      <c r="F76">
        <v>6.9043478260869584</v>
      </c>
      <c r="H76" s="9">
        <v>43891</v>
      </c>
      <c r="I76">
        <v>5.9238095238095232</v>
      </c>
    </row>
    <row r="77" spans="1:9">
      <c r="A77" s="9">
        <v>41752</v>
      </c>
      <c r="B77">
        <v>7.06</v>
      </c>
      <c r="E77" s="15" t="s">
        <v>34</v>
      </c>
      <c r="F77">
        <v>6.7645454545454529</v>
      </c>
      <c r="H77" s="9">
        <v>43922</v>
      </c>
      <c r="I77">
        <v>5.3436363636363637</v>
      </c>
    </row>
    <row r="78" spans="1:9">
      <c r="A78" s="9">
        <v>41753</v>
      </c>
      <c r="B78">
        <v>7.07</v>
      </c>
      <c r="E78" s="15" t="s">
        <v>35</v>
      </c>
      <c r="F78">
        <v>6.6323809523809523</v>
      </c>
      <c r="H78" s="9">
        <v>43952</v>
      </c>
      <c r="I78">
        <v>4.7873684210526308</v>
      </c>
    </row>
    <row r="79" spans="1:9">
      <c r="A79" s="9">
        <v>41754</v>
      </c>
      <c r="B79">
        <v>7.38</v>
      </c>
      <c r="E79" s="15" t="s">
        <v>36</v>
      </c>
      <c r="F79">
        <v>6.232608695652174</v>
      </c>
      <c r="H79" s="9">
        <v>43983</v>
      </c>
      <c r="I79">
        <v>4.1379999999999999</v>
      </c>
    </row>
    <row r="80" spans="1:9">
      <c r="A80" s="9">
        <v>41757</v>
      </c>
      <c r="B80">
        <v>7.33</v>
      </c>
      <c r="E80" s="15" t="s">
        <v>37</v>
      </c>
      <c r="F80">
        <v>5.8740000000000006</v>
      </c>
      <c r="H80" s="9">
        <v>44013</v>
      </c>
      <c r="I80">
        <v>4.0745454545454542</v>
      </c>
    </row>
    <row r="81" spans="1:9">
      <c r="A81" s="9">
        <v>41758</v>
      </c>
      <c r="B81">
        <v>7.03</v>
      </c>
      <c r="E81" s="15" t="s">
        <v>38</v>
      </c>
      <c r="F81">
        <v>5.576190476190475</v>
      </c>
      <c r="H81" s="9">
        <v>44044</v>
      </c>
      <c r="I81">
        <v>4.081428571428571</v>
      </c>
    </row>
    <row r="82" spans="1:9">
      <c r="A82" s="9">
        <v>41759</v>
      </c>
      <c r="B82">
        <v>7.08</v>
      </c>
      <c r="E82" s="14" t="s">
        <v>9</v>
      </c>
      <c r="F82">
        <v>4.6305199999999962</v>
      </c>
      <c r="H82" s="9">
        <v>44075</v>
      </c>
      <c r="I82">
        <v>4.0886363636363647</v>
      </c>
    </row>
    <row r="83" spans="1:9">
      <c r="A83" s="9">
        <v>41761</v>
      </c>
      <c r="B83">
        <v>7.32</v>
      </c>
      <c r="E83" s="15" t="s">
        <v>27</v>
      </c>
      <c r="F83">
        <v>5.3240000000000016</v>
      </c>
      <c r="H83" s="9">
        <v>44105</v>
      </c>
      <c r="I83">
        <v>4.1804545454545465</v>
      </c>
    </row>
    <row r="84" spans="1:9">
      <c r="A84" s="9">
        <v>41764</v>
      </c>
      <c r="B84">
        <v>7.46</v>
      </c>
      <c r="E84" s="15" t="s">
        <v>28</v>
      </c>
      <c r="F84">
        <v>5.2105263157894726</v>
      </c>
      <c r="H84" s="9">
        <v>44136</v>
      </c>
      <c r="I84">
        <v>4.2864999999999993</v>
      </c>
    </row>
    <row r="85" spans="1:9">
      <c r="A85" s="9">
        <v>41765</v>
      </c>
      <c r="B85">
        <v>7.27</v>
      </c>
      <c r="E85" s="15" t="s">
        <v>29</v>
      </c>
      <c r="F85">
        <v>5.9238095238095232</v>
      </c>
      <c r="H85" s="9">
        <v>44166</v>
      </c>
      <c r="I85">
        <v>4.248636363636364</v>
      </c>
    </row>
    <row r="86" spans="1:9">
      <c r="A86" s="9">
        <v>41766</v>
      </c>
      <c r="B86">
        <v>7.4</v>
      </c>
      <c r="E86" s="15" t="s">
        <v>30</v>
      </c>
      <c r="F86">
        <v>5.3436363636363637</v>
      </c>
      <c r="H86" s="9">
        <v>44197</v>
      </c>
      <c r="I86">
        <v>4.1573684210526309</v>
      </c>
    </row>
    <row r="87" spans="1:9">
      <c r="A87" s="9">
        <v>41767</v>
      </c>
      <c r="B87">
        <v>7.59</v>
      </c>
      <c r="E87" s="15" t="s">
        <v>31</v>
      </c>
      <c r="F87">
        <v>4.7873684210526308</v>
      </c>
      <c r="H87" s="9">
        <v>44228</v>
      </c>
      <c r="I87">
        <v>4.4384999999999994</v>
      </c>
    </row>
    <row r="88" spans="1:9">
      <c r="A88" s="9">
        <v>41771</v>
      </c>
      <c r="B88">
        <v>7.67</v>
      </c>
      <c r="E88" s="15" t="s">
        <v>32</v>
      </c>
      <c r="F88">
        <v>4.1379999999999999</v>
      </c>
      <c r="H88" s="9">
        <v>44256</v>
      </c>
      <c r="I88">
        <v>4.8181818181818175</v>
      </c>
    </row>
    <row r="89" spans="1:9">
      <c r="A89" s="9">
        <v>41772</v>
      </c>
      <c r="B89">
        <v>7.64</v>
      </c>
      <c r="E89" s="15" t="s">
        <v>33</v>
      </c>
      <c r="F89">
        <v>4.0745454545454542</v>
      </c>
      <c r="H89" s="9">
        <v>44287</v>
      </c>
      <c r="I89">
        <v>5.0150000000000006</v>
      </c>
    </row>
    <row r="90" spans="1:9">
      <c r="A90" s="9">
        <v>41773</v>
      </c>
      <c r="B90">
        <v>7.61</v>
      </c>
      <c r="E90" s="15" t="s">
        <v>34</v>
      </c>
      <c r="F90">
        <v>4.081428571428571</v>
      </c>
      <c r="H90" s="9">
        <v>44317</v>
      </c>
      <c r="I90">
        <v>5.3549999999999995</v>
      </c>
    </row>
    <row r="91" spans="1:9">
      <c r="A91" s="9">
        <v>41774</v>
      </c>
      <c r="B91">
        <v>7.39</v>
      </c>
      <c r="E91" s="15" t="s">
        <v>35</v>
      </c>
      <c r="F91">
        <v>4.0886363636363647</v>
      </c>
      <c r="H91" s="9">
        <v>44348</v>
      </c>
      <c r="I91">
        <v>5.9086363636363624</v>
      </c>
    </row>
    <row r="92" spans="1:9">
      <c r="A92" s="9">
        <v>41775</v>
      </c>
      <c r="B92">
        <v>7.39</v>
      </c>
      <c r="E92" s="15" t="s">
        <v>36</v>
      </c>
      <c r="F92">
        <v>4.1804545454545465</v>
      </c>
      <c r="H92" s="9">
        <v>44378</v>
      </c>
      <c r="I92">
        <v>6.2754545454545454</v>
      </c>
    </row>
    <row r="93" spans="1:9">
      <c r="A93" s="9">
        <v>41778</v>
      </c>
      <c r="B93">
        <v>7.36</v>
      </c>
      <c r="E93" s="15" t="s">
        <v>37</v>
      </c>
      <c r="F93">
        <v>4.2864999999999993</v>
      </c>
      <c r="H93" s="9">
        <v>44409</v>
      </c>
      <c r="I93">
        <v>6.5159090909090898</v>
      </c>
    </row>
    <row r="94" spans="1:9">
      <c r="A94" s="9">
        <v>41779</v>
      </c>
      <c r="B94">
        <v>7.61</v>
      </c>
      <c r="E94" s="15" t="s">
        <v>38</v>
      </c>
      <c r="F94">
        <v>4.248636363636364</v>
      </c>
      <c r="H94" s="9">
        <v>44440</v>
      </c>
      <c r="I94">
        <v>6.8772727272727261</v>
      </c>
    </row>
    <row r="95" spans="1:9">
      <c r="A95" s="9">
        <v>41780</v>
      </c>
      <c r="B95">
        <v>7.39</v>
      </c>
      <c r="E95" s="14" t="s">
        <v>10</v>
      </c>
      <c r="F95">
        <v>6.092941176470589</v>
      </c>
      <c r="H95" s="9">
        <v>44470</v>
      </c>
      <c r="I95">
        <v>7.3123809523809502</v>
      </c>
    </row>
    <row r="96" spans="1:9">
      <c r="A96" s="9">
        <v>41781</v>
      </c>
      <c r="B96">
        <v>7.44</v>
      </c>
      <c r="E96" s="15" t="s">
        <v>27</v>
      </c>
      <c r="F96">
        <v>4.1573684210526309</v>
      </c>
      <c r="H96" s="9">
        <v>44501</v>
      </c>
      <c r="I96">
        <v>8.0914285714285725</v>
      </c>
    </row>
    <row r="97" spans="1:9">
      <c r="A97" s="9">
        <v>41782</v>
      </c>
      <c r="B97">
        <v>7.26</v>
      </c>
      <c r="E97" s="15" t="s">
        <v>28</v>
      </c>
      <c r="F97">
        <v>4.4384999999999994</v>
      </c>
      <c r="H97" s="9">
        <v>44531</v>
      </c>
      <c r="I97">
        <v>8.0150000000000006</v>
      </c>
    </row>
    <row r="98" spans="1:9">
      <c r="A98" s="9">
        <v>41785</v>
      </c>
      <c r="B98">
        <v>7.17</v>
      </c>
      <c r="E98" s="15" t="s">
        <v>29</v>
      </c>
      <c r="F98">
        <v>4.8181818181818175</v>
      </c>
      <c r="H98" s="9">
        <v>44562</v>
      </c>
      <c r="I98">
        <v>9.1179999999999986</v>
      </c>
    </row>
    <row r="99" spans="1:9">
      <c r="A99" s="9">
        <v>41786</v>
      </c>
      <c r="B99">
        <v>7.71</v>
      </c>
      <c r="E99" s="15" t="s">
        <v>30</v>
      </c>
      <c r="F99">
        <v>5.0150000000000006</v>
      </c>
      <c r="H99" s="9">
        <v>44593</v>
      </c>
      <c r="I99">
        <v>10.643333333333333</v>
      </c>
    </row>
    <row r="100" spans="1:9">
      <c r="A100" s="9">
        <v>41787</v>
      </c>
      <c r="B100">
        <v>7.41</v>
      </c>
      <c r="E100" s="15" t="s">
        <v>31</v>
      </c>
      <c r="F100">
        <v>5.3549999999999995</v>
      </c>
      <c r="H100" s="9">
        <v>44621</v>
      </c>
      <c r="I100">
        <v>16.528888888888886</v>
      </c>
    </row>
    <row r="101" spans="1:9">
      <c r="A101" s="9">
        <v>41788</v>
      </c>
      <c r="B101">
        <v>7.4</v>
      </c>
      <c r="E101" s="15" t="s">
        <v>32</v>
      </c>
      <c r="F101">
        <v>5.9086363636363624</v>
      </c>
      <c r="H101" s="9">
        <v>44652</v>
      </c>
      <c r="I101">
        <v>13.196666666666669</v>
      </c>
    </row>
    <row r="102" spans="1:9">
      <c r="A102" s="9">
        <v>41789</v>
      </c>
      <c r="B102">
        <v>7.53</v>
      </c>
      <c r="E102" s="15" t="s">
        <v>33</v>
      </c>
      <c r="F102">
        <v>6.2754545454545454</v>
      </c>
      <c r="H102" s="9">
        <v>44682</v>
      </c>
      <c r="I102">
        <v>11.436666666666669</v>
      </c>
    </row>
    <row r="103" spans="1:9">
      <c r="A103" s="9">
        <v>41792</v>
      </c>
      <c r="B103">
        <v>7.5</v>
      </c>
      <c r="E103" s="15" t="s">
        <v>34</v>
      </c>
      <c r="F103">
        <v>6.5159090909090898</v>
      </c>
      <c r="H103" s="9">
        <v>44713</v>
      </c>
      <c r="I103">
        <v>9.1176190476190477</v>
      </c>
    </row>
    <row r="104" spans="1:9">
      <c r="A104" s="9">
        <v>41793</v>
      </c>
      <c r="B104">
        <v>7.67</v>
      </c>
      <c r="E104" s="15" t="s">
        <v>35</v>
      </c>
      <c r="F104">
        <v>6.8772727272727261</v>
      </c>
      <c r="H104" s="9">
        <v>44743</v>
      </c>
      <c r="I104">
        <v>7.8566666666666674</v>
      </c>
    </row>
    <row r="105" spans="1:9">
      <c r="A105" s="9">
        <v>41794</v>
      </c>
      <c r="B105">
        <v>7.73</v>
      </c>
      <c r="E105" s="15" t="s">
        <v>36</v>
      </c>
      <c r="F105">
        <v>7.3123809523809502</v>
      </c>
      <c r="H105" s="9">
        <v>44774</v>
      </c>
      <c r="I105">
        <v>7.4504347826086974</v>
      </c>
    </row>
    <row r="106" spans="1:9">
      <c r="A106" s="9">
        <v>41795</v>
      </c>
      <c r="B106">
        <v>7.71</v>
      </c>
      <c r="E106" s="15" t="s">
        <v>37</v>
      </c>
      <c r="F106">
        <v>8.0914285714285725</v>
      </c>
      <c r="H106" s="9">
        <v>44805</v>
      </c>
      <c r="I106">
        <v>7.7290909090909077</v>
      </c>
    </row>
    <row r="107" spans="1:9">
      <c r="A107" s="9">
        <v>41796</v>
      </c>
      <c r="B107">
        <v>7.51</v>
      </c>
      <c r="E107" s="15" t="s">
        <v>38</v>
      </c>
      <c r="F107">
        <v>8.0150000000000006</v>
      </c>
      <c r="H107" s="9">
        <v>44835</v>
      </c>
      <c r="I107">
        <v>7.7738095238095237</v>
      </c>
    </row>
    <row r="108" spans="1:9">
      <c r="A108" s="9">
        <v>41799</v>
      </c>
      <c r="B108">
        <v>7.57</v>
      </c>
      <c r="E108" s="14" t="s">
        <v>11</v>
      </c>
      <c r="F108">
        <v>9.1843459915611767</v>
      </c>
      <c r="H108" s="9">
        <v>44866</v>
      </c>
      <c r="I108">
        <v>7.3719047619047604</v>
      </c>
    </row>
    <row r="109" spans="1:9">
      <c r="A109" s="9">
        <v>41800</v>
      </c>
      <c r="B109">
        <v>7.62</v>
      </c>
      <c r="E109" s="15" t="s">
        <v>27</v>
      </c>
      <c r="F109">
        <v>9.1179999999999986</v>
      </c>
      <c r="H109" s="9">
        <v>44896</v>
      </c>
      <c r="I109">
        <v>7.0490909090909097</v>
      </c>
    </row>
    <row r="110" spans="1:9">
      <c r="A110" s="9">
        <v>41801</v>
      </c>
      <c r="B110">
        <v>7.74</v>
      </c>
      <c r="E110" s="15" t="s">
        <v>28</v>
      </c>
      <c r="F110">
        <v>10.643333333333333</v>
      </c>
      <c r="H110" s="9">
        <v>44927</v>
      </c>
      <c r="I110">
        <v>7.07</v>
      </c>
    </row>
    <row r="111" spans="1:9">
      <c r="A111" s="9">
        <v>41806</v>
      </c>
      <c r="B111">
        <v>7.78</v>
      </c>
      <c r="E111" s="15" t="s">
        <v>29</v>
      </c>
      <c r="F111">
        <v>16.528888888888886</v>
      </c>
      <c r="H111" s="9">
        <v>44958</v>
      </c>
      <c r="I111">
        <v>7.349473684210527</v>
      </c>
    </row>
    <row r="112" spans="1:9">
      <c r="A112" s="9">
        <v>41807</v>
      </c>
      <c r="B112">
        <v>7.85</v>
      </c>
      <c r="E112" s="15" t="s">
        <v>30</v>
      </c>
      <c r="F112">
        <v>13.196666666666669</v>
      </c>
      <c r="H112" s="9">
        <v>44986</v>
      </c>
      <c r="I112">
        <v>7.5963636363636367</v>
      </c>
    </row>
    <row r="113" spans="1:9">
      <c r="A113" s="9">
        <v>41808</v>
      </c>
      <c r="B113">
        <v>7.84</v>
      </c>
      <c r="E113" s="15" t="s">
        <v>31</v>
      </c>
      <c r="F113">
        <v>11.436666666666669</v>
      </c>
      <c r="H113" s="9">
        <v>45017</v>
      </c>
      <c r="I113">
        <v>7.3244999999999987</v>
      </c>
    </row>
    <row r="114" spans="1:9">
      <c r="A114" s="9">
        <v>41809</v>
      </c>
      <c r="B114">
        <v>7.83</v>
      </c>
      <c r="E114" s="15" t="s">
        <v>32</v>
      </c>
      <c r="F114">
        <v>9.1176190476190477</v>
      </c>
      <c r="H114" s="9">
        <v>45047</v>
      </c>
      <c r="I114">
        <v>7.5280952380952382</v>
      </c>
    </row>
    <row r="115" spans="1:9">
      <c r="A115" s="9">
        <v>41810</v>
      </c>
      <c r="B115">
        <v>7.8</v>
      </c>
      <c r="E115" s="15" t="s">
        <v>33</v>
      </c>
      <c r="F115">
        <v>7.8566666666666674</v>
      </c>
      <c r="H115" s="9">
        <v>45078</v>
      </c>
      <c r="I115">
        <v>7.6033333333333326</v>
      </c>
    </row>
    <row r="116" spans="1:9">
      <c r="A116" s="9">
        <v>41813</v>
      </c>
      <c r="B116">
        <v>7.84</v>
      </c>
      <c r="E116" s="15" t="s">
        <v>34</v>
      </c>
      <c r="F116">
        <v>7.4504347826086974</v>
      </c>
      <c r="H116" s="9">
        <v>45108</v>
      </c>
      <c r="I116">
        <v>7.7399999999999993</v>
      </c>
    </row>
    <row r="117" spans="1:9">
      <c r="A117" s="9">
        <v>41814</v>
      </c>
      <c r="B117">
        <v>7.75</v>
      </c>
      <c r="E117" s="15" t="s">
        <v>35</v>
      </c>
      <c r="F117">
        <v>7.7290909090909077</v>
      </c>
      <c r="H117" s="9">
        <v>45139</v>
      </c>
      <c r="I117">
        <v>9.5373913043478264</v>
      </c>
    </row>
    <row r="118" spans="1:9">
      <c r="A118" s="9">
        <v>41815</v>
      </c>
      <c r="B118">
        <v>7.68</v>
      </c>
      <c r="E118" s="15" t="s">
        <v>36</v>
      </c>
      <c r="F118">
        <v>7.7738095238095237</v>
      </c>
      <c r="H118" s="9">
        <v>45170</v>
      </c>
      <c r="I118">
        <v>11.914285714285715</v>
      </c>
    </row>
    <row r="119" spans="1:9">
      <c r="A119" s="9">
        <v>41816</v>
      </c>
      <c r="B119">
        <v>7.7</v>
      </c>
      <c r="E119" s="15" t="s">
        <v>37</v>
      </c>
      <c r="F119">
        <v>7.3719047619047604</v>
      </c>
      <c r="H119" s="9">
        <v>45200</v>
      </c>
      <c r="I119">
        <v>12.399545454545455</v>
      </c>
    </row>
    <row r="120" spans="1:9">
      <c r="A120" s="9">
        <v>41817</v>
      </c>
      <c r="B120">
        <v>7.75</v>
      </c>
      <c r="E120" s="15" t="s">
        <v>38</v>
      </c>
      <c r="F120">
        <v>7.0490909090909097</v>
      </c>
      <c r="H120" s="9">
        <v>45231</v>
      </c>
      <c r="I120">
        <v>12.384090909090911</v>
      </c>
    </row>
    <row r="121" spans="1:9">
      <c r="A121" s="9">
        <v>41820</v>
      </c>
      <c r="B121">
        <v>7.75</v>
      </c>
      <c r="E121" s="14" t="s">
        <v>12</v>
      </c>
      <c r="F121">
        <v>9.3387795275590602</v>
      </c>
      <c r="H121" s="9">
        <v>45261</v>
      </c>
      <c r="I121">
        <v>13.106190476190481</v>
      </c>
    </row>
    <row r="122" spans="1:9">
      <c r="A122" s="9">
        <v>41821</v>
      </c>
      <c r="B122">
        <v>7.74</v>
      </c>
      <c r="E122" s="15" t="s">
        <v>27</v>
      </c>
      <c r="F122">
        <v>7.07</v>
      </c>
      <c r="H122" s="9">
        <v>45292</v>
      </c>
      <c r="I122">
        <v>13.36095238095238</v>
      </c>
    </row>
    <row r="123" spans="1:9">
      <c r="A123" s="9">
        <v>41822</v>
      </c>
      <c r="B123">
        <v>7.65</v>
      </c>
      <c r="E123" s="15" t="s">
        <v>28</v>
      </c>
      <c r="F123">
        <v>7.349473684210527</v>
      </c>
      <c r="H123" s="9">
        <v>45323</v>
      </c>
      <c r="I123">
        <v>13.863500000000002</v>
      </c>
    </row>
    <row r="124" spans="1:9">
      <c r="A124" s="9">
        <v>41823</v>
      </c>
      <c r="B124">
        <v>7.61</v>
      </c>
      <c r="E124" s="15" t="s">
        <v>29</v>
      </c>
      <c r="F124">
        <v>7.5963636363636367</v>
      </c>
      <c r="H124" s="9">
        <v>45352</v>
      </c>
      <c r="I124">
        <v>14.626500000000002</v>
      </c>
    </row>
    <row r="125" spans="1:9">
      <c r="A125" s="9">
        <v>41824</v>
      </c>
      <c r="B125">
        <v>7.58</v>
      </c>
      <c r="E125" s="15" t="s">
        <v>30</v>
      </c>
      <c r="F125">
        <v>7.3244999999999987</v>
      </c>
      <c r="H125" s="9">
        <v>45383</v>
      </c>
      <c r="I125">
        <v>14.744782608695655</v>
      </c>
    </row>
    <row r="126" spans="1:9">
      <c r="A126" s="9">
        <v>41827</v>
      </c>
      <c r="B126">
        <v>7.58</v>
      </c>
      <c r="E126" s="15" t="s">
        <v>31</v>
      </c>
      <c r="F126">
        <v>7.5280952380952382</v>
      </c>
      <c r="H126" s="9">
        <v>45413</v>
      </c>
      <c r="I126">
        <v>15.116190476190477</v>
      </c>
    </row>
    <row r="127" spans="1:9">
      <c r="A127" s="9">
        <v>41828</v>
      </c>
      <c r="B127">
        <v>7.52</v>
      </c>
      <c r="E127" s="15" t="s">
        <v>32</v>
      </c>
      <c r="F127">
        <v>7.6033333333333326</v>
      </c>
      <c r="H127" s="9">
        <v>45444</v>
      </c>
      <c r="I127">
        <v>15.724736842105266</v>
      </c>
    </row>
    <row r="128" spans="1:9">
      <c r="A128" s="9">
        <v>41829</v>
      </c>
      <c r="B128">
        <v>7.61</v>
      </c>
      <c r="E128" s="15" t="s">
        <v>33</v>
      </c>
      <c r="F128">
        <v>7.7399999999999993</v>
      </c>
      <c r="H128" s="9">
        <v>45474</v>
      </c>
      <c r="I128">
        <v>16.241304347826087</v>
      </c>
    </row>
    <row r="129" spans="1:9">
      <c r="A129" s="9">
        <v>41830</v>
      </c>
      <c r="B129">
        <v>7.71</v>
      </c>
      <c r="E129" s="15" t="s">
        <v>34</v>
      </c>
      <c r="F129">
        <v>9.5373913043478264</v>
      </c>
      <c r="H129" s="9">
        <v>45505</v>
      </c>
      <c r="I129">
        <v>17.102727272727272</v>
      </c>
    </row>
    <row r="130" spans="1:9">
      <c r="A130" s="9">
        <v>41831</v>
      </c>
      <c r="B130">
        <v>7.83</v>
      </c>
      <c r="E130" s="15" t="s">
        <v>35</v>
      </c>
      <c r="F130">
        <v>11.914285714285715</v>
      </c>
      <c r="H130" s="9">
        <v>45536</v>
      </c>
      <c r="I130">
        <v>18.400476190476191</v>
      </c>
    </row>
    <row r="131" spans="1:9">
      <c r="A131" s="9">
        <v>41834</v>
      </c>
      <c r="B131">
        <v>7.81</v>
      </c>
      <c r="E131" s="15" t="s">
        <v>36</v>
      </c>
      <c r="F131">
        <v>12.399545454545455</v>
      </c>
      <c r="H131" s="9">
        <v>45566</v>
      </c>
      <c r="I131">
        <v>19.850434782608694</v>
      </c>
    </row>
    <row r="132" spans="1:9">
      <c r="A132" s="9">
        <v>41835</v>
      </c>
      <c r="B132">
        <v>7.9</v>
      </c>
      <c r="E132" s="15" t="s">
        <v>37</v>
      </c>
      <c r="F132">
        <v>12.384090909090911</v>
      </c>
      <c r="H132" s="9">
        <v>45597</v>
      </c>
      <c r="I132">
        <v>21.888095238095236</v>
      </c>
    </row>
    <row r="133" spans="1:9">
      <c r="A133" s="9">
        <v>41836</v>
      </c>
      <c r="B133">
        <v>8.02</v>
      </c>
      <c r="E133" s="15" t="s">
        <v>38</v>
      </c>
      <c r="F133">
        <v>13.106190476190481</v>
      </c>
      <c r="H133" s="9">
        <v>45627</v>
      </c>
      <c r="I133">
        <v>21.302727272727271</v>
      </c>
    </row>
    <row r="134" spans="1:9">
      <c r="A134" s="9">
        <v>41837</v>
      </c>
      <c r="B134">
        <v>8.14</v>
      </c>
      <c r="E134" s="14" t="s">
        <v>13</v>
      </c>
      <c r="F134">
        <v>16.901601562499998</v>
      </c>
      <c r="H134" s="9">
        <v>45658</v>
      </c>
      <c r="I134">
        <v>19.106500000000004</v>
      </c>
    </row>
    <row r="135" spans="1:9">
      <c r="A135" s="9">
        <v>41838</v>
      </c>
      <c r="B135">
        <v>8.11</v>
      </c>
      <c r="E135" s="15" t="s">
        <v>27</v>
      </c>
      <c r="F135">
        <v>13.36095238095238</v>
      </c>
      <c r="H135" s="9">
        <v>45689</v>
      </c>
      <c r="I135">
        <v>19.436499999999999</v>
      </c>
    </row>
    <row r="136" spans="1:9">
      <c r="A136" s="9">
        <v>41841</v>
      </c>
      <c r="B136">
        <v>8.31</v>
      </c>
      <c r="E136" s="15" t="s">
        <v>28</v>
      </c>
      <c r="F136">
        <v>13.863500000000002</v>
      </c>
      <c r="H136" s="9">
        <v>45717</v>
      </c>
      <c r="I136">
        <v>19.655238095238097</v>
      </c>
    </row>
    <row r="137" spans="1:9">
      <c r="A137" s="9">
        <v>41842</v>
      </c>
      <c r="B137">
        <v>8.23</v>
      </c>
      <c r="E137" s="15" t="s">
        <v>29</v>
      </c>
      <c r="F137">
        <v>14.626500000000002</v>
      </c>
      <c r="H137" s="9">
        <v>45748</v>
      </c>
      <c r="I137">
        <v>19.907727272727268</v>
      </c>
    </row>
    <row r="138" spans="1:9">
      <c r="A138" s="9">
        <v>41843</v>
      </c>
      <c r="B138">
        <v>8.19</v>
      </c>
      <c r="E138" s="15" t="s">
        <v>30</v>
      </c>
      <c r="F138">
        <v>14.744782608695655</v>
      </c>
      <c r="H138" s="9">
        <v>45778</v>
      </c>
      <c r="I138">
        <v>19.347999999999999</v>
      </c>
    </row>
    <row r="139" spans="1:9">
      <c r="A139" s="9">
        <v>41844</v>
      </c>
      <c r="B139">
        <v>8.1199999999999992</v>
      </c>
      <c r="E139" s="15" t="s">
        <v>31</v>
      </c>
      <c r="F139">
        <v>15.116190476190477</v>
      </c>
      <c r="H139" s="9">
        <v>45809</v>
      </c>
      <c r="I139">
        <v>17.850999999999999</v>
      </c>
    </row>
    <row r="140" spans="1:9">
      <c r="A140" s="9">
        <v>41845</v>
      </c>
      <c r="B140">
        <v>8.35</v>
      </c>
      <c r="E140" s="15" t="s">
        <v>32</v>
      </c>
      <c r="F140">
        <v>15.724736842105266</v>
      </c>
      <c r="H140" s="9">
        <v>45839</v>
      </c>
      <c r="I140">
        <v>14.975217391304346</v>
      </c>
    </row>
    <row r="141" spans="1:9">
      <c r="A141" s="9">
        <v>41848</v>
      </c>
      <c r="B141">
        <v>8.48</v>
      </c>
      <c r="E141" s="15" t="s">
        <v>33</v>
      </c>
      <c r="F141">
        <v>16.241304347826087</v>
      </c>
      <c r="H141" s="9">
        <v>45870</v>
      </c>
      <c r="I141">
        <v>14.08</v>
      </c>
    </row>
    <row r="142" spans="1:9">
      <c r="A142" s="9">
        <v>41849</v>
      </c>
      <c r="B142">
        <v>8.65</v>
      </c>
      <c r="E142" s="15" t="s">
        <v>34</v>
      </c>
      <c r="F142">
        <v>17.102727272727272</v>
      </c>
      <c r="H142" s="9">
        <v>45901</v>
      </c>
      <c r="I142">
        <v>14.308636363636365</v>
      </c>
    </row>
    <row r="143" spans="1:9">
      <c r="A143" s="9">
        <v>41850</v>
      </c>
      <c r="B143">
        <v>8.6</v>
      </c>
      <c r="E143" s="15" t="s">
        <v>35</v>
      </c>
      <c r="F143">
        <v>18.400476190476191</v>
      </c>
      <c r="H143" s="9">
        <v>45931</v>
      </c>
      <c r="I143">
        <v>13.997826086956518</v>
      </c>
    </row>
    <row r="144" spans="1:9">
      <c r="A144" s="9">
        <v>41851</v>
      </c>
      <c r="B144">
        <v>8.49</v>
      </c>
      <c r="E144" s="15" t="s">
        <v>36</v>
      </c>
      <c r="F144">
        <v>19.850434782608694</v>
      </c>
      <c r="H144" s="9">
        <v>45962</v>
      </c>
      <c r="I144">
        <v>12.590499999999999</v>
      </c>
    </row>
    <row r="145" spans="1:9">
      <c r="A145" s="9">
        <v>41852</v>
      </c>
      <c r="B145">
        <v>8.33</v>
      </c>
      <c r="E145" s="15" t="s">
        <v>37</v>
      </c>
      <c r="F145">
        <v>21.888095238095236</v>
      </c>
      <c r="H145" s="9">
        <v>45992</v>
      </c>
      <c r="I145">
        <v>13.425454545454546</v>
      </c>
    </row>
    <row r="146" spans="1:9">
      <c r="A146" s="9">
        <v>41855</v>
      </c>
      <c r="B146">
        <v>8.42</v>
      </c>
      <c r="E146" s="15" t="s">
        <v>38</v>
      </c>
      <c r="F146">
        <v>21.302727272727271</v>
      </c>
      <c r="H146" s="9">
        <v>46023</v>
      </c>
      <c r="I146">
        <v>13.551052631578946</v>
      </c>
    </row>
    <row r="147" spans="1:9">
      <c r="A147" s="9">
        <v>41856</v>
      </c>
      <c r="B147">
        <v>8.43</v>
      </c>
      <c r="E147" s="14" t="s">
        <v>14</v>
      </c>
      <c r="F147">
        <v>16.494448818897631</v>
      </c>
      <c r="H147" s="9">
        <v>46024</v>
      </c>
      <c r="I147">
        <v>14.075263157894737</v>
      </c>
    </row>
    <row r="148" spans="1:9">
      <c r="A148" s="9">
        <v>41857</v>
      </c>
      <c r="B148">
        <v>8.41</v>
      </c>
      <c r="E148" s="15" t="s">
        <v>27</v>
      </c>
      <c r="F148">
        <v>19.106500000000004</v>
      </c>
      <c r="H148" s="9">
        <v>46025</v>
      </c>
      <c r="I148">
        <v>14.02</v>
      </c>
    </row>
    <row r="149" spans="1:9">
      <c r="A149" s="9">
        <v>41858</v>
      </c>
      <c r="B149">
        <v>8.41</v>
      </c>
      <c r="E149" s="15" t="s">
        <v>28</v>
      </c>
      <c r="F149">
        <v>19.436499999999999</v>
      </c>
    </row>
    <row r="150" spans="1:9">
      <c r="A150" s="9">
        <v>41859</v>
      </c>
      <c r="B150">
        <v>8.11</v>
      </c>
      <c r="E150" s="15" t="s">
        <v>29</v>
      </c>
      <c r="F150">
        <v>19.655238095238097</v>
      </c>
    </row>
    <row r="151" spans="1:9">
      <c r="A151" s="9">
        <v>41862</v>
      </c>
      <c r="B151">
        <v>8.1199999999999992</v>
      </c>
      <c r="E151" s="15" t="s">
        <v>30</v>
      </c>
      <c r="F151">
        <v>19.907727272727268</v>
      </c>
    </row>
    <row r="152" spans="1:9">
      <c r="A152" s="9">
        <v>41863</v>
      </c>
      <c r="B152">
        <v>8.0500000000000007</v>
      </c>
      <c r="E152" s="15" t="s">
        <v>31</v>
      </c>
      <c r="F152">
        <v>19.347999999999999</v>
      </c>
      <c r="G152" s="9"/>
    </row>
    <row r="153" spans="1:9">
      <c r="A153" s="9">
        <v>41864</v>
      </c>
      <c r="B153">
        <v>8.16</v>
      </c>
      <c r="E153" s="15" t="s">
        <v>32</v>
      </c>
      <c r="F153">
        <v>17.850999999999999</v>
      </c>
      <c r="G153" s="9"/>
    </row>
    <row r="154" spans="1:9">
      <c r="A154" s="9">
        <v>41865</v>
      </c>
      <c r="B154">
        <v>8.09</v>
      </c>
      <c r="E154" s="15" t="s">
        <v>33</v>
      </c>
      <c r="F154">
        <v>14.975217391304346</v>
      </c>
      <c r="G154" s="9"/>
    </row>
    <row r="155" spans="1:9">
      <c r="A155" s="9">
        <v>41866</v>
      </c>
      <c r="B155">
        <v>8.25</v>
      </c>
      <c r="E155" s="15" t="s">
        <v>34</v>
      </c>
      <c r="F155">
        <v>14.08</v>
      </c>
      <c r="G155" s="9"/>
    </row>
    <row r="156" spans="1:9">
      <c r="A156" s="9">
        <v>41869</v>
      </c>
      <c r="B156">
        <v>8.1199999999999992</v>
      </c>
      <c r="E156" s="15" t="s">
        <v>35</v>
      </c>
      <c r="F156">
        <v>14.308636363636365</v>
      </c>
      <c r="G156" s="9"/>
    </row>
    <row r="157" spans="1:9">
      <c r="A157" s="9">
        <v>41870</v>
      </c>
      <c r="B157">
        <v>8.24</v>
      </c>
      <c r="E157" s="15" t="s">
        <v>36</v>
      </c>
      <c r="F157">
        <v>13.997826086956518</v>
      </c>
      <c r="G157" s="9"/>
    </row>
    <row r="158" spans="1:9">
      <c r="A158" s="9">
        <v>41871</v>
      </c>
      <c r="B158">
        <v>8.1199999999999992</v>
      </c>
      <c r="E158" s="15" t="s">
        <v>37</v>
      </c>
      <c r="F158">
        <v>12.590499999999999</v>
      </c>
      <c r="G158" s="9"/>
    </row>
    <row r="159" spans="1:9">
      <c r="A159" s="9">
        <v>41872</v>
      </c>
      <c r="B159">
        <v>8.16</v>
      </c>
      <c r="E159" s="15" t="s">
        <v>38</v>
      </c>
      <c r="F159">
        <v>13.425454545454546</v>
      </c>
      <c r="G159" s="9"/>
    </row>
    <row r="160" spans="1:9">
      <c r="A160" s="9">
        <v>41873</v>
      </c>
      <c r="B160">
        <v>7.93</v>
      </c>
      <c r="E160" s="14" t="s">
        <v>17</v>
      </c>
      <c r="F160">
        <v>13.818461538461538</v>
      </c>
      <c r="G160" s="9"/>
    </row>
    <row r="161" spans="1:7">
      <c r="A161" s="9">
        <v>41876</v>
      </c>
      <c r="B161">
        <v>7.84</v>
      </c>
      <c r="E161" s="15" t="s">
        <v>27</v>
      </c>
      <c r="F161">
        <v>13.551052631578946</v>
      </c>
      <c r="G161" s="9"/>
    </row>
    <row r="162" spans="1:7">
      <c r="A162" s="9">
        <v>41877</v>
      </c>
      <c r="B162">
        <v>7.9</v>
      </c>
      <c r="E162" s="15" t="s">
        <v>28</v>
      </c>
      <c r="F162">
        <v>14.075263157894737</v>
      </c>
      <c r="G162" s="9"/>
    </row>
    <row r="163" spans="1:7">
      <c r="A163" s="9">
        <v>41878</v>
      </c>
      <c r="B163">
        <v>7.98</v>
      </c>
      <c r="E163" s="15" t="s">
        <v>29</v>
      </c>
      <c r="F163">
        <v>14.02</v>
      </c>
      <c r="G163" s="9"/>
    </row>
    <row r="164" spans="1:7">
      <c r="A164" s="9">
        <v>41879</v>
      </c>
      <c r="B164">
        <v>8.23</v>
      </c>
      <c r="E164" s="14" t="s">
        <v>25</v>
      </c>
      <c r="F164">
        <v>9.4989492635024693</v>
      </c>
      <c r="G164" s="9"/>
    </row>
    <row r="165" spans="1:7">
      <c r="A165" s="9">
        <v>41880</v>
      </c>
      <c r="B165">
        <v>8.65</v>
      </c>
    </row>
    <row r="166" spans="1:7">
      <c r="A166" s="9">
        <v>41883</v>
      </c>
      <c r="B166">
        <v>8.7200000000000006</v>
      </c>
    </row>
    <row r="167" spans="1:7">
      <c r="A167" s="9">
        <v>41884</v>
      </c>
      <c r="B167">
        <v>8.39</v>
      </c>
    </row>
    <row r="168" spans="1:7">
      <c r="A168" s="9">
        <v>41885</v>
      </c>
      <c r="B168">
        <v>8.08</v>
      </c>
    </row>
    <row r="169" spans="1:7">
      <c r="A169" s="9">
        <v>41886</v>
      </c>
      <c r="B169">
        <v>8.18</v>
      </c>
    </row>
    <row r="170" spans="1:7">
      <c r="A170" s="9">
        <v>41887</v>
      </c>
      <c r="B170">
        <v>8.08</v>
      </c>
    </row>
    <row r="171" spans="1:7">
      <c r="A171" s="9">
        <v>41890</v>
      </c>
      <c r="B171">
        <v>8.19</v>
      </c>
    </row>
    <row r="172" spans="1:7">
      <c r="A172" s="9">
        <v>41891</v>
      </c>
      <c r="B172">
        <v>8.25</v>
      </c>
    </row>
    <row r="173" spans="1:7">
      <c r="A173" s="9">
        <v>41892</v>
      </c>
      <c r="B173">
        <v>8.32</v>
      </c>
    </row>
    <row r="174" spans="1:7">
      <c r="A174" s="9">
        <v>41893</v>
      </c>
      <c r="B174">
        <v>8.16</v>
      </c>
    </row>
    <row r="175" spans="1:7">
      <c r="A175" s="9">
        <v>41894</v>
      </c>
      <c r="B175">
        <v>8.15</v>
      </c>
    </row>
    <row r="176" spans="1:7">
      <c r="A176" s="9">
        <v>41897</v>
      </c>
      <c r="B176">
        <v>8.2799999999999994</v>
      </c>
    </row>
    <row r="177" spans="1:2">
      <c r="A177" s="9">
        <v>41898</v>
      </c>
      <c r="B177">
        <v>8.24</v>
      </c>
    </row>
    <row r="178" spans="1:2">
      <c r="A178" s="9">
        <v>41899</v>
      </c>
      <c r="B178">
        <v>8.14</v>
      </c>
    </row>
    <row r="179" spans="1:2">
      <c r="A179" s="9">
        <v>41900</v>
      </c>
      <c r="B179">
        <v>8.3000000000000007</v>
      </c>
    </row>
    <row r="180" spans="1:2">
      <c r="A180" s="9">
        <v>41901</v>
      </c>
      <c r="B180">
        <v>8.26</v>
      </c>
    </row>
    <row r="181" spans="1:2">
      <c r="A181" s="9">
        <v>41904</v>
      </c>
      <c r="B181">
        <v>8.35</v>
      </c>
    </row>
    <row r="182" spans="1:2">
      <c r="A182" s="9">
        <v>41905</v>
      </c>
      <c r="B182">
        <v>8.3000000000000007</v>
      </c>
    </row>
    <row r="183" spans="1:2">
      <c r="A183" s="9">
        <v>41906</v>
      </c>
      <c r="B183">
        <v>8.35</v>
      </c>
    </row>
    <row r="184" spans="1:2">
      <c r="A184" s="9">
        <v>41907</v>
      </c>
      <c r="B184">
        <v>8.4</v>
      </c>
    </row>
    <row r="185" spans="1:2">
      <c r="A185" s="9">
        <v>41908</v>
      </c>
      <c r="B185">
        <v>8.43</v>
      </c>
    </row>
    <row r="186" spans="1:2">
      <c r="A186" s="9">
        <v>41911</v>
      </c>
      <c r="B186">
        <v>8.32</v>
      </c>
    </row>
    <row r="187" spans="1:2">
      <c r="A187" s="9">
        <v>41912</v>
      </c>
      <c r="B187">
        <v>8.44</v>
      </c>
    </row>
    <row r="188" spans="1:2">
      <c r="A188" s="9">
        <v>41913</v>
      </c>
      <c r="B188">
        <v>8.42</v>
      </c>
    </row>
    <row r="189" spans="1:2">
      <c r="A189" s="9">
        <v>41914</v>
      </c>
      <c r="B189">
        <v>8.4</v>
      </c>
    </row>
    <row r="190" spans="1:2">
      <c r="A190" s="9">
        <v>41915</v>
      </c>
      <c r="B190">
        <v>8.51</v>
      </c>
    </row>
    <row r="191" spans="1:2">
      <c r="A191" s="9">
        <v>41918</v>
      </c>
      <c r="B191">
        <v>8.52</v>
      </c>
    </row>
    <row r="192" spans="1:2">
      <c r="A192" s="9">
        <v>41919</v>
      </c>
      <c r="B192">
        <v>8.57</v>
      </c>
    </row>
    <row r="193" spans="1:2">
      <c r="A193" s="9">
        <v>41920</v>
      </c>
      <c r="B193">
        <v>8.58</v>
      </c>
    </row>
    <row r="194" spans="1:2">
      <c r="A194" s="9">
        <v>41921</v>
      </c>
      <c r="B194">
        <v>8.5500000000000007</v>
      </c>
    </row>
    <row r="195" spans="1:2">
      <c r="A195" s="9">
        <v>41922</v>
      </c>
      <c r="B195">
        <v>8.5500000000000007</v>
      </c>
    </row>
    <row r="196" spans="1:2">
      <c r="A196" s="9">
        <v>41925</v>
      </c>
      <c r="B196">
        <v>8.5500000000000007</v>
      </c>
    </row>
    <row r="197" spans="1:2">
      <c r="A197" s="9">
        <v>41926</v>
      </c>
      <c r="B197">
        <v>8.5299999999999994</v>
      </c>
    </row>
    <row r="198" spans="1:2">
      <c r="A198" s="9">
        <v>41927</v>
      </c>
      <c r="B198">
        <v>8.4700000000000006</v>
      </c>
    </row>
    <row r="199" spans="1:2">
      <c r="A199" s="9">
        <v>41928</v>
      </c>
      <c r="B199">
        <v>8.44</v>
      </c>
    </row>
    <row r="200" spans="1:2">
      <c r="A200" s="9">
        <v>41929</v>
      </c>
      <c r="B200">
        <v>8.3000000000000007</v>
      </c>
    </row>
    <row r="201" spans="1:2">
      <c r="A201" s="9">
        <v>41932</v>
      </c>
      <c r="B201">
        <v>8.34</v>
      </c>
    </row>
    <row r="202" spans="1:2">
      <c r="A202" s="9">
        <v>41933</v>
      </c>
      <c r="B202">
        <v>8.26</v>
      </c>
    </row>
    <row r="203" spans="1:2">
      <c r="A203" s="9">
        <v>41934</v>
      </c>
      <c r="B203">
        <v>8.34</v>
      </c>
    </row>
    <row r="204" spans="1:2">
      <c r="A204" s="9">
        <v>41935</v>
      </c>
      <c r="B204">
        <v>8.4499999999999993</v>
      </c>
    </row>
    <row r="205" spans="1:2">
      <c r="A205" s="9">
        <v>41936</v>
      </c>
      <c r="B205">
        <v>8.34</v>
      </c>
    </row>
    <row r="206" spans="1:2">
      <c r="A206" s="9">
        <v>41939</v>
      </c>
      <c r="B206">
        <v>8.36</v>
      </c>
    </row>
    <row r="207" spans="1:2">
      <c r="A207" s="9">
        <v>41940</v>
      </c>
      <c r="B207">
        <v>8.5399999999999991</v>
      </c>
    </row>
    <row r="208" spans="1:2">
      <c r="A208" s="9">
        <v>41941</v>
      </c>
      <c r="B208">
        <v>8.9600000000000009</v>
      </c>
    </row>
    <row r="209" spans="1:2">
      <c r="A209" s="9">
        <v>41942</v>
      </c>
      <c r="B209">
        <v>9.34</v>
      </c>
    </row>
    <row r="210" spans="1:2">
      <c r="A210" s="9">
        <v>41943</v>
      </c>
      <c r="B210">
        <v>9.08</v>
      </c>
    </row>
    <row r="211" spans="1:2">
      <c r="A211" s="9">
        <v>41946</v>
      </c>
      <c r="B211">
        <v>9.0399999999999991</v>
      </c>
    </row>
    <row r="212" spans="1:2">
      <c r="A212" s="9">
        <v>41948</v>
      </c>
      <c r="B212">
        <v>9.43</v>
      </c>
    </row>
    <row r="213" spans="1:2">
      <c r="A213" s="9">
        <v>41949</v>
      </c>
      <c r="B213">
        <v>9.36</v>
      </c>
    </row>
    <row r="214" spans="1:2">
      <c r="A214" s="9">
        <v>41950</v>
      </c>
      <c r="B214">
        <v>9.4600000000000009</v>
      </c>
    </row>
    <row r="215" spans="1:2">
      <c r="A215" s="9">
        <v>41953</v>
      </c>
      <c r="B215">
        <v>9.2100000000000009</v>
      </c>
    </row>
    <row r="216" spans="1:2">
      <c r="A216" s="9">
        <v>41954</v>
      </c>
      <c r="B216">
        <v>9.4</v>
      </c>
    </row>
    <row r="217" spans="1:2">
      <c r="A217" s="9">
        <v>41955</v>
      </c>
      <c r="B217">
        <v>9.48</v>
      </c>
    </row>
    <row r="218" spans="1:2">
      <c r="A218" s="9">
        <v>41956</v>
      </c>
      <c r="B218">
        <v>9.51</v>
      </c>
    </row>
    <row r="219" spans="1:2">
      <c r="A219" s="9">
        <v>41957</v>
      </c>
      <c r="B219">
        <v>9.64</v>
      </c>
    </row>
    <row r="220" spans="1:2">
      <c r="A220" s="9">
        <v>41960</v>
      </c>
      <c r="B220">
        <v>9.6</v>
      </c>
    </row>
    <row r="221" spans="1:2">
      <c r="A221" s="9">
        <v>41961</v>
      </c>
      <c r="B221">
        <v>9.7200000000000006</v>
      </c>
    </row>
    <row r="222" spans="1:2">
      <c r="A222" s="9">
        <v>41962</v>
      </c>
      <c r="B222">
        <v>9.7899999999999991</v>
      </c>
    </row>
    <row r="223" spans="1:2">
      <c r="A223" s="9">
        <v>41963</v>
      </c>
      <c r="B223">
        <v>9.74</v>
      </c>
    </row>
    <row r="224" spans="1:2">
      <c r="A224" s="9">
        <v>41964</v>
      </c>
      <c r="B224">
        <v>9.6199999999999992</v>
      </c>
    </row>
    <row r="225" spans="1:2">
      <c r="A225" s="9">
        <v>41967</v>
      </c>
      <c r="B225">
        <v>9.77</v>
      </c>
    </row>
    <row r="226" spans="1:2">
      <c r="A226" s="9">
        <v>41968</v>
      </c>
      <c r="B226">
        <v>9.86</v>
      </c>
    </row>
    <row r="227" spans="1:2">
      <c r="A227" s="9">
        <v>41969</v>
      </c>
      <c r="B227">
        <v>9.86</v>
      </c>
    </row>
    <row r="228" spans="1:2">
      <c r="A228" s="9">
        <v>41970</v>
      </c>
      <c r="B228">
        <v>9.98</v>
      </c>
    </row>
    <row r="229" spans="1:2">
      <c r="A229" s="9">
        <v>41971</v>
      </c>
      <c r="B229">
        <v>9.94</v>
      </c>
    </row>
    <row r="230" spans="1:2">
      <c r="A230" s="9">
        <v>41974</v>
      </c>
      <c r="B230">
        <v>10.4</v>
      </c>
    </row>
    <row r="231" spans="1:2">
      <c r="A231" s="9">
        <v>41975</v>
      </c>
      <c r="B231">
        <v>10.32</v>
      </c>
    </row>
    <row r="232" spans="1:2">
      <c r="A232" s="9">
        <v>41976</v>
      </c>
      <c r="B232">
        <v>10.44</v>
      </c>
    </row>
    <row r="233" spans="1:2">
      <c r="A233" s="9">
        <v>41977</v>
      </c>
      <c r="B233">
        <v>10.62</v>
      </c>
    </row>
    <row r="234" spans="1:2">
      <c r="A234" s="9">
        <v>41978</v>
      </c>
      <c r="B234">
        <v>10.73</v>
      </c>
    </row>
    <row r="235" spans="1:2">
      <c r="A235" s="9">
        <v>41981</v>
      </c>
      <c r="B235">
        <v>11.59</v>
      </c>
    </row>
    <row r="236" spans="1:2">
      <c r="A236" s="9">
        <v>41982</v>
      </c>
      <c r="B236">
        <v>11.84</v>
      </c>
    </row>
    <row r="237" spans="1:2">
      <c r="A237" s="9">
        <v>41983</v>
      </c>
      <c r="B237">
        <v>11.73</v>
      </c>
    </row>
    <row r="238" spans="1:2">
      <c r="A238" s="9">
        <v>41984</v>
      </c>
      <c r="B238">
        <v>11.56</v>
      </c>
    </row>
    <row r="239" spans="1:2">
      <c r="A239" s="9">
        <v>41985</v>
      </c>
      <c r="B239">
        <v>11.81</v>
      </c>
    </row>
    <row r="240" spans="1:2">
      <c r="A240" s="9">
        <v>41988</v>
      </c>
      <c r="B240">
        <v>11.87</v>
      </c>
    </row>
    <row r="241" spans="1:2">
      <c r="A241" s="9">
        <v>41989</v>
      </c>
      <c r="B241">
        <v>17.559999999999999</v>
      </c>
    </row>
    <row r="242" spans="1:2">
      <c r="A242" s="9">
        <v>41990</v>
      </c>
      <c r="B242">
        <v>14.06</v>
      </c>
    </row>
    <row r="243" spans="1:2">
      <c r="A243" s="9">
        <v>41991</v>
      </c>
      <c r="B243">
        <v>14.78</v>
      </c>
    </row>
    <row r="244" spans="1:2">
      <c r="A244" s="9">
        <v>41992</v>
      </c>
      <c r="B244">
        <v>15.46</v>
      </c>
    </row>
    <row r="245" spans="1:2">
      <c r="A245" s="9">
        <v>41995</v>
      </c>
      <c r="B245">
        <v>14.96</v>
      </c>
    </row>
    <row r="246" spans="1:2">
      <c r="A246" s="9">
        <v>41996</v>
      </c>
      <c r="B246">
        <v>15.34</v>
      </c>
    </row>
    <row r="247" spans="1:2">
      <c r="A247" s="9">
        <v>41997</v>
      </c>
      <c r="B247">
        <v>15.53</v>
      </c>
    </row>
    <row r="248" spans="1:2">
      <c r="A248" s="9">
        <v>41998</v>
      </c>
      <c r="B248">
        <v>14.92</v>
      </c>
    </row>
    <row r="249" spans="1:2">
      <c r="A249" s="9">
        <v>41999</v>
      </c>
      <c r="B249">
        <v>14.52</v>
      </c>
    </row>
    <row r="250" spans="1:2">
      <c r="A250" s="9">
        <v>42002</v>
      </c>
      <c r="B250">
        <v>13.63</v>
      </c>
    </row>
    <row r="251" spans="1:2">
      <c r="A251" s="9">
        <v>42003</v>
      </c>
      <c r="B251">
        <v>13.1</v>
      </c>
    </row>
    <row r="252" spans="1:2">
      <c r="A252" s="9">
        <v>42009</v>
      </c>
      <c r="B252">
        <v>13.86</v>
      </c>
    </row>
    <row r="253" spans="1:2">
      <c r="A253" s="9">
        <v>42010</v>
      </c>
      <c r="B253">
        <v>13.66</v>
      </c>
    </row>
    <row r="254" spans="1:2">
      <c r="A254" s="9">
        <v>42012</v>
      </c>
      <c r="B254">
        <v>14.17</v>
      </c>
    </row>
    <row r="255" spans="1:2">
      <c r="A255" s="9">
        <v>42013</v>
      </c>
      <c r="B255">
        <v>14.33</v>
      </c>
    </row>
    <row r="256" spans="1:2">
      <c r="A256" s="9">
        <v>42016</v>
      </c>
      <c r="B256">
        <v>16.170000000000002</v>
      </c>
    </row>
    <row r="257" spans="1:2">
      <c r="A257" s="9">
        <v>42017</v>
      </c>
      <c r="B257">
        <v>16.399999999999999</v>
      </c>
    </row>
    <row r="258" spans="1:2">
      <c r="A258" s="9">
        <v>42018</v>
      </c>
      <c r="B258">
        <v>15.61</v>
      </c>
    </row>
    <row r="259" spans="1:2">
      <c r="A259" s="9">
        <v>42019</v>
      </c>
      <c r="B259">
        <v>14.36</v>
      </c>
    </row>
    <row r="260" spans="1:2">
      <c r="A260" s="9">
        <v>42020</v>
      </c>
      <c r="B260">
        <v>14.25</v>
      </c>
    </row>
    <row r="261" spans="1:2">
      <c r="A261" s="9">
        <v>42023</v>
      </c>
      <c r="B261">
        <v>14.34</v>
      </c>
    </row>
    <row r="262" spans="1:2">
      <c r="A262" s="9">
        <v>42024</v>
      </c>
      <c r="B262">
        <v>15.03</v>
      </c>
    </row>
    <row r="263" spans="1:2">
      <c r="A263" s="9">
        <v>42025</v>
      </c>
      <c r="B263">
        <v>14.89</v>
      </c>
    </row>
    <row r="264" spans="1:2">
      <c r="A264" s="9">
        <v>42026</v>
      </c>
      <c r="B264">
        <v>14.7</v>
      </c>
    </row>
    <row r="265" spans="1:2">
      <c r="A265" s="9">
        <v>42027</v>
      </c>
      <c r="B265">
        <v>14.58</v>
      </c>
    </row>
    <row r="266" spans="1:2">
      <c r="A266" s="9">
        <v>42030</v>
      </c>
      <c r="B266">
        <v>15.28</v>
      </c>
    </row>
    <row r="267" spans="1:2">
      <c r="A267" s="9">
        <v>42031</v>
      </c>
      <c r="B267">
        <v>15.24</v>
      </c>
    </row>
    <row r="268" spans="1:2">
      <c r="A268" s="9">
        <v>42032</v>
      </c>
      <c r="B268">
        <v>15.18</v>
      </c>
    </row>
    <row r="269" spans="1:2">
      <c r="A269" s="9">
        <v>42033</v>
      </c>
      <c r="B269">
        <v>15.02</v>
      </c>
    </row>
    <row r="270" spans="1:2">
      <c r="A270" s="9">
        <v>42034</v>
      </c>
      <c r="B270">
        <v>14.16</v>
      </c>
    </row>
    <row r="271" spans="1:2">
      <c r="A271" s="9">
        <v>42037</v>
      </c>
      <c r="B271">
        <v>13.73</v>
      </c>
    </row>
    <row r="272" spans="1:2">
      <c r="A272" s="9">
        <v>42038</v>
      </c>
      <c r="B272">
        <v>13.44</v>
      </c>
    </row>
    <row r="273" spans="1:2">
      <c r="A273" s="9">
        <v>42039</v>
      </c>
      <c r="B273">
        <v>13.31</v>
      </c>
    </row>
    <row r="274" spans="1:2">
      <c r="A274" s="9">
        <v>42040</v>
      </c>
      <c r="B274">
        <v>13.06</v>
      </c>
    </row>
    <row r="275" spans="1:2">
      <c r="A275" s="9">
        <v>42041</v>
      </c>
      <c r="B275">
        <v>12.69</v>
      </c>
    </row>
    <row r="276" spans="1:2">
      <c r="A276" s="9">
        <v>42044</v>
      </c>
      <c r="B276">
        <v>12.51</v>
      </c>
    </row>
    <row r="277" spans="1:2">
      <c r="A277" s="9">
        <v>42045</v>
      </c>
      <c r="B277">
        <v>12.56</v>
      </c>
    </row>
    <row r="278" spans="1:2">
      <c r="A278" s="9">
        <v>42046</v>
      </c>
      <c r="B278">
        <v>12.58</v>
      </c>
    </row>
    <row r="279" spans="1:2">
      <c r="A279" s="9">
        <v>42047</v>
      </c>
      <c r="B279">
        <v>12.54</v>
      </c>
    </row>
    <row r="280" spans="1:2">
      <c r="A280" s="9">
        <v>42048</v>
      </c>
      <c r="B280">
        <v>12.44</v>
      </c>
    </row>
    <row r="281" spans="1:2">
      <c r="A281" s="9">
        <v>42051</v>
      </c>
      <c r="B281">
        <v>12.09</v>
      </c>
    </row>
    <row r="282" spans="1:2">
      <c r="A282" s="9">
        <v>42052</v>
      </c>
      <c r="B282">
        <v>12.05</v>
      </c>
    </row>
    <row r="283" spans="1:2">
      <c r="A283" s="9">
        <v>42053</v>
      </c>
      <c r="B283">
        <v>11.82</v>
      </c>
    </row>
    <row r="284" spans="1:2">
      <c r="A284" s="9">
        <v>42054</v>
      </c>
      <c r="B284">
        <v>12.25</v>
      </c>
    </row>
    <row r="285" spans="1:2">
      <c r="A285" s="9">
        <v>42055</v>
      </c>
      <c r="B285">
        <v>12.52</v>
      </c>
    </row>
    <row r="286" spans="1:2">
      <c r="A286" s="9">
        <v>42059</v>
      </c>
      <c r="B286">
        <v>13.3</v>
      </c>
    </row>
    <row r="287" spans="1:2">
      <c r="A287" s="9">
        <v>42060</v>
      </c>
      <c r="B287">
        <v>13.56</v>
      </c>
    </row>
    <row r="288" spans="1:2">
      <c r="A288" s="9">
        <v>42061</v>
      </c>
      <c r="B288">
        <v>13.58</v>
      </c>
    </row>
    <row r="289" spans="1:2">
      <c r="A289" s="9">
        <v>42062</v>
      </c>
      <c r="B289">
        <v>13.55</v>
      </c>
    </row>
    <row r="290" spans="1:2">
      <c r="A290" s="9">
        <v>42065</v>
      </c>
      <c r="B290">
        <v>13.67</v>
      </c>
    </row>
    <row r="291" spans="1:2">
      <c r="A291" s="9">
        <v>42066</v>
      </c>
      <c r="B291">
        <v>12.75</v>
      </c>
    </row>
    <row r="292" spans="1:2">
      <c r="A292" s="9">
        <v>42067</v>
      </c>
      <c r="B292">
        <v>12.95</v>
      </c>
    </row>
    <row r="293" spans="1:2">
      <c r="A293" s="9">
        <v>42068</v>
      </c>
      <c r="B293">
        <v>12.81</v>
      </c>
    </row>
    <row r="294" spans="1:2">
      <c r="A294" s="9">
        <v>42069</v>
      </c>
      <c r="B294">
        <v>12.37</v>
      </c>
    </row>
    <row r="295" spans="1:2">
      <c r="A295" s="9">
        <v>42073</v>
      </c>
      <c r="B295">
        <v>12.91</v>
      </c>
    </row>
    <row r="296" spans="1:2">
      <c r="A296" s="9">
        <v>42074</v>
      </c>
      <c r="B296">
        <v>12.96</v>
      </c>
    </row>
    <row r="297" spans="1:2">
      <c r="A297" s="9">
        <v>42075</v>
      </c>
      <c r="B297">
        <v>12.65</v>
      </c>
    </row>
    <row r="298" spans="1:2">
      <c r="A298" s="9">
        <v>42076</v>
      </c>
      <c r="B298">
        <v>12.72</v>
      </c>
    </row>
    <row r="299" spans="1:2">
      <c r="A299" s="9">
        <v>42079</v>
      </c>
      <c r="B299">
        <v>12.72</v>
      </c>
    </row>
    <row r="300" spans="1:2">
      <c r="A300" s="9">
        <v>42080</v>
      </c>
      <c r="B300">
        <v>12.99</v>
      </c>
    </row>
    <row r="301" spans="1:2">
      <c r="A301" s="9">
        <v>42081</v>
      </c>
      <c r="B301">
        <v>12.94</v>
      </c>
    </row>
    <row r="302" spans="1:2">
      <c r="A302" s="9">
        <v>42082</v>
      </c>
      <c r="B302">
        <v>12.72</v>
      </c>
    </row>
    <row r="303" spans="1:2">
      <c r="A303" s="9">
        <v>42083</v>
      </c>
      <c r="B303">
        <v>12.56</v>
      </c>
    </row>
    <row r="304" spans="1:2">
      <c r="A304" s="9">
        <v>42086</v>
      </c>
      <c r="B304">
        <v>12.58</v>
      </c>
    </row>
    <row r="305" spans="1:2">
      <c r="A305" s="9">
        <v>42087</v>
      </c>
      <c r="B305">
        <v>12.6</v>
      </c>
    </row>
    <row r="306" spans="1:2">
      <c r="A306" s="9">
        <v>42088</v>
      </c>
      <c r="B306">
        <v>11.92</v>
      </c>
    </row>
    <row r="307" spans="1:2">
      <c r="A307" s="9">
        <v>42089</v>
      </c>
      <c r="B307">
        <v>11.72</v>
      </c>
    </row>
    <row r="308" spans="1:2">
      <c r="A308" s="9">
        <v>42090</v>
      </c>
      <c r="B308">
        <v>11.76</v>
      </c>
    </row>
    <row r="309" spans="1:2">
      <c r="A309" s="9">
        <v>42093</v>
      </c>
      <c r="B309">
        <v>12.23</v>
      </c>
    </row>
    <row r="310" spans="1:2">
      <c r="A310" s="9">
        <v>42094</v>
      </c>
      <c r="B310">
        <v>12.2</v>
      </c>
    </row>
    <row r="311" spans="1:2">
      <c r="A311" s="9">
        <v>42095</v>
      </c>
      <c r="B311">
        <v>12.17</v>
      </c>
    </row>
    <row r="312" spans="1:2">
      <c r="A312" s="9">
        <v>42096</v>
      </c>
      <c r="B312">
        <v>12.11</v>
      </c>
    </row>
    <row r="313" spans="1:2">
      <c r="A313" s="9">
        <v>42097</v>
      </c>
      <c r="B313">
        <v>12.08</v>
      </c>
    </row>
    <row r="314" spans="1:2">
      <c r="A314" s="9">
        <v>42100</v>
      </c>
      <c r="B314">
        <v>12.11</v>
      </c>
    </row>
    <row r="315" spans="1:2">
      <c r="A315" s="9">
        <v>42101</v>
      </c>
      <c r="B315">
        <v>12.16</v>
      </c>
    </row>
    <row r="316" spans="1:2">
      <c r="A316" s="9">
        <v>42102</v>
      </c>
      <c r="B316">
        <v>12.11</v>
      </c>
    </row>
    <row r="317" spans="1:2">
      <c r="A317" s="9">
        <v>42103</v>
      </c>
      <c r="B317">
        <v>11.83</v>
      </c>
    </row>
    <row r="318" spans="1:2">
      <c r="A318" s="9">
        <v>42104</v>
      </c>
      <c r="B318">
        <v>11.48</v>
      </c>
    </row>
    <row r="319" spans="1:2">
      <c r="A319" s="9">
        <v>42107</v>
      </c>
      <c r="B319">
        <v>11.65</v>
      </c>
    </row>
    <row r="320" spans="1:2">
      <c r="A320" s="9">
        <v>42108</v>
      </c>
      <c r="B320">
        <v>11.63</v>
      </c>
    </row>
    <row r="321" spans="1:2">
      <c r="A321" s="9">
        <v>42109</v>
      </c>
      <c r="B321">
        <v>11.44</v>
      </c>
    </row>
    <row r="322" spans="1:2">
      <c r="A322" s="9">
        <v>42110</v>
      </c>
      <c r="B322">
        <v>11.44</v>
      </c>
    </row>
    <row r="323" spans="1:2">
      <c r="A323" s="9">
        <v>42111</v>
      </c>
      <c r="B323">
        <v>11.87</v>
      </c>
    </row>
    <row r="324" spans="1:2">
      <c r="A324" s="9">
        <v>42114</v>
      </c>
      <c r="B324">
        <v>11.99</v>
      </c>
    </row>
    <row r="325" spans="1:2">
      <c r="A325" s="9">
        <v>42115</v>
      </c>
      <c r="B325">
        <v>11.79</v>
      </c>
    </row>
    <row r="326" spans="1:2">
      <c r="A326" s="9">
        <v>42116</v>
      </c>
      <c r="B326">
        <v>11.71</v>
      </c>
    </row>
    <row r="327" spans="1:2">
      <c r="A327" s="9">
        <v>42117</v>
      </c>
      <c r="B327">
        <v>11.48</v>
      </c>
    </row>
    <row r="328" spans="1:2">
      <c r="A328" s="9">
        <v>42118</v>
      </c>
      <c r="B328">
        <v>11.5</v>
      </c>
    </row>
    <row r="329" spans="1:2">
      <c r="A329" s="9">
        <v>42121</v>
      </c>
      <c r="B329">
        <v>11.63</v>
      </c>
    </row>
    <row r="330" spans="1:2">
      <c r="A330" s="9">
        <v>42122</v>
      </c>
      <c r="B330">
        <v>11.29</v>
      </c>
    </row>
    <row r="331" spans="1:2">
      <c r="A331" s="9">
        <v>42123</v>
      </c>
      <c r="B331">
        <v>11.15</v>
      </c>
    </row>
    <row r="332" spans="1:2">
      <c r="A332" s="9">
        <v>42124</v>
      </c>
      <c r="B332">
        <v>10.5</v>
      </c>
    </row>
    <row r="333" spans="1:2">
      <c r="A333" s="9">
        <v>42129</v>
      </c>
      <c r="B333">
        <v>10.4</v>
      </c>
    </row>
    <row r="334" spans="1:2">
      <c r="A334" s="9">
        <v>42130</v>
      </c>
      <c r="B334">
        <v>10.38</v>
      </c>
    </row>
    <row r="335" spans="1:2">
      <c r="A335" s="9">
        <v>42131</v>
      </c>
      <c r="B335">
        <v>10.24</v>
      </c>
    </row>
    <row r="336" spans="1:2">
      <c r="A336" s="9">
        <v>42132</v>
      </c>
      <c r="B336">
        <v>10.07</v>
      </c>
    </row>
    <row r="337" spans="1:2">
      <c r="A337" s="9">
        <v>42136</v>
      </c>
      <c r="B337">
        <v>10.23</v>
      </c>
    </row>
    <row r="338" spans="1:2">
      <c r="A338" s="9">
        <v>42137</v>
      </c>
      <c r="B338">
        <v>10.08</v>
      </c>
    </row>
    <row r="339" spans="1:2">
      <c r="A339" s="9">
        <v>42138</v>
      </c>
      <c r="B339">
        <v>10.3</v>
      </c>
    </row>
    <row r="340" spans="1:2">
      <c r="A340" s="9">
        <v>42139</v>
      </c>
      <c r="B340">
        <v>10.4</v>
      </c>
    </row>
    <row r="341" spans="1:2">
      <c r="A341" s="9">
        <v>42142</v>
      </c>
      <c r="B341">
        <v>10.199999999999999</v>
      </c>
    </row>
    <row r="342" spans="1:2">
      <c r="A342" s="9">
        <v>42143</v>
      </c>
      <c r="B342">
        <v>10.41</v>
      </c>
    </row>
    <row r="343" spans="1:2">
      <c r="A343" s="9">
        <v>42144</v>
      </c>
      <c r="B343">
        <v>10.61</v>
      </c>
    </row>
    <row r="344" spans="1:2">
      <c r="A344" s="9">
        <v>42145</v>
      </c>
      <c r="B344">
        <v>10.4</v>
      </c>
    </row>
    <row r="345" spans="1:2">
      <c r="A345" s="9">
        <v>42146</v>
      </c>
      <c r="B345">
        <v>10.32</v>
      </c>
    </row>
    <row r="346" spans="1:2">
      <c r="A346" s="9">
        <v>42149</v>
      </c>
      <c r="B346">
        <v>10.29</v>
      </c>
    </row>
    <row r="347" spans="1:2">
      <c r="A347" s="9">
        <v>42150</v>
      </c>
      <c r="B347">
        <v>10.47</v>
      </c>
    </row>
    <row r="348" spans="1:2">
      <c r="A348" s="9">
        <v>42151</v>
      </c>
      <c r="B348">
        <v>10.46</v>
      </c>
    </row>
    <row r="349" spans="1:2">
      <c r="A349" s="9">
        <v>42152</v>
      </c>
      <c r="B349">
        <v>10.5</v>
      </c>
    </row>
    <row r="350" spans="1:2">
      <c r="A350" s="9">
        <v>42153</v>
      </c>
      <c r="B350">
        <v>10.3</v>
      </c>
    </row>
    <row r="351" spans="1:2">
      <c r="A351" s="9">
        <v>42156</v>
      </c>
      <c r="B351">
        <v>10.51</v>
      </c>
    </row>
    <row r="352" spans="1:2">
      <c r="A352" s="9">
        <v>42157</v>
      </c>
      <c r="B352">
        <v>10.52</v>
      </c>
    </row>
    <row r="353" spans="1:2">
      <c r="A353" s="9">
        <v>42158</v>
      </c>
      <c r="B353">
        <v>10.57</v>
      </c>
    </row>
    <row r="354" spans="1:2">
      <c r="A354" s="9">
        <v>42159</v>
      </c>
      <c r="B354">
        <v>10.68</v>
      </c>
    </row>
    <row r="355" spans="1:2">
      <c r="A355" s="9">
        <v>42160</v>
      </c>
      <c r="B355">
        <v>10.49</v>
      </c>
    </row>
    <row r="356" spans="1:2">
      <c r="A356" s="9">
        <v>42163</v>
      </c>
      <c r="B356">
        <v>10.58</v>
      </c>
    </row>
    <row r="357" spans="1:2">
      <c r="A357" s="9">
        <v>42164</v>
      </c>
      <c r="B357">
        <v>10.38</v>
      </c>
    </row>
    <row r="358" spans="1:2">
      <c r="A358" s="9">
        <v>42165</v>
      </c>
      <c r="B358">
        <v>10.26</v>
      </c>
    </row>
    <row r="359" spans="1:2">
      <c r="A359" s="9">
        <v>42166</v>
      </c>
      <c r="B359">
        <v>10.210000000000001</v>
      </c>
    </row>
    <row r="360" spans="1:2">
      <c r="A360" s="9">
        <v>42170</v>
      </c>
      <c r="B360">
        <v>10.33</v>
      </c>
    </row>
    <row r="361" spans="1:2">
      <c r="A361" s="9">
        <v>42171</v>
      </c>
      <c r="B361">
        <v>10.61</v>
      </c>
    </row>
    <row r="362" spans="1:2">
      <c r="A362" s="9">
        <v>42172</v>
      </c>
      <c r="B362">
        <v>10.53</v>
      </c>
    </row>
    <row r="363" spans="1:2">
      <c r="A363" s="9">
        <v>42173</v>
      </c>
      <c r="B363">
        <v>10.210000000000001</v>
      </c>
    </row>
    <row r="364" spans="1:2">
      <c r="A364" s="9">
        <v>42174</v>
      </c>
      <c r="B364">
        <v>10.31</v>
      </c>
    </row>
    <row r="365" spans="1:2">
      <c r="A365" s="9">
        <v>42177</v>
      </c>
      <c r="B365">
        <v>10.27</v>
      </c>
    </row>
    <row r="366" spans="1:2">
      <c r="A366" s="9">
        <v>42178</v>
      </c>
      <c r="B366">
        <v>10.3</v>
      </c>
    </row>
    <row r="367" spans="1:2">
      <c r="A367" s="9">
        <v>42179</v>
      </c>
      <c r="B367">
        <v>10.3</v>
      </c>
    </row>
    <row r="368" spans="1:2">
      <c r="A368" s="9">
        <v>42180</v>
      </c>
      <c r="B368">
        <v>10.23</v>
      </c>
    </row>
    <row r="369" spans="1:2">
      <c r="A369" s="9">
        <v>42181</v>
      </c>
      <c r="B369">
        <v>10.36</v>
      </c>
    </row>
    <row r="370" spans="1:2">
      <c r="A370" s="9">
        <v>42184</v>
      </c>
      <c r="B370">
        <v>10.42</v>
      </c>
    </row>
    <row r="371" spans="1:2">
      <c r="A371" s="9">
        <v>42185</v>
      </c>
      <c r="B371">
        <v>10.210000000000001</v>
      </c>
    </row>
    <row r="372" spans="1:2">
      <c r="A372" s="9">
        <v>42186</v>
      </c>
      <c r="B372">
        <v>10.27</v>
      </c>
    </row>
    <row r="373" spans="1:2">
      <c r="A373" s="9">
        <v>42187</v>
      </c>
      <c r="B373">
        <v>10.17</v>
      </c>
    </row>
    <row r="374" spans="1:2">
      <c r="A374" s="9">
        <v>42188</v>
      </c>
      <c r="B374">
        <v>10.050000000000001</v>
      </c>
    </row>
    <row r="375" spans="1:2">
      <c r="A375" s="9">
        <v>42191</v>
      </c>
      <c r="B375">
        <v>10.34</v>
      </c>
    </row>
    <row r="376" spans="1:2">
      <c r="A376" s="9">
        <v>42192</v>
      </c>
      <c r="B376">
        <v>10.26</v>
      </c>
    </row>
    <row r="377" spans="1:2">
      <c r="A377" s="9">
        <v>42193</v>
      </c>
      <c r="B377">
        <v>10.15</v>
      </c>
    </row>
    <row r="378" spans="1:2">
      <c r="A378" s="9">
        <v>42194</v>
      </c>
      <c r="B378">
        <v>10.029999999999999</v>
      </c>
    </row>
    <row r="379" spans="1:2">
      <c r="A379" s="9">
        <v>42195</v>
      </c>
      <c r="B379">
        <v>9.94</v>
      </c>
    </row>
    <row r="380" spans="1:2">
      <c r="A380" s="9">
        <v>42198</v>
      </c>
      <c r="B380">
        <v>9.81</v>
      </c>
    </row>
    <row r="381" spans="1:2">
      <c r="A381" s="9">
        <v>42199</v>
      </c>
      <c r="B381">
        <v>9.76</v>
      </c>
    </row>
    <row r="382" spans="1:2">
      <c r="A382" s="9">
        <v>42200</v>
      </c>
      <c r="B382">
        <v>9.7100000000000009</v>
      </c>
    </row>
    <row r="383" spans="1:2">
      <c r="A383" s="9">
        <v>42201</v>
      </c>
      <c r="B383">
        <v>9.4700000000000006</v>
      </c>
    </row>
    <row r="384" spans="1:2">
      <c r="A384" s="9">
        <v>42202</v>
      </c>
      <c r="B384">
        <v>9.67</v>
      </c>
    </row>
    <row r="385" spans="1:2">
      <c r="A385" s="9">
        <v>42205</v>
      </c>
      <c r="B385">
        <v>9.6</v>
      </c>
    </row>
    <row r="386" spans="1:2">
      <c r="A386" s="9">
        <v>42206</v>
      </c>
      <c r="B386">
        <v>9.43</v>
      </c>
    </row>
    <row r="387" spans="1:2">
      <c r="A387" s="9">
        <v>42207</v>
      </c>
      <c r="B387">
        <v>9.43</v>
      </c>
    </row>
    <row r="388" spans="1:2">
      <c r="A388" s="9">
        <v>42208</v>
      </c>
      <c r="B388">
        <v>9.56</v>
      </c>
    </row>
    <row r="389" spans="1:2">
      <c r="A389" s="9">
        <v>42209</v>
      </c>
      <c r="B389">
        <v>9.59</v>
      </c>
    </row>
    <row r="390" spans="1:2">
      <c r="A390" s="9">
        <v>42212</v>
      </c>
      <c r="B390">
        <v>9.74</v>
      </c>
    </row>
    <row r="391" spans="1:2">
      <c r="A391" s="9">
        <v>42213</v>
      </c>
      <c r="B391">
        <v>9.77</v>
      </c>
    </row>
    <row r="392" spans="1:2">
      <c r="A392" s="9">
        <v>42214</v>
      </c>
      <c r="B392">
        <v>9.36</v>
      </c>
    </row>
    <row r="393" spans="1:2">
      <c r="A393" s="9">
        <v>42215</v>
      </c>
      <c r="B393">
        <v>9.4700000000000006</v>
      </c>
    </row>
    <row r="394" spans="1:2">
      <c r="A394" s="9">
        <v>42216</v>
      </c>
      <c r="B394">
        <v>9.51</v>
      </c>
    </row>
    <row r="395" spans="1:2">
      <c r="A395" s="9">
        <v>42219</v>
      </c>
      <c r="B395">
        <v>9.73</v>
      </c>
    </row>
    <row r="396" spans="1:2">
      <c r="A396" s="9">
        <v>42220</v>
      </c>
      <c r="B396">
        <v>9.6</v>
      </c>
    </row>
    <row r="397" spans="1:2">
      <c r="A397" s="9">
        <v>42221</v>
      </c>
      <c r="B397">
        <v>9.59</v>
      </c>
    </row>
    <row r="398" spans="1:2">
      <c r="A398" s="9">
        <v>42222</v>
      </c>
      <c r="B398">
        <v>9.65</v>
      </c>
    </row>
    <row r="399" spans="1:2">
      <c r="A399" s="9">
        <v>42223</v>
      </c>
      <c r="B399">
        <v>9.77</v>
      </c>
    </row>
    <row r="400" spans="1:2">
      <c r="A400" s="9">
        <v>42226</v>
      </c>
      <c r="B400">
        <v>9.68</v>
      </c>
    </row>
    <row r="401" spans="1:2">
      <c r="A401" s="9">
        <v>42227</v>
      </c>
      <c r="B401">
        <v>9.74</v>
      </c>
    </row>
    <row r="402" spans="1:2">
      <c r="A402" s="9">
        <v>42228</v>
      </c>
      <c r="B402">
        <v>9.67</v>
      </c>
    </row>
    <row r="403" spans="1:2">
      <c r="A403" s="9">
        <v>42229</v>
      </c>
      <c r="B403">
        <v>9.6999999999999993</v>
      </c>
    </row>
    <row r="404" spans="1:2">
      <c r="A404" s="9">
        <v>42230</v>
      </c>
      <c r="B404">
        <v>9.82</v>
      </c>
    </row>
    <row r="405" spans="1:2">
      <c r="A405" s="9">
        <v>42233</v>
      </c>
      <c r="B405">
        <v>10.1</v>
      </c>
    </row>
    <row r="406" spans="1:2">
      <c r="A406" s="9">
        <v>42234</v>
      </c>
      <c r="B406">
        <v>10.06</v>
      </c>
    </row>
    <row r="407" spans="1:2">
      <c r="A407" s="9">
        <v>42235</v>
      </c>
      <c r="B407">
        <v>10.24</v>
      </c>
    </row>
    <row r="408" spans="1:2">
      <c r="A408" s="9">
        <v>42236</v>
      </c>
      <c r="B408">
        <v>10.37</v>
      </c>
    </row>
    <row r="409" spans="1:2">
      <c r="A409" s="9">
        <v>42237</v>
      </c>
      <c r="B409">
        <v>10.71</v>
      </c>
    </row>
    <row r="410" spans="1:2">
      <c r="A410" s="9">
        <v>42240</v>
      </c>
      <c r="B410">
        <v>10.5</v>
      </c>
    </row>
    <row r="411" spans="1:2">
      <c r="A411" s="9">
        <v>42241</v>
      </c>
      <c r="B411">
        <v>10.31</v>
      </c>
    </row>
    <row r="412" spans="1:2">
      <c r="A412" s="9">
        <v>42242</v>
      </c>
      <c r="B412">
        <v>10.18</v>
      </c>
    </row>
    <row r="413" spans="1:2">
      <c r="A413" s="9">
        <v>42243</v>
      </c>
      <c r="B413">
        <v>10.07</v>
      </c>
    </row>
    <row r="414" spans="1:2">
      <c r="A414" s="9">
        <v>42244</v>
      </c>
      <c r="B414">
        <v>10.14</v>
      </c>
    </row>
    <row r="415" spans="1:2">
      <c r="A415" s="9">
        <v>42247</v>
      </c>
      <c r="B415">
        <v>10.38</v>
      </c>
    </row>
    <row r="416" spans="1:2">
      <c r="A416" s="9">
        <v>42248</v>
      </c>
      <c r="B416">
        <v>10.220000000000001</v>
      </c>
    </row>
    <row r="417" spans="1:2">
      <c r="A417" s="9">
        <v>42249</v>
      </c>
      <c r="B417">
        <v>10.19</v>
      </c>
    </row>
    <row r="418" spans="1:2">
      <c r="A418" s="9">
        <v>42250</v>
      </c>
      <c r="B418">
        <v>10.16</v>
      </c>
    </row>
    <row r="419" spans="1:2">
      <c r="A419" s="9">
        <v>42251</v>
      </c>
      <c r="B419">
        <v>10.06</v>
      </c>
    </row>
    <row r="420" spans="1:2">
      <c r="A420" s="9">
        <v>42254</v>
      </c>
      <c r="B420">
        <v>10.11</v>
      </c>
    </row>
    <row r="421" spans="1:2">
      <c r="A421" s="9">
        <v>42255</v>
      </c>
      <c r="B421">
        <v>10.210000000000001</v>
      </c>
    </row>
    <row r="422" spans="1:2">
      <c r="A422" s="9">
        <v>42256</v>
      </c>
      <c r="B422">
        <v>10.08</v>
      </c>
    </row>
    <row r="423" spans="1:2">
      <c r="A423" s="9">
        <v>42257</v>
      </c>
      <c r="B423">
        <v>10.15</v>
      </c>
    </row>
    <row r="424" spans="1:2">
      <c r="A424" s="9">
        <v>42258</v>
      </c>
      <c r="B424">
        <v>10.17</v>
      </c>
    </row>
    <row r="425" spans="1:2">
      <c r="A425" s="9">
        <v>42261</v>
      </c>
      <c r="B425">
        <v>10.11</v>
      </c>
    </row>
    <row r="426" spans="1:2">
      <c r="A426" s="9">
        <v>42262</v>
      </c>
      <c r="B426">
        <v>10.039999999999999</v>
      </c>
    </row>
    <row r="427" spans="1:2">
      <c r="A427" s="9">
        <v>42263</v>
      </c>
      <c r="B427">
        <v>10.02</v>
      </c>
    </row>
    <row r="428" spans="1:2">
      <c r="A428" s="9">
        <v>42264</v>
      </c>
      <c r="B428">
        <v>9.9600000000000009</v>
      </c>
    </row>
    <row r="429" spans="1:2">
      <c r="A429" s="9">
        <v>42265</v>
      </c>
      <c r="B429">
        <v>10.19</v>
      </c>
    </row>
    <row r="430" spans="1:2">
      <c r="A430" s="9">
        <v>42268</v>
      </c>
      <c r="B430">
        <v>10.07</v>
      </c>
    </row>
    <row r="431" spans="1:2">
      <c r="A431" s="9">
        <v>42269</v>
      </c>
      <c r="B431">
        <v>10.08</v>
      </c>
    </row>
    <row r="432" spans="1:2">
      <c r="A432" s="9">
        <v>42270</v>
      </c>
      <c r="B432">
        <v>10.119999999999999</v>
      </c>
    </row>
    <row r="433" spans="1:2">
      <c r="A433" s="9">
        <v>42271</v>
      </c>
      <c r="B433">
        <v>10.11</v>
      </c>
    </row>
    <row r="434" spans="1:2">
      <c r="A434" s="9">
        <v>42272</v>
      </c>
      <c r="B434">
        <v>10.17</v>
      </c>
    </row>
    <row r="435" spans="1:2">
      <c r="A435" s="9">
        <v>42275</v>
      </c>
      <c r="B435">
        <v>10.23</v>
      </c>
    </row>
    <row r="436" spans="1:2">
      <c r="A436" s="9">
        <v>42276</v>
      </c>
      <c r="B436">
        <v>10.25</v>
      </c>
    </row>
    <row r="437" spans="1:2">
      <c r="A437" s="9">
        <v>42277</v>
      </c>
      <c r="B437">
        <v>10.09</v>
      </c>
    </row>
    <row r="438" spans="1:2">
      <c r="A438" s="9">
        <v>42278</v>
      </c>
      <c r="B438">
        <v>9.9600000000000009</v>
      </c>
    </row>
    <row r="439" spans="1:2">
      <c r="A439" s="9">
        <v>42279</v>
      </c>
      <c r="B439">
        <v>10.17</v>
      </c>
    </row>
    <row r="440" spans="1:2">
      <c r="A440" s="9">
        <v>42282</v>
      </c>
      <c r="B440">
        <v>9.7200000000000006</v>
      </c>
    </row>
    <row r="441" spans="1:2">
      <c r="A441" s="9">
        <v>42283</v>
      </c>
      <c r="B441">
        <v>9.9700000000000006</v>
      </c>
    </row>
    <row r="442" spans="1:2">
      <c r="A442" s="9">
        <v>42284</v>
      </c>
      <c r="B442">
        <v>9.7899999999999991</v>
      </c>
    </row>
    <row r="443" spans="1:2">
      <c r="A443" s="9">
        <v>42285</v>
      </c>
      <c r="B443">
        <v>9.92</v>
      </c>
    </row>
    <row r="444" spans="1:2">
      <c r="A444" s="9">
        <v>42286</v>
      </c>
      <c r="B444">
        <v>9.65</v>
      </c>
    </row>
    <row r="445" spans="1:2">
      <c r="A445" s="9">
        <v>42289</v>
      </c>
      <c r="B445">
        <v>9.6300000000000008</v>
      </c>
    </row>
    <row r="446" spans="1:2">
      <c r="A446" s="9">
        <v>42290</v>
      </c>
      <c r="B446">
        <v>9.98</v>
      </c>
    </row>
    <row r="447" spans="1:2">
      <c r="A447" s="9">
        <v>42291</v>
      </c>
      <c r="B447">
        <v>10.039999999999999</v>
      </c>
    </row>
    <row r="448" spans="1:2">
      <c r="A448" s="9">
        <v>42292</v>
      </c>
      <c r="B448">
        <v>9.89</v>
      </c>
    </row>
    <row r="449" spans="1:2">
      <c r="A449" s="9">
        <v>42293</v>
      </c>
      <c r="B449">
        <v>9.4499999999999993</v>
      </c>
    </row>
    <row r="450" spans="1:2">
      <c r="A450" s="9">
        <v>42296</v>
      </c>
      <c r="B450">
        <v>9.6999999999999993</v>
      </c>
    </row>
    <row r="451" spans="1:2">
      <c r="A451" s="9">
        <v>42297</v>
      </c>
      <c r="B451">
        <v>9.67</v>
      </c>
    </row>
    <row r="452" spans="1:2">
      <c r="A452" s="9">
        <v>42298</v>
      </c>
      <c r="B452">
        <v>9.7100000000000009</v>
      </c>
    </row>
    <row r="453" spans="1:2">
      <c r="A453" s="9">
        <v>42299</v>
      </c>
      <c r="B453">
        <v>9.77</v>
      </c>
    </row>
    <row r="454" spans="1:2">
      <c r="A454" s="9">
        <v>42300</v>
      </c>
      <c r="B454">
        <v>9.74</v>
      </c>
    </row>
    <row r="455" spans="1:2">
      <c r="A455" s="9">
        <v>42303</v>
      </c>
      <c r="B455">
        <v>9.8699999999999992</v>
      </c>
    </row>
    <row r="456" spans="1:2">
      <c r="A456" s="9">
        <v>42304</v>
      </c>
      <c r="B456">
        <v>10.050000000000001</v>
      </c>
    </row>
    <row r="457" spans="1:2">
      <c r="A457" s="9">
        <v>42305</v>
      </c>
      <c r="B457">
        <v>9.86</v>
      </c>
    </row>
    <row r="458" spans="1:2">
      <c r="A458" s="9">
        <v>42306</v>
      </c>
      <c r="B458">
        <v>9.82</v>
      </c>
    </row>
    <row r="459" spans="1:2">
      <c r="A459" s="9">
        <v>42307</v>
      </c>
      <c r="B459">
        <v>9.8699999999999992</v>
      </c>
    </row>
    <row r="460" spans="1:2">
      <c r="A460" s="9">
        <v>42310</v>
      </c>
      <c r="B460">
        <v>9.86</v>
      </c>
    </row>
    <row r="461" spans="1:2">
      <c r="A461" s="9">
        <v>42311</v>
      </c>
      <c r="B461">
        <v>9.6199999999999992</v>
      </c>
    </row>
    <row r="462" spans="1:2">
      <c r="A462" s="9">
        <v>42313</v>
      </c>
      <c r="B462">
        <v>9.8000000000000007</v>
      </c>
    </row>
    <row r="463" spans="1:2">
      <c r="A463" s="9">
        <v>42314</v>
      </c>
      <c r="B463">
        <v>9.81</v>
      </c>
    </row>
    <row r="464" spans="1:2">
      <c r="A464" s="9">
        <v>42317</v>
      </c>
      <c r="B464">
        <v>9.7799999999999994</v>
      </c>
    </row>
    <row r="465" spans="1:2">
      <c r="A465" s="9">
        <v>42318</v>
      </c>
      <c r="B465">
        <v>9.75</v>
      </c>
    </row>
    <row r="466" spans="1:2">
      <c r="A466" s="9">
        <v>42319</v>
      </c>
      <c r="B466">
        <v>9.73</v>
      </c>
    </row>
    <row r="467" spans="1:2">
      <c r="A467" s="9">
        <v>42320</v>
      </c>
      <c r="B467">
        <v>10.029999999999999</v>
      </c>
    </row>
    <row r="468" spans="1:2">
      <c r="A468" s="9">
        <v>42321</v>
      </c>
      <c r="B468">
        <v>10</v>
      </c>
    </row>
    <row r="469" spans="1:2">
      <c r="A469" s="9">
        <v>42324</v>
      </c>
      <c r="B469">
        <v>9.9499999999999993</v>
      </c>
    </row>
    <row r="470" spans="1:2">
      <c r="A470" s="9">
        <v>42325</v>
      </c>
      <c r="B470">
        <v>9.81</v>
      </c>
    </row>
    <row r="471" spans="1:2">
      <c r="A471" s="9">
        <v>42326</v>
      </c>
      <c r="B471">
        <v>9.8000000000000007</v>
      </c>
    </row>
    <row r="472" spans="1:2">
      <c r="A472" s="9">
        <v>42327</v>
      </c>
      <c r="B472">
        <v>9.6300000000000008</v>
      </c>
    </row>
    <row r="473" spans="1:2">
      <c r="A473" s="9">
        <v>42328</v>
      </c>
      <c r="B473">
        <v>9.81</v>
      </c>
    </row>
    <row r="474" spans="1:2">
      <c r="A474" s="9">
        <v>42331</v>
      </c>
      <c r="B474">
        <v>9.58</v>
      </c>
    </row>
    <row r="475" spans="1:2">
      <c r="A475" s="9">
        <v>42332</v>
      </c>
      <c r="B475">
        <v>10.119999999999999</v>
      </c>
    </row>
    <row r="476" spans="1:2">
      <c r="A476" s="9">
        <v>42333</v>
      </c>
      <c r="B476">
        <v>10.26</v>
      </c>
    </row>
    <row r="477" spans="1:2">
      <c r="A477" s="9">
        <v>42334</v>
      </c>
      <c r="B477">
        <v>9.7799999999999994</v>
      </c>
    </row>
    <row r="478" spans="1:2">
      <c r="A478" s="9">
        <v>42335</v>
      </c>
      <c r="B478">
        <v>10.11</v>
      </c>
    </row>
    <row r="479" spans="1:2">
      <c r="A479" s="9">
        <v>42338</v>
      </c>
      <c r="B479">
        <v>9.69</v>
      </c>
    </row>
    <row r="480" spans="1:2">
      <c r="A480" s="9">
        <v>42339</v>
      </c>
      <c r="B480">
        <v>10.050000000000001</v>
      </c>
    </row>
    <row r="481" spans="1:2">
      <c r="A481" s="9">
        <v>42340</v>
      </c>
      <c r="B481">
        <v>9.77</v>
      </c>
    </row>
    <row r="482" spans="1:2">
      <c r="A482" s="9">
        <v>42341</v>
      </c>
      <c r="B482">
        <v>9.73</v>
      </c>
    </row>
    <row r="483" spans="1:2">
      <c r="A483" s="9">
        <v>42342</v>
      </c>
      <c r="B483">
        <v>9.73</v>
      </c>
    </row>
    <row r="484" spans="1:2">
      <c r="A484" s="9">
        <v>42345</v>
      </c>
      <c r="B484">
        <v>9.89</v>
      </c>
    </row>
    <row r="485" spans="1:2">
      <c r="A485" s="9">
        <v>42346</v>
      </c>
      <c r="B485">
        <v>10.039999999999999</v>
      </c>
    </row>
    <row r="486" spans="1:2">
      <c r="A486" s="9">
        <v>42347</v>
      </c>
      <c r="B486">
        <v>10.18</v>
      </c>
    </row>
    <row r="487" spans="1:2">
      <c r="A487" s="9">
        <v>42348</v>
      </c>
      <c r="B487">
        <v>10.26</v>
      </c>
    </row>
    <row r="488" spans="1:2">
      <c r="A488" s="9">
        <v>42349</v>
      </c>
      <c r="B488">
        <v>10.44</v>
      </c>
    </row>
    <row r="489" spans="1:2">
      <c r="A489" s="9">
        <v>42352</v>
      </c>
      <c r="B489">
        <v>10.57</v>
      </c>
    </row>
    <row r="490" spans="1:2">
      <c r="A490" s="9">
        <v>42353</v>
      </c>
      <c r="B490">
        <v>10.57</v>
      </c>
    </row>
    <row r="491" spans="1:2">
      <c r="A491" s="9">
        <v>42354</v>
      </c>
      <c r="B491">
        <v>10.11</v>
      </c>
    </row>
    <row r="492" spans="1:2">
      <c r="A492" s="9">
        <v>42355</v>
      </c>
      <c r="B492">
        <v>10.33</v>
      </c>
    </row>
    <row r="493" spans="1:2">
      <c r="A493" s="9">
        <v>42356</v>
      </c>
      <c r="B493">
        <v>10.37</v>
      </c>
    </row>
    <row r="494" spans="1:2">
      <c r="A494" s="9">
        <v>42359</v>
      </c>
      <c r="B494">
        <v>10.36</v>
      </c>
    </row>
    <row r="495" spans="1:2">
      <c r="A495" s="9">
        <v>42360</v>
      </c>
      <c r="B495">
        <v>10.45</v>
      </c>
    </row>
    <row r="496" spans="1:2">
      <c r="A496" s="9">
        <v>42361</v>
      </c>
      <c r="B496">
        <v>10.29</v>
      </c>
    </row>
    <row r="497" spans="1:2">
      <c r="A497" s="9">
        <v>42362</v>
      </c>
      <c r="B497">
        <v>10.27</v>
      </c>
    </row>
    <row r="498" spans="1:2">
      <c r="A498" s="9">
        <v>42363</v>
      </c>
      <c r="B498">
        <v>10.130000000000001</v>
      </c>
    </row>
    <row r="499" spans="1:2">
      <c r="A499" s="9">
        <v>42366</v>
      </c>
      <c r="B499">
        <v>10.029999999999999</v>
      </c>
    </row>
    <row r="500" spans="1:2">
      <c r="A500" s="9">
        <v>42367</v>
      </c>
      <c r="B500">
        <v>9.9499999999999993</v>
      </c>
    </row>
    <row r="501" spans="1:2">
      <c r="A501" s="9">
        <v>42368</v>
      </c>
      <c r="B501">
        <v>9.67</v>
      </c>
    </row>
    <row r="502" spans="1:2">
      <c r="A502" s="9">
        <v>42373</v>
      </c>
      <c r="B502">
        <v>9.34</v>
      </c>
    </row>
    <row r="503" spans="1:2">
      <c r="A503" s="9">
        <v>42374</v>
      </c>
      <c r="B503">
        <v>9.23</v>
      </c>
    </row>
    <row r="504" spans="1:2">
      <c r="A504" s="9">
        <v>42375</v>
      </c>
      <c r="B504">
        <v>9.24</v>
      </c>
    </row>
    <row r="505" spans="1:2">
      <c r="A505" s="9">
        <v>42380</v>
      </c>
      <c r="B505">
        <v>10.29</v>
      </c>
    </row>
    <row r="506" spans="1:2">
      <c r="A506" s="9">
        <v>42381</v>
      </c>
      <c r="B506">
        <v>10.33</v>
      </c>
    </row>
    <row r="507" spans="1:2">
      <c r="A507" s="9">
        <v>42382</v>
      </c>
      <c r="B507">
        <v>10.29</v>
      </c>
    </row>
    <row r="508" spans="1:2">
      <c r="A508" s="9">
        <v>42383</v>
      </c>
      <c r="B508">
        <v>10.19</v>
      </c>
    </row>
    <row r="509" spans="1:2">
      <c r="A509" s="9">
        <v>42384</v>
      </c>
      <c r="B509">
        <v>10.1</v>
      </c>
    </row>
    <row r="510" spans="1:2">
      <c r="A510" s="9">
        <v>42387</v>
      </c>
      <c r="B510">
        <v>10.11</v>
      </c>
    </row>
    <row r="511" spans="1:2">
      <c r="A511" s="9">
        <v>42388</v>
      </c>
      <c r="B511">
        <v>10</v>
      </c>
    </row>
    <row r="512" spans="1:2">
      <c r="A512" s="9">
        <v>42389</v>
      </c>
      <c r="B512">
        <v>10.07</v>
      </c>
    </row>
    <row r="513" spans="1:2">
      <c r="A513" s="9">
        <v>42390</v>
      </c>
      <c r="B513">
        <v>9.9700000000000006</v>
      </c>
    </row>
    <row r="514" spans="1:2">
      <c r="A514" s="9">
        <v>42391</v>
      </c>
      <c r="B514">
        <v>9.58</v>
      </c>
    </row>
    <row r="515" spans="1:2">
      <c r="A515" s="9">
        <v>42394</v>
      </c>
      <c r="B515">
        <v>9.66</v>
      </c>
    </row>
    <row r="516" spans="1:2">
      <c r="A516" s="9">
        <v>42395</v>
      </c>
      <c r="B516">
        <v>9.48</v>
      </c>
    </row>
    <row r="517" spans="1:2">
      <c r="A517" s="9">
        <v>42396</v>
      </c>
      <c r="B517">
        <v>9.58</v>
      </c>
    </row>
    <row r="518" spans="1:2">
      <c r="A518" s="9">
        <v>42397</v>
      </c>
      <c r="B518">
        <v>9.4600000000000009</v>
      </c>
    </row>
    <row r="519" spans="1:2">
      <c r="A519" s="9">
        <v>42398</v>
      </c>
      <c r="B519">
        <v>9.52</v>
      </c>
    </row>
    <row r="520" spans="1:2">
      <c r="A520" s="9">
        <v>42401</v>
      </c>
      <c r="B520">
        <v>9.6199999999999992</v>
      </c>
    </row>
    <row r="521" spans="1:2">
      <c r="A521" s="9">
        <v>42402</v>
      </c>
      <c r="B521">
        <v>9.49</v>
      </c>
    </row>
    <row r="522" spans="1:2">
      <c r="A522" s="9">
        <v>42403</v>
      </c>
      <c r="B522">
        <v>9.3699999999999992</v>
      </c>
    </row>
    <row r="523" spans="1:2">
      <c r="A523" s="9">
        <v>42404</v>
      </c>
      <c r="B523">
        <v>9.52</v>
      </c>
    </row>
    <row r="524" spans="1:2">
      <c r="A524" s="9">
        <v>42405</v>
      </c>
      <c r="B524">
        <v>9.51</v>
      </c>
    </row>
    <row r="525" spans="1:2">
      <c r="A525" s="9">
        <v>42408</v>
      </c>
      <c r="B525">
        <v>9.4499999999999993</v>
      </c>
    </row>
    <row r="526" spans="1:2">
      <c r="A526" s="9">
        <v>42409</v>
      </c>
      <c r="B526">
        <v>9.49</v>
      </c>
    </row>
    <row r="527" spans="1:2">
      <c r="A527" s="9">
        <v>42410</v>
      </c>
      <c r="B527">
        <v>9.5</v>
      </c>
    </row>
    <row r="528" spans="1:2">
      <c r="A528" s="9">
        <v>42411</v>
      </c>
      <c r="B528">
        <v>9.4600000000000009</v>
      </c>
    </row>
    <row r="529" spans="1:2">
      <c r="A529" s="9">
        <v>42412</v>
      </c>
      <c r="B529">
        <v>9.5500000000000007</v>
      </c>
    </row>
    <row r="530" spans="1:2">
      <c r="A530" s="9">
        <v>42415</v>
      </c>
      <c r="B530">
        <v>9.44</v>
      </c>
    </row>
    <row r="531" spans="1:2">
      <c r="A531" s="9">
        <v>42416</v>
      </c>
      <c r="B531">
        <v>9.5399999999999991</v>
      </c>
    </row>
    <row r="532" spans="1:2">
      <c r="A532" s="9">
        <v>42417</v>
      </c>
      <c r="B532">
        <v>9.7100000000000009</v>
      </c>
    </row>
    <row r="533" spans="1:2">
      <c r="A533" s="9">
        <v>42418</v>
      </c>
      <c r="B533">
        <v>9.4700000000000006</v>
      </c>
    </row>
    <row r="534" spans="1:2">
      <c r="A534" s="9">
        <v>42419</v>
      </c>
      <c r="B534">
        <v>9.51</v>
      </c>
    </row>
    <row r="535" spans="1:2">
      <c r="A535" s="9">
        <v>42420</v>
      </c>
      <c r="B535">
        <v>9.33</v>
      </c>
    </row>
    <row r="536" spans="1:2">
      <c r="A536" s="9">
        <v>42422</v>
      </c>
      <c r="B536">
        <v>9.25</v>
      </c>
    </row>
    <row r="537" spans="1:2">
      <c r="A537" s="9">
        <v>42424</v>
      </c>
      <c r="B537">
        <v>9.68</v>
      </c>
    </row>
    <row r="538" spans="1:2">
      <c r="A538" s="9">
        <v>42425</v>
      </c>
      <c r="B538">
        <v>9.74</v>
      </c>
    </row>
    <row r="539" spans="1:2">
      <c r="A539" s="9">
        <v>42426</v>
      </c>
      <c r="B539">
        <v>9.7100000000000009</v>
      </c>
    </row>
    <row r="540" spans="1:2">
      <c r="A540" s="9">
        <v>42429</v>
      </c>
      <c r="B540">
        <v>9.48</v>
      </c>
    </row>
    <row r="541" spans="1:2">
      <c r="A541" s="9">
        <v>42430</v>
      </c>
      <c r="B541">
        <v>9.34</v>
      </c>
    </row>
    <row r="542" spans="1:2">
      <c r="A542" s="9">
        <v>42431</v>
      </c>
      <c r="B542">
        <v>9.3800000000000008</v>
      </c>
    </row>
    <row r="543" spans="1:2">
      <c r="A543" s="9">
        <v>42432</v>
      </c>
      <c r="B543">
        <v>9.2799999999999994</v>
      </c>
    </row>
    <row r="544" spans="1:2">
      <c r="A544" s="9">
        <v>42433</v>
      </c>
      <c r="B544">
        <v>9.26</v>
      </c>
    </row>
    <row r="545" spans="1:2">
      <c r="A545" s="9">
        <v>42436</v>
      </c>
      <c r="B545">
        <v>9.44</v>
      </c>
    </row>
    <row r="546" spans="1:2">
      <c r="A546" s="9">
        <v>42438</v>
      </c>
      <c r="B546">
        <v>9.42</v>
      </c>
    </row>
    <row r="547" spans="1:2">
      <c r="A547" s="9">
        <v>42439</v>
      </c>
      <c r="B547">
        <v>9.4600000000000009</v>
      </c>
    </row>
    <row r="548" spans="1:2">
      <c r="A548" s="9">
        <v>42440</v>
      </c>
      <c r="B548">
        <v>9.42</v>
      </c>
    </row>
    <row r="549" spans="1:2">
      <c r="A549" s="9">
        <v>42443</v>
      </c>
      <c r="B549">
        <v>9.48</v>
      </c>
    </row>
    <row r="550" spans="1:2">
      <c r="A550" s="9">
        <v>42444</v>
      </c>
      <c r="B550">
        <v>9.48</v>
      </c>
    </row>
    <row r="551" spans="1:2">
      <c r="A551" s="9">
        <v>42445</v>
      </c>
      <c r="B551">
        <v>9.5</v>
      </c>
    </row>
    <row r="552" spans="1:2">
      <c r="A552" s="9">
        <v>42446</v>
      </c>
      <c r="B552">
        <v>9.4499999999999993</v>
      </c>
    </row>
    <row r="553" spans="1:2">
      <c r="A553" s="9">
        <v>42447</v>
      </c>
      <c r="B553">
        <v>9.3699999999999992</v>
      </c>
    </row>
    <row r="554" spans="1:2">
      <c r="A554" s="9">
        <v>42450</v>
      </c>
      <c r="B554">
        <v>9.48</v>
      </c>
    </row>
    <row r="555" spans="1:2">
      <c r="A555" s="9">
        <v>42451</v>
      </c>
      <c r="B555">
        <v>9.5299999999999994</v>
      </c>
    </row>
    <row r="556" spans="1:2">
      <c r="A556" s="9">
        <v>42452</v>
      </c>
      <c r="B556">
        <v>9.7100000000000009</v>
      </c>
    </row>
    <row r="557" spans="1:2">
      <c r="A557" s="9">
        <v>42453</v>
      </c>
      <c r="B557">
        <v>9.6999999999999993</v>
      </c>
    </row>
    <row r="558" spans="1:2">
      <c r="A558" s="9">
        <v>42454</v>
      </c>
      <c r="B558">
        <v>9.7200000000000006</v>
      </c>
    </row>
    <row r="559" spans="1:2">
      <c r="A559" s="9">
        <v>42457</v>
      </c>
      <c r="B559">
        <v>9.68</v>
      </c>
    </row>
    <row r="560" spans="1:2">
      <c r="A560" s="9">
        <v>42458</v>
      </c>
      <c r="B560">
        <v>9.8000000000000007</v>
      </c>
    </row>
    <row r="561" spans="1:2">
      <c r="A561" s="9">
        <v>42459</v>
      </c>
      <c r="B561">
        <v>9.8000000000000007</v>
      </c>
    </row>
    <row r="562" spans="1:2">
      <c r="A562" s="9">
        <v>42460</v>
      </c>
      <c r="B562">
        <v>9.9499999999999993</v>
      </c>
    </row>
    <row r="563" spans="1:2">
      <c r="A563" s="9">
        <v>42461</v>
      </c>
      <c r="B563">
        <v>9.9</v>
      </c>
    </row>
    <row r="564" spans="1:2">
      <c r="A564" s="9">
        <v>42464</v>
      </c>
      <c r="B564">
        <v>9.8800000000000008</v>
      </c>
    </row>
    <row r="565" spans="1:2">
      <c r="A565" s="9">
        <v>42465</v>
      </c>
      <c r="B565">
        <v>9.99</v>
      </c>
    </row>
    <row r="566" spans="1:2">
      <c r="A566" s="9">
        <v>42466</v>
      </c>
      <c r="B566">
        <v>9.9700000000000006</v>
      </c>
    </row>
    <row r="567" spans="1:2">
      <c r="A567" s="9">
        <v>42467</v>
      </c>
      <c r="B567">
        <v>9.91</v>
      </c>
    </row>
    <row r="568" spans="1:2">
      <c r="A568" s="9">
        <v>42468</v>
      </c>
      <c r="B568">
        <v>9.86</v>
      </c>
    </row>
    <row r="569" spans="1:2">
      <c r="A569" s="9">
        <v>42471</v>
      </c>
      <c r="B569">
        <v>9.82</v>
      </c>
    </row>
    <row r="570" spans="1:2">
      <c r="A570" s="9">
        <v>42472</v>
      </c>
      <c r="B570">
        <v>9.83</v>
      </c>
    </row>
    <row r="571" spans="1:2">
      <c r="A571" s="9">
        <v>42473</v>
      </c>
      <c r="B571">
        <v>9.85</v>
      </c>
    </row>
    <row r="572" spans="1:2">
      <c r="A572" s="9">
        <v>42474</v>
      </c>
      <c r="B572">
        <v>9.92</v>
      </c>
    </row>
    <row r="573" spans="1:2">
      <c r="A573" s="9">
        <v>42475</v>
      </c>
      <c r="B573">
        <v>9.9</v>
      </c>
    </row>
    <row r="574" spans="1:2">
      <c r="A574" s="9">
        <v>42478</v>
      </c>
      <c r="B574">
        <v>9.92</v>
      </c>
    </row>
    <row r="575" spans="1:2">
      <c r="A575" s="9">
        <v>42479</v>
      </c>
      <c r="B575">
        <v>9.85</v>
      </c>
    </row>
    <row r="576" spans="1:2">
      <c r="A576" s="9">
        <v>42480</v>
      </c>
      <c r="B576">
        <v>9.7799999999999994</v>
      </c>
    </row>
    <row r="577" spans="1:2">
      <c r="A577" s="9">
        <v>42481</v>
      </c>
      <c r="B577">
        <v>9.82</v>
      </c>
    </row>
    <row r="578" spans="1:2">
      <c r="A578" s="9">
        <v>42482</v>
      </c>
      <c r="B578">
        <v>9.8800000000000008</v>
      </c>
    </row>
    <row r="579" spans="1:2">
      <c r="A579" s="9">
        <v>42485</v>
      </c>
      <c r="B579">
        <v>9.91</v>
      </c>
    </row>
    <row r="580" spans="1:2">
      <c r="A580" s="9">
        <v>42486</v>
      </c>
      <c r="B580">
        <v>9.94</v>
      </c>
    </row>
    <row r="581" spans="1:2">
      <c r="A581" s="9">
        <v>42487</v>
      </c>
      <c r="B581">
        <v>9.94</v>
      </c>
    </row>
    <row r="582" spans="1:2">
      <c r="A582" s="9">
        <v>42488</v>
      </c>
      <c r="B582">
        <v>9.84</v>
      </c>
    </row>
    <row r="583" spans="1:2">
      <c r="A583" s="9">
        <v>42489</v>
      </c>
      <c r="B583">
        <v>9.7799999999999994</v>
      </c>
    </row>
    <row r="584" spans="1:2">
      <c r="A584" s="9">
        <v>42494</v>
      </c>
      <c r="B584">
        <v>9.84</v>
      </c>
    </row>
    <row r="585" spans="1:2">
      <c r="A585" s="9">
        <v>42495</v>
      </c>
      <c r="B585">
        <v>9.66</v>
      </c>
    </row>
    <row r="586" spans="1:2">
      <c r="A586" s="9">
        <v>42496</v>
      </c>
      <c r="B586">
        <v>9.6</v>
      </c>
    </row>
    <row r="587" spans="1:2">
      <c r="A587" s="9">
        <v>42500</v>
      </c>
      <c r="B587">
        <v>9.61</v>
      </c>
    </row>
    <row r="588" spans="1:2">
      <c r="A588" s="9">
        <v>42501</v>
      </c>
      <c r="B588">
        <v>9.59</v>
      </c>
    </row>
    <row r="589" spans="1:2">
      <c r="A589" s="9">
        <v>42502</v>
      </c>
      <c r="B589">
        <v>9.43</v>
      </c>
    </row>
    <row r="590" spans="1:2">
      <c r="A590" s="9">
        <v>42503</v>
      </c>
      <c r="B590">
        <v>9.4700000000000006</v>
      </c>
    </row>
    <row r="591" spans="1:2">
      <c r="A591" s="9">
        <v>42506</v>
      </c>
      <c r="B591">
        <v>9.4600000000000009</v>
      </c>
    </row>
    <row r="592" spans="1:2">
      <c r="A592" s="9">
        <v>42507</v>
      </c>
      <c r="B592">
        <v>9.48</v>
      </c>
    </row>
    <row r="593" spans="1:2">
      <c r="A593" s="9">
        <v>42508</v>
      </c>
      <c r="B593">
        <v>9.5399999999999991</v>
      </c>
    </row>
    <row r="594" spans="1:2">
      <c r="A594" s="9">
        <v>42509</v>
      </c>
      <c r="B594">
        <v>9.5500000000000007</v>
      </c>
    </row>
    <row r="595" spans="1:2">
      <c r="A595" s="9">
        <v>42510</v>
      </c>
      <c r="B595">
        <v>9.56</v>
      </c>
    </row>
    <row r="596" spans="1:2">
      <c r="A596" s="9">
        <v>42513</v>
      </c>
      <c r="B596">
        <v>9.52</v>
      </c>
    </row>
    <row r="597" spans="1:2">
      <c r="A597" s="9">
        <v>42514</v>
      </c>
      <c r="B597">
        <v>9.5500000000000007</v>
      </c>
    </row>
    <row r="598" spans="1:2">
      <c r="A598" s="9">
        <v>42515</v>
      </c>
      <c r="B598">
        <v>9.58</v>
      </c>
    </row>
    <row r="599" spans="1:2">
      <c r="A599" s="9">
        <v>42516</v>
      </c>
      <c r="B599">
        <v>9.59</v>
      </c>
    </row>
    <row r="600" spans="1:2">
      <c r="A600" s="9">
        <v>42517</v>
      </c>
      <c r="B600">
        <v>9.69</v>
      </c>
    </row>
    <row r="601" spans="1:2">
      <c r="A601" s="9">
        <v>42520</v>
      </c>
      <c r="B601">
        <v>9.75</v>
      </c>
    </row>
    <row r="602" spans="1:2">
      <c r="A602" s="9">
        <v>42521</v>
      </c>
      <c r="B602">
        <v>9.91</v>
      </c>
    </row>
    <row r="603" spans="1:2">
      <c r="A603" s="9">
        <v>42522</v>
      </c>
      <c r="B603">
        <v>10.01</v>
      </c>
    </row>
    <row r="604" spans="1:2">
      <c r="A604" s="9">
        <v>42523</v>
      </c>
      <c r="B604">
        <v>9.98</v>
      </c>
    </row>
    <row r="605" spans="1:2">
      <c r="A605" s="9">
        <v>42524</v>
      </c>
      <c r="B605">
        <v>10.050000000000001</v>
      </c>
    </row>
    <row r="606" spans="1:2">
      <c r="A606" s="9">
        <v>42527</v>
      </c>
      <c r="B606">
        <v>10</v>
      </c>
    </row>
    <row r="607" spans="1:2">
      <c r="A607" s="9">
        <v>42528</v>
      </c>
      <c r="B607">
        <v>9.9700000000000006</v>
      </c>
    </row>
    <row r="608" spans="1:2">
      <c r="A608" s="9">
        <v>42529</v>
      </c>
      <c r="B608">
        <v>10</v>
      </c>
    </row>
    <row r="609" spans="1:2">
      <c r="A609" s="9">
        <v>42530</v>
      </c>
      <c r="B609">
        <v>9.99</v>
      </c>
    </row>
    <row r="610" spans="1:2">
      <c r="A610" s="9">
        <v>42531</v>
      </c>
      <c r="B610">
        <v>9.85</v>
      </c>
    </row>
    <row r="611" spans="1:2">
      <c r="A611" s="9">
        <v>42535</v>
      </c>
      <c r="B611">
        <v>9.8699999999999992</v>
      </c>
    </row>
    <row r="612" spans="1:2">
      <c r="A612" s="9">
        <v>42536</v>
      </c>
      <c r="B612">
        <v>10.1</v>
      </c>
    </row>
    <row r="613" spans="1:2">
      <c r="A613" s="9">
        <v>42537</v>
      </c>
      <c r="B613">
        <v>10.039999999999999</v>
      </c>
    </row>
    <row r="614" spans="1:2">
      <c r="A614" s="9">
        <v>42538</v>
      </c>
      <c r="B614">
        <v>10.19</v>
      </c>
    </row>
    <row r="615" spans="1:2">
      <c r="A615" s="9">
        <v>42541</v>
      </c>
      <c r="B615">
        <v>10.1</v>
      </c>
    </row>
    <row r="616" spans="1:2">
      <c r="A616" s="9">
        <v>42542</v>
      </c>
      <c r="B616">
        <v>10.029999999999999</v>
      </c>
    </row>
    <row r="617" spans="1:2">
      <c r="A617" s="9">
        <v>42543</v>
      </c>
      <c r="B617">
        <v>9.99</v>
      </c>
    </row>
    <row r="618" spans="1:2">
      <c r="A618" s="9">
        <v>42544</v>
      </c>
      <c r="B618">
        <v>10.18</v>
      </c>
    </row>
    <row r="619" spans="1:2">
      <c r="A619" s="9">
        <v>42545</v>
      </c>
      <c r="B619">
        <v>10.24</v>
      </c>
    </row>
    <row r="620" spans="1:2">
      <c r="A620" s="9">
        <v>42548</v>
      </c>
      <c r="B620">
        <v>10.01</v>
      </c>
    </row>
    <row r="621" spans="1:2">
      <c r="A621" s="9">
        <v>42549</v>
      </c>
      <c r="B621">
        <v>9.9700000000000006</v>
      </c>
    </row>
    <row r="622" spans="1:2">
      <c r="A622" s="9">
        <v>42550</v>
      </c>
      <c r="B622">
        <v>9.91</v>
      </c>
    </row>
    <row r="623" spans="1:2">
      <c r="A623" s="9">
        <v>42551</v>
      </c>
      <c r="B623">
        <v>9.91</v>
      </c>
    </row>
    <row r="624" spans="1:2">
      <c r="A624" s="9">
        <v>42552</v>
      </c>
      <c r="B624">
        <v>9.9700000000000006</v>
      </c>
    </row>
    <row r="625" spans="1:2">
      <c r="A625" s="9">
        <v>42555</v>
      </c>
      <c r="B625">
        <v>9.9499999999999993</v>
      </c>
    </row>
    <row r="626" spans="1:2">
      <c r="A626" s="9">
        <v>42556</v>
      </c>
      <c r="B626">
        <v>9.98</v>
      </c>
    </row>
    <row r="627" spans="1:2">
      <c r="A627" s="9">
        <v>42557</v>
      </c>
      <c r="B627">
        <v>9.92</v>
      </c>
    </row>
    <row r="628" spans="1:2">
      <c r="A628" s="9">
        <v>42558</v>
      </c>
      <c r="B628">
        <v>9.81</v>
      </c>
    </row>
    <row r="629" spans="1:2">
      <c r="A629" s="9">
        <v>42559</v>
      </c>
      <c r="B629">
        <v>9.7899999999999991</v>
      </c>
    </row>
    <row r="630" spans="1:2">
      <c r="A630" s="9">
        <v>42562</v>
      </c>
      <c r="B630">
        <v>9.7899999999999991</v>
      </c>
    </row>
    <row r="631" spans="1:2">
      <c r="A631" s="9">
        <v>42563</v>
      </c>
      <c r="B631">
        <v>9.82</v>
      </c>
    </row>
    <row r="632" spans="1:2">
      <c r="A632" s="9">
        <v>42564</v>
      </c>
      <c r="B632">
        <v>9.84</v>
      </c>
    </row>
    <row r="633" spans="1:2">
      <c r="A633" s="9">
        <v>42565</v>
      </c>
      <c r="B633">
        <v>9.92</v>
      </c>
    </row>
    <row r="634" spans="1:2">
      <c r="A634" s="9">
        <v>42566</v>
      </c>
      <c r="B634">
        <v>9.91</v>
      </c>
    </row>
    <row r="635" spans="1:2">
      <c r="A635" s="9">
        <v>42569</v>
      </c>
      <c r="B635">
        <v>9.92</v>
      </c>
    </row>
    <row r="636" spans="1:2">
      <c r="A636" s="9">
        <v>42570</v>
      </c>
      <c r="B636">
        <v>9.84</v>
      </c>
    </row>
    <row r="637" spans="1:2">
      <c r="A637" s="9">
        <v>42571</v>
      </c>
      <c r="B637">
        <v>9.84</v>
      </c>
    </row>
    <row r="638" spans="1:2">
      <c r="A638" s="9">
        <v>42572</v>
      </c>
      <c r="B638">
        <v>9.84</v>
      </c>
    </row>
    <row r="639" spans="1:2">
      <c r="A639" s="9">
        <v>42573</v>
      </c>
      <c r="B639">
        <v>9.86</v>
      </c>
    </row>
    <row r="640" spans="1:2">
      <c r="A640" s="9">
        <v>42576</v>
      </c>
      <c r="B640">
        <v>9.86</v>
      </c>
    </row>
    <row r="641" spans="1:2">
      <c r="A641" s="9">
        <v>42577</v>
      </c>
      <c r="B641">
        <v>9.83</v>
      </c>
    </row>
    <row r="642" spans="1:2">
      <c r="A642" s="9">
        <v>42578</v>
      </c>
      <c r="B642">
        <v>9.82</v>
      </c>
    </row>
    <row r="643" spans="1:2">
      <c r="A643" s="9">
        <v>42579</v>
      </c>
      <c r="B643">
        <v>9.7799999999999994</v>
      </c>
    </row>
    <row r="644" spans="1:2">
      <c r="A644" s="9">
        <v>42580</v>
      </c>
      <c r="B644">
        <v>9.7100000000000009</v>
      </c>
    </row>
    <row r="645" spans="1:2">
      <c r="A645" s="9">
        <v>42583</v>
      </c>
      <c r="B645">
        <v>9.6999999999999993</v>
      </c>
    </row>
    <row r="646" spans="1:2">
      <c r="A646" s="9">
        <v>42584</v>
      </c>
      <c r="B646">
        <v>9.6999999999999993</v>
      </c>
    </row>
    <row r="647" spans="1:2">
      <c r="A647" s="9">
        <v>42585</v>
      </c>
      <c r="B647">
        <v>9.5399999999999991</v>
      </c>
    </row>
    <row r="648" spans="1:2">
      <c r="A648" s="9">
        <v>42586</v>
      </c>
      <c r="B648">
        <v>9.44</v>
      </c>
    </row>
    <row r="649" spans="1:2">
      <c r="A649" s="9">
        <v>42587</v>
      </c>
      <c r="B649">
        <v>9.39</v>
      </c>
    </row>
    <row r="650" spans="1:2">
      <c r="A650" s="9">
        <v>42590</v>
      </c>
      <c r="B650">
        <v>9.42</v>
      </c>
    </row>
    <row r="651" spans="1:2">
      <c r="A651" s="9">
        <v>42591</v>
      </c>
      <c r="B651">
        <v>9.4499999999999993</v>
      </c>
    </row>
    <row r="652" spans="1:2">
      <c r="A652" s="9">
        <v>42592</v>
      </c>
      <c r="B652">
        <v>9.4499999999999993</v>
      </c>
    </row>
    <row r="653" spans="1:2">
      <c r="A653" s="9">
        <v>42593</v>
      </c>
      <c r="B653">
        <v>9.4600000000000009</v>
      </c>
    </row>
    <row r="654" spans="1:2">
      <c r="A654" s="9">
        <v>42594</v>
      </c>
      <c r="B654">
        <v>9.49</v>
      </c>
    </row>
    <row r="655" spans="1:2">
      <c r="A655" s="9">
        <v>42597</v>
      </c>
      <c r="B655">
        <v>9.4600000000000009</v>
      </c>
    </row>
    <row r="656" spans="1:2">
      <c r="A656" s="9">
        <v>42598</v>
      </c>
      <c r="B656">
        <v>9.44</v>
      </c>
    </row>
    <row r="657" spans="1:2">
      <c r="A657" s="9">
        <v>42599</v>
      </c>
      <c r="B657">
        <v>9.4600000000000009</v>
      </c>
    </row>
    <row r="658" spans="1:2">
      <c r="A658" s="9">
        <v>42600</v>
      </c>
      <c r="B658">
        <v>9.49</v>
      </c>
    </row>
    <row r="659" spans="1:2">
      <c r="A659" s="9">
        <v>42601</v>
      </c>
      <c r="B659">
        <v>9.42</v>
      </c>
    </row>
    <row r="660" spans="1:2">
      <c r="A660" s="9">
        <v>42604</v>
      </c>
      <c r="B660">
        <v>9.4</v>
      </c>
    </row>
    <row r="661" spans="1:2">
      <c r="A661" s="9">
        <v>42605</v>
      </c>
      <c r="B661">
        <v>9.44</v>
      </c>
    </row>
    <row r="662" spans="1:2">
      <c r="A662" s="9">
        <v>42606</v>
      </c>
      <c r="B662">
        <v>9.42</v>
      </c>
    </row>
    <row r="663" spans="1:2">
      <c r="A663" s="9">
        <v>42607</v>
      </c>
      <c r="B663">
        <v>9.33</v>
      </c>
    </row>
    <row r="664" spans="1:2">
      <c r="A664" s="9">
        <v>42608</v>
      </c>
      <c r="B664">
        <v>9.2100000000000009</v>
      </c>
    </row>
    <row r="665" spans="1:2">
      <c r="A665" s="9">
        <v>42611</v>
      </c>
      <c r="B665">
        <v>9.1999999999999993</v>
      </c>
    </row>
    <row r="666" spans="1:2">
      <c r="A666" s="9">
        <v>42612</v>
      </c>
      <c r="B666">
        <v>9.18</v>
      </c>
    </row>
    <row r="667" spans="1:2">
      <c r="A667" s="9">
        <v>42613</v>
      </c>
      <c r="B667">
        <v>9.1199999999999992</v>
      </c>
    </row>
    <row r="668" spans="1:2">
      <c r="A668" s="9">
        <v>42614</v>
      </c>
      <c r="B668">
        <v>9.08</v>
      </c>
    </row>
    <row r="669" spans="1:2">
      <c r="A669" s="9">
        <v>42615</v>
      </c>
      <c r="B669">
        <v>9.1300000000000008</v>
      </c>
    </row>
    <row r="670" spans="1:2">
      <c r="A670" s="9">
        <v>42618</v>
      </c>
      <c r="B670">
        <v>9.2100000000000009</v>
      </c>
    </row>
    <row r="671" spans="1:2">
      <c r="A671" s="9">
        <v>42619</v>
      </c>
      <c r="B671">
        <v>9.27</v>
      </c>
    </row>
    <row r="672" spans="1:2">
      <c r="A672" s="9">
        <v>42620</v>
      </c>
      <c r="B672">
        <v>9.23</v>
      </c>
    </row>
    <row r="673" spans="1:2">
      <c r="A673" s="9">
        <v>42621</v>
      </c>
      <c r="B673">
        <v>9.2799999999999994</v>
      </c>
    </row>
    <row r="674" spans="1:2">
      <c r="A674" s="9">
        <v>42622</v>
      </c>
      <c r="B674">
        <v>9.24</v>
      </c>
    </row>
    <row r="675" spans="1:2">
      <c r="A675" s="9">
        <v>42625</v>
      </c>
      <c r="B675">
        <v>9.2200000000000006</v>
      </c>
    </row>
    <row r="676" spans="1:2">
      <c r="A676" s="9">
        <v>42626</v>
      </c>
      <c r="B676">
        <v>9.14</v>
      </c>
    </row>
    <row r="677" spans="1:2">
      <c r="A677" s="9">
        <v>42627</v>
      </c>
      <c r="B677">
        <v>9.1</v>
      </c>
    </row>
    <row r="678" spans="1:2">
      <c r="A678" s="9">
        <v>42628</v>
      </c>
      <c r="B678">
        <v>9.1199999999999992</v>
      </c>
    </row>
    <row r="679" spans="1:2">
      <c r="A679" s="9">
        <v>42629</v>
      </c>
      <c r="B679">
        <v>9.34</v>
      </c>
    </row>
    <row r="680" spans="1:2">
      <c r="A680" s="9">
        <v>42632</v>
      </c>
      <c r="B680">
        <v>9.34</v>
      </c>
    </row>
    <row r="681" spans="1:2">
      <c r="A681" s="9">
        <v>42633</v>
      </c>
      <c r="B681">
        <v>9.41</v>
      </c>
    </row>
    <row r="682" spans="1:2">
      <c r="A682" s="9">
        <v>42634</v>
      </c>
      <c r="B682">
        <v>9.36</v>
      </c>
    </row>
    <row r="683" spans="1:2">
      <c r="A683" s="9">
        <v>42635</v>
      </c>
      <c r="B683">
        <v>9.44</v>
      </c>
    </row>
    <row r="684" spans="1:2">
      <c r="A684" s="9">
        <v>42636</v>
      </c>
      <c r="B684">
        <v>9.52</v>
      </c>
    </row>
    <row r="685" spans="1:2">
      <c r="A685" s="9">
        <v>42639</v>
      </c>
      <c r="B685">
        <v>9.48</v>
      </c>
    </row>
    <row r="686" spans="1:2">
      <c r="A686" s="9">
        <v>42640</v>
      </c>
      <c r="B686">
        <v>9.51</v>
      </c>
    </row>
    <row r="687" spans="1:2">
      <c r="A687" s="9">
        <v>42641</v>
      </c>
      <c r="B687">
        <v>9.4499999999999993</v>
      </c>
    </row>
    <row r="688" spans="1:2">
      <c r="A688" s="9">
        <v>42642</v>
      </c>
      <c r="B688">
        <v>9.39</v>
      </c>
    </row>
    <row r="689" spans="1:2">
      <c r="A689" s="9">
        <v>42643</v>
      </c>
      <c r="B689">
        <v>9.3800000000000008</v>
      </c>
    </row>
    <row r="690" spans="1:2">
      <c r="A690" s="9">
        <v>42646</v>
      </c>
      <c r="B690">
        <v>9.42</v>
      </c>
    </row>
    <row r="691" spans="1:2">
      <c r="A691" s="9">
        <v>42647</v>
      </c>
      <c r="B691">
        <v>9.43</v>
      </c>
    </row>
    <row r="692" spans="1:2">
      <c r="A692" s="9">
        <v>42648</v>
      </c>
      <c r="B692">
        <v>9.4499999999999993</v>
      </c>
    </row>
    <row r="693" spans="1:2">
      <c r="A693" s="9">
        <v>42649</v>
      </c>
      <c r="B693">
        <v>9.4499999999999993</v>
      </c>
    </row>
    <row r="694" spans="1:2">
      <c r="A694" s="9">
        <v>42650</v>
      </c>
      <c r="B694">
        <v>9.5500000000000007</v>
      </c>
    </row>
    <row r="695" spans="1:2">
      <c r="A695" s="9">
        <v>42653</v>
      </c>
      <c r="B695">
        <v>9.44</v>
      </c>
    </row>
    <row r="696" spans="1:2">
      <c r="A696" s="9">
        <v>42654</v>
      </c>
      <c r="B696">
        <v>9.48</v>
      </c>
    </row>
    <row r="697" spans="1:2">
      <c r="A697" s="9">
        <v>42655</v>
      </c>
      <c r="B697">
        <v>9.4499999999999993</v>
      </c>
    </row>
    <row r="698" spans="1:2">
      <c r="A698" s="9">
        <v>42656</v>
      </c>
      <c r="B698">
        <v>9.5</v>
      </c>
    </row>
    <row r="699" spans="1:2">
      <c r="A699" s="9">
        <v>42657</v>
      </c>
      <c r="B699">
        <v>9.5299999999999994</v>
      </c>
    </row>
    <row r="700" spans="1:2">
      <c r="A700" s="9">
        <v>42660</v>
      </c>
      <c r="B700">
        <v>9.5399999999999991</v>
      </c>
    </row>
    <row r="701" spans="1:2">
      <c r="A701" s="9">
        <v>42661</v>
      </c>
      <c r="B701">
        <v>9.4600000000000009</v>
      </c>
    </row>
    <row r="702" spans="1:2">
      <c r="A702" s="9">
        <v>42662</v>
      </c>
      <c r="B702">
        <v>9.43</v>
      </c>
    </row>
    <row r="703" spans="1:2">
      <c r="A703" s="9">
        <v>42663</v>
      </c>
      <c r="B703">
        <v>9.44</v>
      </c>
    </row>
    <row r="704" spans="1:2">
      <c r="A704" s="9">
        <v>42664</v>
      </c>
      <c r="B704">
        <v>9.5</v>
      </c>
    </row>
    <row r="705" spans="1:2">
      <c r="A705" s="9">
        <v>42667</v>
      </c>
      <c r="B705">
        <v>9.44</v>
      </c>
    </row>
    <row r="706" spans="1:2">
      <c r="A706" s="9">
        <v>42668</v>
      </c>
      <c r="B706">
        <v>9.44</v>
      </c>
    </row>
    <row r="707" spans="1:2">
      <c r="A707" s="9">
        <v>42669</v>
      </c>
      <c r="B707">
        <v>9.27</v>
      </c>
    </row>
    <row r="708" spans="1:2">
      <c r="A708" s="9">
        <v>42670</v>
      </c>
      <c r="B708">
        <v>9.26</v>
      </c>
    </row>
    <row r="709" spans="1:2">
      <c r="A709" s="9">
        <v>42671</v>
      </c>
      <c r="B709">
        <v>9.27</v>
      </c>
    </row>
    <row r="710" spans="1:2">
      <c r="A710" s="9">
        <v>42674</v>
      </c>
      <c r="B710">
        <v>9.4499999999999993</v>
      </c>
    </row>
    <row r="711" spans="1:2">
      <c r="A711" s="9">
        <v>42675</v>
      </c>
      <c r="B711">
        <v>9.48</v>
      </c>
    </row>
    <row r="712" spans="1:2">
      <c r="A712" s="9">
        <v>42676</v>
      </c>
      <c r="B712">
        <v>9.4499999999999993</v>
      </c>
    </row>
    <row r="713" spans="1:2">
      <c r="A713" s="9">
        <v>42677</v>
      </c>
      <c r="B713">
        <v>9.5399999999999991</v>
      </c>
    </row>
    <row r="714" spans="1:2">
      <c r="A714" s="9">
        <v>42681</v>
      </c>
      <c r="B714">
        <v>9.5299999999999994</v>
      </c>
    </row>
    <row r="715" spans="1:2">
      <c r="A715" s="9">
        <v>42682</v>
      </c>
      <c r="B715">
        <v>9.5299999999999994</v>
      </c>
    </row>
    <row r="716" spans="1:2">
      <c r="A716" s="9">
        <v>42683</v>
      </c>
      <c r="B716">
        <v>9.36</v>
      </c>
    </row>
    <row r="717" spans="1:2">
      <c r="A717" s="9">
        <v>42684</v>
      </c>
      <c r="B717">
        <v>9.34</v>
      </c>
    </row>
    <row r="718" spans="1:2">
      <c r="A718" s="9">
        <v>42685</v>
      </c>
      <c r="B718">
        <v>9.36</v>
      </c>
    </row>
    <row r="719" spans="1:2">
      <c r="A719" s="9">
        <v>42688</v>
      </c>
      <c r="B719">
        <v>9.17</v>
      </c>
    </row>
    <row r="720" spans="1:2">
      <c r="A720" s="9">
        <v>42689</v>
      </c>
      <c r="B720">
        <v>9.1300000000000008</v>
      </c>
    </row>
    <row r="721" spans="1:2">
      <c r="A721" s="9">
        <v>42690</v>
      </c>
      <c r="B721">
        <v>9.14</v>
      </c>
    </row>
    <row r="722" spans="1:2">
      <c r="A722" s="9">
        <v>42691</v>
      </c>
      <c r="B722">
        <v>9.01</v>
      </c>
    </row>
    <row r="723" spans="1:2">
      <c r="A723" s="9">
        <v>42692</v>
      </c>
      <c r="B723">
        <v>9.06</v>
      </c>
    </row>
    <row r="724" spans="1:2">
      <c r="A724" s="9">
        <v>42695</v>
      </c>
      <c r="B724">
        <v>9.07</v>
      </c>
    </row>
    <row r="725" spans="1:2">
      <c r="A725" s="9">
        <v>42696</v>
      </c>
      <c r="B725">
        <v>9.08</v>
      </c>
    </row>
    <row r="726" spans="1:2">
      <c r="A726" s="9">
        <v>42697</v>
      </c>
      <c r="B726">
        <v>9.08</v>
      </c>
    </row>
    <row r="727" spans="1:2">
      <c r="A727" s="9">
        <v>42698</v>
      </c>
      <c r="B727">
        <v>9.09</v>
      </c>
    </row>
    <row r="728" spans="1:2">
      <c r="A728" s="9">
        <v>42699</v>
      </c>
      <c r="B728">
        <v>9.09</v>
      </c>
    </row>
    <row r="729" spans="1:2">
      <c r="A729" s="9">
        <v>42702</v>
      </c>
      <c r="B729">
        <v>9.0500000000000007</v>
      </c>
    </row>
    <row r="730" spans="1:2">
      <c r="A730" s="9">
        <v>42703</v>
      </c>
      <c r="B730">
        <v>9.0399999999999991</v>
      </c>
    </row>
    <row r="731" spans="1:2">
      <c r="A731" s="9">
        <v>42704</v>
      </c>
      <c r="B731">
        <v>9.0399999999999991</v>
      </c>
    </row>
    <row r="732" spans="1:2">
      <c r="A732" s="9">
        <v>42705</v>
      </c>
      <c r="B732">
        <v>9.0399999999999991</v>
      </c>
    </row>
    <row r="733" spans="1:2">
      <c r="A733" s="9">
        <v>42706</v>
      </c>
      <c r="B733">
        <v>9.0399999999999991</v>
      </c>
    </row>
    <row r="734" spans="1:2">
      <c r="A734" s="9">
        <v>42709</v>
      </c>
      <c r="B734">
        <v>9.0399999999999991</v>
      </c>
    </row>
    <row r="735" spans="1:2">
      <c r="A735" s="9">
        <v>42710</v>
      </c>
      <c r="B735">
        <v>9.01</v>
      </c>
    </row>
    <row r="736" spans="1:2">
      <c r="A736" s="9">
        <v>42711</v>
      </c>
      <c r="B736">
        <v>8.98</v>
      </c>
    </row>
    <row r="737" spans="1:2">
      <c r="A737" s="9">
        <v>42712</v>
      </c>
      <c r="B737">
        <v>8.9700000000000006</v>
      </c>
    </row>
    <row r="738" spans="1:2">
      <c r="A738" s="9">
        <v>42713</v>
      </c>
      <c r="B738">
        <v>8.9499999999999993</v>
      </c>
    </row>
    <row r="739" spans="1:2">
      <c r="A739" s="9">
        <v>42716</v>
      </c>
      <c r="B739">
        <v>8.91</v>
      </c>
    </row>
    <row r="740" spans="1:2">
      <c r="A740" s="9">
        <v>42717</v>
      </c>
      <c r="B740">
        <v>8.9</v>
      </c>
    </row>
    <row r="741" spans="1:2">
      <c r="A741" s="9">
        <v>42718</v>
      </c>
      <c r="B741">
        <v>8.82</v>
      </c>
    </row>
    <row r="742" spans="1:2">
      <c r="A742" s="9">
        <v>42719</v>
      </c>
      <c r="B742">
        <v>8.8000000000000007</v>
      </c>
    </row>
    <row r="743" spans="1:2">
      <c r="A743" s="9">
        <v>42720</v>
      </c>
      <c r="B743">
        <v>8.64</v>
      </c>
    </row>
    <row r="744" spans="1:2">
      <c r="A744" s="9">
        <v>42723</v>
      </c>
      <c r="B744">
        <v>8.75</v>
      </c>
    </row>
    <row r="745" spans="1:2">
      <c r="A745" s="9">
        <v>42724</v>
      </c>
      <c r="B745">
        <v>8.74</v>
      </c>
    </row>
    <row r="746" spans="1:2">
      <c r="A746" s="9">
        <v>42725</v>
      </c>
      <c r="B746">
        <v>8.74</v>
      </c>
    </row>
    <row r="747" spans="1:2">
      <c r="A747" s="9">
        <v>42726</v>
      </c>
      <c r="B747">
        <v>8.75</v>
      </c>
    </row>
    <row r="748" spans="1:2">
      <c r="A748" s="9">
        <v>42727</v>
      </c>
      <c r="B748">
        <v>8.73</v>
      </c>
    </row>
    <row r="749" spans="1:2">
      <c r="A749" s="9">
        <v>42730</v>
      </c>
      <c r="B749">
        <v>8.76</v>
      </c>
    </row>
    <row r="750" spans="1:2">
      <c r="A750" s="9">
        <v>42731</v>
      </c>
      <c r="B750">
        <v>8.74</v>
      </c>
    </row>
    <row r="751" spans="1:2">
      <c r="A751" s="9">
        <v>42732</v>
      </c>
      <c r="B751">
        <v>8.6</v>
      </c>
    </row>
    <row r="752" spans="1:2">
      <c r="A752" s="9">
        <v>42733</v>
      </c>
      <c r="B752">
        <v>8.5299999999999994</v>
      </c>
    </row>
    <row r="753" spans="1:2">
      <c r="A753" s="9">
        <v>42734</v>
      </c>
      <c r="B753">
        <v>8.4</v>
      </c>
    </row>
    <row r="754" spans="1:2">
      <c r="A754" s="9">
        <v>42738</v>
      </c>
      <c r="B754">
        <v>8.4499999999999993</v>
      </c>
    </row>
    <row r="755" spans="1:2">
      <c r="A755" s="9">
        <v>42739</v>
      </c>
      <c r="B755">
        <v>8.43</v>
      </c>
    </row>
    <row r="756" spans="1:2">
      <c r="A756" s="9">
        <v>42740</v>
      </c>
      <c r="B756">
        <v>8.4700000000000006</v>
      </c>
    </row>
    <row r="757" spans="1:2">
      <c r="A757" s="9">
        <v>42741</v>
      </c>
      <c r="B757">
        <v>8.36</v>
      </c>
    </row>
    <row r="758" spans="1:2">
      <c r="A758" s="9">
        <v>42744</v>
      </c>
      <c r="B758">
        <v>8.6199999999999992</v>
      </c>
    </row>
    <row r="759" spans="1:2">
      <c r="A759" s="9">
        <v>42745</v>
      </c>
      <c r="B759">
        <v>8.42</v>
      </c>
    </row>
    <row r="760" spans="1:2">
      <c r="A760" s="9">
        <v>42746</v>
      </c>
      <c r="B760">
        <v>8.5399999999999991</v>
      </c>
    </row>
    <row r="761" spans="1:2">
      <c r="A761" s="9">
        <v>42747</v>
      </c>
      <c r="B761">
        <v>8.5500000000000007</v>
      </c>
    </row>
    <row r="762" spans="1:2">
      <c r="A762" s="9">
        <v>42748</v>
      </c>
      <c r="B762">
        <v>8.5299999999999994</v>
      </c>
    </row>
    <row r="763" spans="1:2">
      <c r="A763" s="9">
        <v>42751</v>
      </c>
      <c r="B763">
        <v>8.48</v>
      </c>
    </row>
    <row r="764" spans="1:2">
      <c r="A764" s="9">
        <v>42752</v>
      </c>
      <c r="B764">
        <v>8.5</v>
      </c>
    </row>
    <row r="765" spans="1:2">
      <c r="A765" s="9">
        <v>42753</v>
      </c>
      <c r="B765">
        <v>8.5</v>
      </c>
    </row>
    <row r="766" spans="1:2">
      <c r="A766" s="9">
        <v>42754</v>
      </c>
      <c r="B766">
        <v>8.48</v>
      </c>
    </row>
    <row r="767" spans="1:2">
      <c r="A767" s="9">
        <v>42755</v>
      </c>
      <c r="B767">
        <v>8.6199999999999992</v>
      </c>
    </row>
    <row r="768" spans="1:2">
      <c r="A768" s="9">
        <v>42758</v>
      </c>
      <c r="B768">
        <v>8.59</v>
      </c>
    </row>
    <row r="769" spans="1:2">
      <c r="A769" s="9">
        <v>42759</v>
      </c>
      <c r="B769">
        <v>8.64</v>
      </c>
    </row>
    <row r="770" spans="1:2">
      <c r="A770" s="9">
        <v>42760</v>
      </c>
      <c r="B770">
        <v>8.69</v>
      </c>
    </row>
    <row r="771" spans="1:2">
      <c r="A771" s="9">
        <v>42761</v>
      </c>
      <c r="B771">
        <v>8.93</v>
      </c>
    </row>
    <row r="772" spans="1:2">
      <c r="A772" s="9">
        <v>42762</v>
      </c>
      <c r="B772">
        <v>8.89</v>
      </c>
    </row>
    <row r="773" spans="1:2">
      <c r="A773" s="9">
        <v>42765</v>
      </c>
      <c r="B773">
        <v>8.94</v>
      </c>
    </row>
    <row r="774" spans="1:2">
      <c r="A774" s="9">
        <v>42766</v>
      </c>
      <c r="B774">
        <v>9.02</v>
      </c>
    </row>
    <row r="775" spans="1:2">
      <c r="A775" s="9">
        <v>42767</v>
      </c>
      <c r="B775">
        <v>9.09</v>
      </c>
    </row>
    <row r="776" spans="1:2">
      <c r="A776" s="9">
        <v>42768</v>
      </c>
      <c r="B776">
        <v>8.99</v>
      </c>
    </row>
    <row r="777" spans="1:2">
      <c r="A777" s="9">
        <v>42769</v>
      </c>
      <c r="B777">
        <v>9.0500000000000007</v>
      </c>
    </row>
    <row r="778" spans="1:2">
      <c r="A778" s="9">
        <v>42772</v>
      </c>
      <c r="B778">
        <v>9.09</v>
      </c>
    </row>
    <row r="779" spans="1:2">
      <c r="A779" s="9">
        <v>42773</v>
      </c>
      <c r="B779">
        <v>9.1</v>
      </c>
    </row>
    <row r="780" spans="1:2">
      <c r="A780" s="9">
        <v>42774</v>
      </c>
      <c r="B780">
        <v>9.1199999999999992</v>
      </c>
    </row>
    <row r="781" spans="1:2">
      <c r="A781" s="9">
        <v>42775</v>
      </c>
      <c r="B781">
        <v>9.14</v>
      </c>
    </row>
    <row r="782" spans="1:2">
      <c r="A782" s="9">
        <v>42776</v>
      </c>
      <c r="B782">
        <v>9.15</v>
      </c>
    </row>
    <row r="783" spans="1:2">
      <c r="A783" s="9">
        <v>42779</v>
      </c>
      <c r="B783">
        <v>9.19</v>
      </c>
    </row>
    <row r="784" spans="1:2">
      <c r="A784" s="9">
        <v>42780</v>
      </c>
      <c r="B784">
        <v>9.17</v>
      </c>
    </row>
    <row r="785" spans="1:2">
      <c r="A785" s="9">
        <v>42781</v>
      </c>
      <c r="B785">
        <v>9.3000000000000007</v>
      </c>
    </row>
    <row r="786" spans="1:2">
      <c r="A786" s="9">
        <v>42782</v>
      </c>
      <c r="B786">
        <v>9.2799999999999994</v>
      </c>
    </row>
    <row r="787" spans="1:2">
      <c r="A787" s="9">
        <v>42783</v>
      </c>
      <c r="B787">
        <v>9.3800000000000008</v>
      </c>
    </row>
    <row r="788" spans="1:2">
      <c r="A788" s="9">
        <v>42786</v>
      </c>
      <c r="B788">
        <v>9.26</v>
      </c>
    </row>
    <row r="789" spans="1:2">
      <c r="A789" s="9">
        <v>42787</v>
      </c>
      <c r="B789">
        <v>9.2899999999999991</v>
      </c>
    </row>
    <row r="790" spans="1:2">
      <c r="A790" s="9">
        <v>42788</v>
      </c>
      <c r="B790">
        <v>9.4</v>
      </c>
    </row>
    <row r="791" spans="1:2">
      <c r="A791" s="9">
        <v>42790</v>
      </c>
      <c r="B791">
        <v>9.26</v>
      </c>
    </row>
    <row r="792" spans="1:2">
      <c r="A792" s="9">
        <v>42793</v>
      </c>
      <c r="B792">
        <v>9.42</v>
      </c>
    </row>
    <row r="793" spans="1:2">
      <c r="A793" s="9">
        <v>42794</v>
      </c>
      <c r="B793">
        <v>9.51</v>
      </c>
    </row>
    <row r="794" spans="1:2">
      <c r="A794" s="9">
        <v>42795</v>
      </c>
      <c r="B794">
        <v>9.51</v>
      </c>
    </row>
    <row r="795" spans="1:2">
      <c r="A795" s="9">
        <v>42796</v>
      </c>
      <c r="B795">
        <v>9.4499999999999993</v>
      </c>
    </row>
    <row r="796" spans="1:2">
      <c r="A796" s="9">
        <v>42797</v>
      </c>
      <c r="B796">
        <v>9.43</v>
      </c>
    </row>
    <row r="797" spans="1:2">
      <c r="A797" s="9">
        <v>42800</v>
      </c>
      <c r="B797">
        <v>9.36</v>
      </c>
    </row>
    <row r="798" spans="1:2">
      <c r="A798" s="9">
        <v>42801</v>
      </c>
      <c r="B798">
        <v>9.34</v>
      </c>
    </row>
    <row r="799" spans="1:2">
      <c r="A799" s="9">
        <v>42803</v>
      </c>
      <c r="B799">
        <v>9.44</v>
      </c>
    </row>
    <row r="800" spans="1:2">
      <c r="A800" s="9">
        <v>42804</v>
      </c>
      <c r="B800">
        <v>9.42</v>
      </c>
    </row>
    <row r="801" spans="1:2">
      <c r="A801" s="9">
        <v>42807</v>
      </c>
      <c r="B801">
        <v>9.3800000000000008</v>
      </c>
    </row>
    <row r="802" spans="1:2">
      <c r="A802" s="9">
        <v>42808</v>
      </c>
      <c r="B802">
        <v>9.42</v>
      </c>
    </row>
    <row r="803" spans="1:2">
      <c r="A803" s="9">
        <v>42809</v>
      </c>
      <c r="B803">
        <v>9.44</v>
      </c>
    </row>
    <row r="804" spans="1:2">
      <c r="A804" s="9">
        <v>42810</v>
      </c>
      <c r="B804">
        <v>9.3800000000000008</v>
      </c>
    </row>
    <row r="805" spans="1:2">
      <c r="A805" s="9">
        <v>42811</v>
      </c>
      <c r="B805">
        <v>9.39</v>
      </c>
    </row>
    <row r="806" spans="1:2">
      <c r="A806" s="9">
        <v>42814</v>
      </c>
      <c r="B806">
        <v>9.4</v>
      </c>
    </row>
    <row r="807" spans="1:2">
      <c r="A807" s="9">
        <v>42815</v>
      </c>
      <c r="B807">
        <v>9.3800000000000008</v>
      </c>
    </row>
    <row r="808" spans="1:2">
      <c r="A808" s="9">
        <v>42816</v>
      </c>
      <c r="B808">
        <v>9.44</v>
      </c>
    </row>
    <row r="809" spans="1:2">
      <c r="A809" s="9">
        <v>42817</v>
      </c>
      <c r="B809">
        <v>9.43</v>
      </c>
    </row>
    <row r="810" spans="1:2">
      <c r="A810" s="9">
        <v>42818</v>
      </c>
      <c r="B810">
        <v>9.36</v>
      </c>
    </row>
    <row r="811" spans="1:2">
      <c r="A811" s="9">
        <v>42821</v>
      </c>
      <c r="B811">
        <v>9.41</v>
      </c>
    </row>
    <row r="812" spans="1:2">
      <c r="A812" s="9">
        <v>42822</v>
      </c>
      <c r="B812">
        <v>9.42</v>
      </c>
    </row>
    <row r="813" spans="1:2">
      <c r="A813" s="9">
        <v>42823</v>
      </c>
      <c r="B813">
        <v>9.36</v>
      </c>
    </row>
    <row r="814" spans="1:2">
      <c r="A814" s="9">
        <v>42824</v>
      </c>
      <c r="B814">
        <v>9.26</v>
      </c>
    </row>
    <row r="815" spans="1:2">
      <c r="A815" s="9">
        <v>42825</v>
      </c>
      <c r="B815">
        <v>9.3000000000000007</v>
      </c>
    </row>
    <row r="816" spans="1:2">
      <c r="A816" s="9">
        <v>42828</v>
      </c>
      <c r="B816">
        <v>9.2200000000000006</v>
      </c>
    </row>
    <row r="817" spans="1:2">
      <c r="A817" s="9">
        <v>42829</v>
      </c>
      <c r="B817">
        <v>9.25</v>
      </c>
    </row>
    <row r="818" spans="1:2">
      <c r="A818" s="9">
        <v>42830</v>
      </c>
      <c r="B818">
        <v>9.26</v>
      </c>
    </row>
    <row r="819" spans="1:2">
      <c r="A819" s="9">
        <v>42831</v>
      </c>
      <c r="B819">
        <v>9.24</v>
      </c>
    </row>
    <row r="820" spans="1:2">
      <c r="A820" s="9">
        <v>42832</v>
      </c>
      <c r="B820">
        <v>9.18</v>
      </c>
    </row>
    <row r="821" spans="1:2">
      <c r="A821" s="9">
        <v>42835</v>
      </c>
      <c r="B821">
        <v>9.25</v>
      </c>
    </row>
    <row r="822" spans="1:2">
      <c r="A822" s="9">
        <v>42836</v>
      </c>
      <c r="B822">
        <v>9.1199999999999992</v>
      </c>
    </row>
    <row r="823" spans="1:2">
      <c r="A823" s="9">
        <v>42837</v>
      </c>
      <c r="B823">
        <v>9.09</v>
      </c>
    </row>
    <row r="824" spans="1:2">
      <c r="A824" s="9">
        <v>42838</v>
      </c>
      <c r="B824">
        <v>9.01</v>
      </c>
    </row>
    <row r="825" spans="1:2">
      <c r="A825" s="9">
        <v>42839</v>
      </c>
      <c r="B825">
        <v>9</v>
      </c>
    </row>
    <row r="826" spans="1:2">
      <c r="A826" s="9">
        <v>42842</v>
      </c>
      <c r="B826">
        <v>8.9</v>
      </c>
    </row>
    <row r="827" spans="1:2">
      <c r="A827" s="9">
        <v>42843</v>
      </c>
      <c r="B827">
        <v>8.9</v>
      </c>
    </row>
    <row r="828" spans="1:2">
      <c r="A828" s="9">
        <v>42844</v>
      </c>
      <c r="B828">
        <v>8.81</v>
      </c>
    </row>
    <row r="829" spans="1:2">
      <c r="A829" s="9">
        <v>42845</v>
      </c>
      <c r="B829">
        <v>8.65</v>
      </c>
    </row>
    <row r="830" spans="1:2">
      <c r="A830" s="9">
        <v>42846</v>
      </c>
      <c r="B830">
        <v>8.52</v>
      </c>
    </row>
    <row r="831" spans="1:2">
      <c r="A831" s="9">
        <v>42849</v>
      </c>
      <c r="B831">
        <v>8.2899999999999991</v>
      </c>
    </row>
    <row r="832" spans="1:2">
      <c r="A832" s="9">
        <v>42850</v>
      </c>
      <c r="B832">
        <v>8.39</v>
      </c>
    </row>
    <row r="833" spans="1:2">
      <c r="A833" s="9">
        <v>42851</v>
      </c>
      <c r="B833">
        <v>8.36</v>
      </c>
    </row>
    <row r="834" spans="1:2">
      <c r="A834" s="9">
        <v>42852</v>
      </c>
      <c r="B834">
        <v>8.35</v>
      </c>
    </row>
    <row r="835" spans="1:2">
      <c r="A835" s="9">
        <v>42853</v>
      </c>
      <c r="B835">
        <v>8.42</v>
      </c>
    </row>
    <row r="836" spans="1:2">
      <c r="A836" s="9">
        <v>42857</v>
      </c>
      <c r="B836">
        <v>8.49</v>
      </c>
    </row>
    <row r="837" spans="1:2">
      <c r="A837" s="9">
        <v>42858</v>
      </c>
      <c r="B837">
        <v>8.4600000000000009</v>
      </c>
    </row>
    <row r="838" spans="1:2">
      <c r="A838" s="9">
        <v>42859</v>
      </c>
      <c r="B838">
        <v>8.48</v>
      </c>
    </row>
    <row r="839" spans="1:2">
      <c r="A839" s="9">
        <v>42860</v>
      </c>
      <c r="B839">
        <v>8.6</v>
      </c>
    </row>
    <row r="840" spans="1:2">
      <c r="A840" s="9">
        <v>42865</v>
      </c>
      <c r="B840">
        <v>8.48</v>
      </c>
    </row>
    <row r="841" spans="1:2">
      <c r="A841" s="9">
        <v>42866</v>
      </c>
      <c r="B841">
        <v>8.34</v>
      </c>
    </row>
    <row r="842" spans="1:2">
      <c r="A842" s="9">
        <v>42867</v>
      </c>
      <c r="B842">
        <v>8.35</v>
      </c>
    </row>
    <row r="843" spans="1:2">
      <c r="A843" s="9">
        <v>42870</v>
      </c>
      <c r="B843">
        <v>8.4</v>
      </c>
    </row>
    <row r="844" spans="1:2">
      <c r="A844" s="9">
        <v>42871</v>
      </c>
      <c r="B844">
        <v>8.3800000000000008</v>
      </c>
    </row>
    <row r="845" spans="1:2">
      <c r="A845" s="9">
        <v>42872</v>
      </c>
      <c r="B845">
        <v>8.39</v>
      </c>
    </row>
    <row r="846" spans="1:2">
      <c r="A846" s="9">
        <v>42873</v>
      </c>
      <c r="B846">
        <v>8.39</v>
      </c>
    </row>
    <row r="847" spans="1:2">
      <c r="A847" s="9">
        <v>42874</v>
      </c>
      <c r="B847">
        <v>8.42</v>
      </c>
    </row>
    <row r="848" spans="1:2">
      <c r="A848" s="9">
        <v>42877</v>
      </c>
      <c r="B848">
        <v>8.3699999999999992</v>
      </c>
    </row>
    <row r="849" spans="1:2">
      <c r="A849" s="9">
        <v>42878</v>
      </c>
      <c r="B849">
        <v>8.44</v>
      </c>
    </row>
    <row r="850" spans="1:2">
      <c r="A850" s="9">
        <v>42879</v>
      </c>
      <c r="B850">
        <v>8.43</v>
      </c>
    </row>
    <row r="851" spans="1:2">
      <c r="A851" s="9">
        <v>42880</v>
      </c>
      <c r="B851">
        <v>8.44</v>
      </c>
    </row>
    <row r="852" spans="1:2">
      <c r="A852" s="9">
        <v>42881</v>
      </c>
      <c r="B852">
        <v>8.4700000000000006</v>
      </c>
    </row>
    <row r="853" spans="1:2">
      <c r="A853" s="9">
        <v>42884</v>
      </c>
      <c r="B853">
        <v>8.42</v>
      </c>
    </row>
    <row r="854" spans="1:2">
      <c r="A854" s="9">
        <v>42885</v>
      </c>
      <c r="B854">
        <v>8.43</v>
      </c>
    </row>
    <row r="855" spans="1:2">
      <c r="A855" s="9">
        <v>42886</v>
      </c>
      <c r="B855">
        <v>8.48</v>
      </c>
    </row>
    <row r="856" spans="1:2">
      <c r="A856" s="9">
        <v>42887</v>
      </c>
      <c r="B856">
        <v>8.4</v>
      </c>
    </row>
    <row r="857" spans="1:2">
      <c r="A857" s="9">
        <v>42888</v>
      </c>
      <c r="B857">
        <v>8.3800000000000008</v>
      </c>
    </row>
    <row r="858" spans="1:2">
      <c r="A858" s="9">
        <v>42891</v>
      </c>
      <c r="B858">
        <v>8.3699999999999992</v>
      </c>
    </row>
    <row r="859" spans="1:2">
      <c r="A859" s="9">
        <v>42892</v>
      </c>
      <c r="B859">
        <v>8.25</v>
      </c>
    </row>
    <row r="860" spans="1:2">
      <c r="A860" s="9">
        <v>42893</v>
      </c>
      <c r="B860">
        <v>8.15</v>
      </c>
    </row>
    <row r="861" spans="1:2">
      <c r="A861" s="9">
        <v>42894</v>
      </c>
      <c r="B861">
        <v>8.09</v>
      </c>
    </row>
    <row r="862" spans="1:2">
      <c r="A862" s="9">
        <v>42895</v>
      </c>
      <c r="B862">
        <v>8.1</v>
      </c>
    </row>
    <row r="863" spans="1:2">
      <c r="A863" s="9">
        <v>42899</v>
      </c>
      <c r="B863">
        <v>8.06</v>
      </c>
    </row>
    <row r="864" spans="1:2">
      <c r="A864" s="9">
        <v>42900</v>
      </c>
      <c r="B864">
        <v>8.0299999999999994</v>
      </c>
    </row>
    <row r="865" spans="1:2">
      <c r="A865" s="9">
        <v>42901</v>
      </c>
      <c r="B865">
        <v>8.1</v>
      </c>
    </row>
    <row r="866" spans="1:2">
      <c r="A866" s="9">
        <v>42902</v>
      </c>
      <c r="B866">
        <v>8.11</v>
      </c>
    </row>
    <row r="867" spans="1:2">
      <c r="A867" s="9">
        <v>42905</v>
      </c>
      <c r="B867">
        <v>8.09</v>
      </c>
    </row>
    <row r="868" spans="1:2">
      <c r="A868" s="9">
        <v>42906</v>
      </c>
      <c r="B868">
        <v>8.0500000000000007</v>
      </c>
    </row>
    <row r="869" spans="1:2">
      <c r="A869" s="9">
        <v>42907</v>
      </c>
      <c r="B869">
        <v>8.0299999999999994</v>
      </c>
    </row>
    <row r="870" spans="1:2">
      <c r="A870" s="9">
        <v>42908</v>
      </c>
      <c r="B870">
        <v>7.97</v>
      </c>
    </row>
    <row r="871" spans="1:2">
      <c r="A871" s="9">
        <v>42909</v>
      </c>
      <c r="B871">
        <v>7.98</v>
      </c>
    </row>
    <row r="872" spans="1:2">
      <c r="A872" s="9">
        <v>42912</v>
      </c>
      <c r="B872">
        <v>7.88</v>
      </c>
    </row>
    <row r="873" spans="1:2">
      <c r="A873" s="9">
        <v>42913</v>
      </c>
      <c r="B873">
        <v>7.92</v>
      </c>
    </row>
    <row r="874" spans="1:2">
      <c r="A874" s="9">
        <v>42914</v>
      </c>
      <c r="B874">
        <v>7.9</v>
      </c>
    </row>
    <row r="875" spans="1:2">
      <c r="A875" s="9">
        <v>42915</v>
      </c>
      <c r="B875">
        <v>7.96</v>
      </c>
    </row>
    <row r="876" spans="1:2">
      <c r="A876" s="9">
        <v>42916</v>
      </c>
      <c r="B876">
        <v>8.09</v>
      </c>
    </row>
    <row r="877" spans="1:2">
      <c r="A877" s="9">
        <v>42919</v>
      </c>
      <c r="B877">
        <v>8.11</v>
      </c>
    </row>
    <row r="878" spans="1:2">
      <c r="A878" s="9">
        <v>42920</v>
      </c>
      <c r="B878">
        <v>8.11</v>
      </c>
    </row>
    <row r="879" spans="1:2">
      <c r="A879" s="9">
        <v>42921</v>
      </c>
      <c r="B879">
        <v>8.17</v>
      </c>
    </row>
    <row r="880" spans="1:2">
      <c r="A880" s="9">
        <v>42922</v>
      </c>
      <c r="B880">
        <v>8.19</v>
      </c>
    </row>
    <row r="881" spans="1:2">
      <c r="A881" s="9">
        <v>42923</v>
      </c>
      <c r="B881">
        <v>8.1999999999999993</v>
      </c>
    </row>
    <row r="882" spans="1:2">
      <c r="A882" s="9">
        <v>42926</v>
      </c>
      <c r="B882">
        <v>8.1199999999999992</v>
      </c>
    </row>
    <row r="883" spans="1:2">
      <c r="A883" s="9">
        <v>42927</v>
      </c>
      <c r="B883">
        <v>8.14</v>
      </c>
    </row>
    <row r="884" spans="1:2">
      <c r="A884" s="9">
        <v>42928</v>
      </c>
      <c r="B884">
        <v>8.1199999999999992</v>
      </c>
    </row>
    <row r="885" spans="1:2">
      <c r="A885" s="9">
        <v>42929</v>
      </c>
      <c r="B885">
        <v>8.1199999999999992</v>
      </c>
    </row>
    <row r="886" spans="1:2">
      <c r="A886" s="9">
        <v>42930</v>
      </c>
      <c r="B886">
        <v>8.11</v>
      </c>
    </row>
    <row r="887" spans="1:2">
      <c r="A887" s="9">
        <v>42933</v>
      </c>
      <c r="B887">
        <v>8.08</v>
      </c>
    </row>
    <row r="888" spans="1:2">
      <c r="A888" s="9">
        <v>42934</v>
      </c>
      <c r="B888">
        <v>8.08</v>
      </c>
    </row>
    <row r="889" spans="1:2">
      <c r="A889" s="9">
        <v>42935</v>
      </c>
      <c r="B889">
        <v>8.06</v>
      </c>
    </row>
    <row r="890" spans="1:2">
      <c r="A890" s="9">
        <v>42936</v>
      </c>
      <c r="B890">
        <v>8.1</v>
      </c>
    </row>
    <row r="891" spans="1:2">
      <c r="A891" s="9">
        <v>42937</v>
      </c>
      <c r="B891">
        <v>8.0500000000000007</v>
      </c>
    </row>
    <row r="892" spans="1:2">
      <c r="A892" s="9">
        <v>42940</v>
      </c>
      <c r="B892">
        <v>8.0500000000000007</v>
      </c>
    </row>
    <row r="893" spans="1:2">
      <c r="A893" s="9">
        <v>42941</v>
      </c>
      <c r="B893">
        <v>8.0500000000000007</v>
      </c>
    </row>
    <row r="894" spans="1:2">
      <c r="A894" s="9">
        <v>42942</v>
      </c>
      <c r="B894">
        <v>8.01</v>
      </c>
    </row>
    <row r="895" spans="1:2">
      <c r="A895" s="9">
        <v>42943</v>
      </c>
      <c r="B895">
        <v>8.06</v>
      </c>
    </row>
    <row r="896" spans="1:2">
      <c r="A896" s="9">
        <v>42944</v>
      </c>
      <c r="B896">
        <v>8.0500000000000007</v>
      </c>
    </row>
    <row r="897" spans="1:2">
      <c r="A897" s="9">
        <v>42947</v>
      </c>
      <c r="B897">
        <v>8.0500000000000007</v>
      </c>
    </row>
    <row r="898" spans="1:2">
      <c r="A898" s="9">
        <v>42948</v>
      </c>
      <c r="B898">
        <v>8.0399999999999991</v>
      </c>
    </row>
    <row r="899" spans="1:2">
      <c r="A899" s="9">
        <v>42949</v>
      </c>
      <c r="B899">
        <v>8.01</v>
      </c>
    </row>
    <row r="900" spans="1:2">
      <c r="A900" s="9">
        <v>42950</v>
      </c>
      <c r="B900">
        <v>8.0299999999999994</v>
      </c>
    </row>
    <row r="901" spans="1:2">
      <c r="A901" s="9">
        <v>42951</v>
      </c>
      <c r="B901">
        <v>7.97</v>
      </c>
    </row>
    <row r="902" spans="1:2">
      <c r="A902" s="9">
        <v>42954</v>
      </c>
      <c r="B902">
        <v>7.95</v>
      </c>
    </row>
    <row r="903" spans="1:2">
      <c r="A903" s="9">
        <v>42955</v>
      </c>
      <c r="B903">
        <v>7.98</v>
      </c>
    </row>
    <row r="904" spans="1:2">
      <c r="A904" s="9">
        <v>42956</v>
      </c>
      <c r="B904">
        <v>7.96</v>
      </c>
    </row>
    <row r="905" spans="1:2">
      <c r="A905" s="9">
        <v>42957</v>
      </c>
      <c r="B905">
        <v>7.93</v>
      </c>
    </row>
    <row r="906" spans="1:2">
      <c r="A906" s="9">
        <v>42958</v>
      </c>
      <c r="B906">
        <v>7.88</v>
      </c>
    </row>
    <row r="907" spans="1:2">
      <c r="A907" s="9">
        <v>42961</v>
      </c>
      <c r="B907">
        <v>7.85</v>
      </c>
    </row>
    <row r="908" spans="1:2">
      <c r="A908" s="9">
        <v>42962</v>
      </c>
      <c r="B908">
        <v>7.83</v>
      </c>
    </row>
    <row r="909" spans="1:2">
      <c r="A909" s="9">
        <v>42963</v>
      </c>
      <c r="B909">
        <v>7.87</v>
      </c>
    </row>
    <row r="910" spans="1:2">
      <c r="A910" s="9">
        <v>42964</v>
      </c>
      <c r="B910">
        <v>7.87</v>
      </c>
    </row>
    <row r="911" spans="1:2">
      <c r="A911" s="9">
        <v>42965</v>
      </c>
      <c r="B911">
        <v>7.82</v>
      </c>
    </row>
    <row r="912" spans="1:2">
      <c r="A912" s="9">
        <v>42968</v>
      </c>
      <c r="B912">
        <v>7.85</v>
      </c>
    </row>
    <row r="913" spans="1:2">
      <c r="A913" s="9">
        <v>42969</v>
      </c>
      <c r="B913">
        <v>7.85</v>
      </c>
    </row>
    <row r="914" spans="1:2">
      <c r="A914" s="9">
        <v>42970</v>
      </c>
      <c r="B914">
        <v>7.86</v>
      </c>
    </row>
    <row r="915" spans="1:2">
      <c r="A915" s="9">
        <v>42971</v>
      </c>
      <c r="B915">
        <v>7.9</v>
      </c>
    </row>
    <row r="916" spans="1:2">
      <c r="A916" s="9">
        <v>42972</v>
      </c>
      <c r="B916">
        <v>7.84</v>
      </c>
    </row>
    <row r="917" spans="1:2">
      <c r="A917" s="9">
        <v>42975</v>
      </c>
      <c r="B917">
        <v>7.85</v>
      </c>
    </row>
    <row r="918" spans="1:2">
      <c r="A918" s="9">
        <v>42976</v>
      </c>
      <c r="B918">
        <v>7.88</v>
      </c>
    </row>
    <row r="919" spans="1:2">
      <c r="A919" s="9">
        <v>42977</v>
      </c>
      <c r="B919">
        <v>7.86</v>
      </c>
    </row>
    <row r="920" spans="1:2">
      <c r="A920" s="9">
        <v>42978</v>
      </c>
      <c r="B920">
        <v>7.86</v>
      </c>
    </row>
    <row r="921" spans="1:2">
      <c r="A921" s="9">
        <v>42979</v>
      </c>
      <c r="B921">
        <v>7.84</v>
      </c>
    </row>
    <row r="922" spans="1:2">
      <c r="A922" s="9">
        <v>42982</v>
      </c>
      <c r="B922">
        <v>7.84</v>
      </c>
    </row>
    <row r="923" spans="1:2">
      <c r="A923" s="9">
        <v>42983</v>
      </c>
      <c r="B923">
        <v>7.84</v>
      </c>
    </row>
    <row r="924" spans="1:2">
      <c r="A924" s="9">
        <v>42984</v>
      </c>
      <c r="B924">
        <v>7.79</v>
      </c>
    </row>
    <row r="925" spans="1:2">
      <c r="A925" s="9">
        <v>42985</v>
      </c>
      <c r="B925">
        <v>7.71</v>
      </c>
    </row>
    <row r="926" spans="1:2">
      <c r="A926" s="9">
        <v>42986</v>
      </c>
      <c r="B926">
        <v>7.71</v>
      </c>
    </row>
    <row r="927" spans="1:2">
      <c r="A927" s="9">
        <v>42989</v>
      </c>
      <c r="B927">
        <v>7.69</v>
      </c>
    </row>
    <row r="928" spans="1:2">
      <c r="A928" s="9">
        <v>42990</v>
      </c>
      <c r="B928">
        <v>7.69</v>
      </c>
    </row>
    <row r="929" spans="1:2">
      <c r="A929" s="9">
        <v>42991</v>
      </c>
      <c r="B929">
        <v>7.66</v>
      </c>
    </row>
    <row r="930" spans="1:2">
      <c r="A930" s="9">
        <v>42992</v>
      </c>
      <c r="B930">
        <v>7.67</v>
      </c>
    </row>
    <row r="931" spans="1:2">
      <c r="A931" s="9">
        <v>42993</v>
      </c>
      <c r="B931">
        <v>7.61</v>
      </c>
    </row>
    <row r="932" spans="1:2">
      <c r="A932" s="9">
        <v>42996</v>
      </c>
      <c r="B932">
        <v>7.63</v>
      </c>
    </row>
    <row r="933" spans="1:2">
      <c r="A933" s="9">
        <v>42997</v>
      </c>
      <c r="B933">
        <v>7.64</v>
      </c>
    </row>
    <row r="934" spans="1:2">
      <c r="A934" s="9">
        <v>42998</v>
      </c>
      <c r="B934">
        <v>7.63</v>
      </c>
    </row>
    <row r="935" spans="1:2">
      <c r="A935" s="9">
        <v>42999</v>
      </c>
      <c r="B935">
        <v>7.59</v>
      </c>
    </row>
    <row r="936" spans="1:2">
      <c r="A936" s="9">
        <v>43000</v>
      </c>
      <c r="B936">
        <v>7.54</v>
      </c>
    </row>
    <row r="937" spans="1:2">
      <c r="A937" s="9">
        <v>43003</v>
      </c>
      <c r="B937">
        <v>7.59</v>
      </c>
    </row>
    <row r="938" spans="1:2">
      <c r="A938" s="9">
        <v>43004</v>
      </c>
      <c r="B938">
        <v>7.65</v>
      </c>
    </row>
    <row r="939" spans="1:2">
      <c r="A939" s="9">
        <v>43005</v>
      </c>
      <c r="B939">
        <v>7.67</v>
      </c>
    </row>
    <row r="940" spans="1:2">
      <c r="A940" s="9">
        <v>43006</v>
      </c>
      <c r="B940">
        <v>7.69</v>
      </c>
    </row>
    <row r="941" spans="1:2">
      <c r="A941" s="9">
        <v>43007</v>
      </c>
      <c r="B941">
        <v>7.67</v>
      </c>
    </row>
    <row r="942" spans="1:2">
      <c r="A942" s="9">
        <v>43010</v>
      </c>
      <c r="B942">
        <v>7.64</v>
      </c>
    </row>
    <row r="943" spans="1:2">
      <c r="A943" s="9">
        <v>43011</v>
      </c>
      <c r="B943">
        <v>7.64</v>
      </c>
    </row>
    <row r="944" spans="1:2">
      <c r="A944" s="9">
        <v>43012</v>
      </c>
      <c r="B944">
        <v>7.63</v>
      </c>
    </row>
    <row r="945" spans="1:2">
      <c r="A945" s="9">
        <v>43013</v>
      </c>
      <c r="B945">
        <v>7.61</v>
      </c>
    </row>
    <row r="946" spans="1:2">
      <c r="A946" s="9">
        <v>43014</v>
      </c>
      <c r="B946">
        <v>7.67</v>
      </c>
    </row>
    <row r="947" spans="1:2">
      <c r="A947" s="9">
        <v>43017</v>
      </c>
      <c r="B947">
        <v>7.62</v>
      </c>
    </row>
    <row r="948" spans="1:2">
      <c r="A948" s="9">
        <v>43018</v>
      </c>
      <c r="B948">
        <v>7.64</v>
      </c>
    </row>
    <row r="949" spans="1:2">
      <c r="A949" s="9">
        <v>43019</v>
      </c>
      <c r="B949">
        <v>7.66</v>
      </c>
    </row>
    <row r="950" spans="1:2">
      <c r="A950" s="9">
        <v>43020</v>
      </c>
      <c r="B950">
        <v>7.69</v>
      </c>
    </row>
    <row r="951" spans="1:2">
      <c r="A951" s="9">
        <v>43021</v>
      </c>
      <c r="B951">
        <v>7.55</v>
      </c>
    </row>
    <row r="952" spans="1:2">
      <c r="A952" s="9">
        <v>43024</v>
      </c>
      <c r="B952">
        <v>7.54</v>
      </c>
    </row>
    <row r="953" spans="1:2">
      <c r="A953" s="9">
        <v>43025</v>
      </c>
      <c r="B953">
        <v>7.54</v>
      </c>
    </row>
    <row r="954" spans="1:2">
      <c r="A954" s="9">
        <v>43026</v>
      </c>
      <c r="B954">
        <v>7.5</v>
      </c>
    </row>
    <row r="955" spans="1:2">
      <c r="A955" s="9">
        <v>43027</v>
      </c>
      <c r="B955">
        <v>7.47</v>
      </c>
    </row>
    <row r="956" spans="1:2">
      <c r="A956" s="9">
        <v>43028</v>
      </c>
      <c r="B956">
        <v>7.48</v>
      </c>
    </row>
    <row r="957" spans="1:2">
      <c r="A957" s="9">
        <v>43031</v>
      </c>
      <c r="B957">
        <v>7.49</v>
      </c>
    </row>
    <row r="958" spans="1:2">
      <c r="A958" s="9">
        <v>43032</v>
      </c>
      <c r="B958">
        <v>7.54</v>
      </c>
    </row>
    <row r="959" spans="1:2">
      <c r="A959" s="9">
        <v>43033</v>
      </c>
      <c r="B959">
        <v>7.53</v>
      </c>
    </row>
    <row r="960" spans="1:2">
      <c r="A960" s="9">
        <v>43034</v>
      </c>
      <c r="B960">
        <v>7.56</v>
      </c>
    </row>
    <row r="961" spans="1:2">
      <c r="A961" s="9">
        <v>43035</v>
      </c>
      <c r="B961">
        <v>7.57</v>
      </c>
    </row>
    <row r="962" spans="1:2">
      <c r="A962" s="9">
        <v>43038</v>
      </c>
      <c r="B962">
        <v>7.58</v>
      </c>
    </row>
    <row r="963" spans="1:2">
      <c r="A963" s="9">
        <v>43039</v>
      </c>
      <c r="B963">
        <v>7.6</v>
      </c>
    </row>
    <row r="964" spans="1:2">
      <c r="A964" s="9">
        <v>43040</v>
      </c>
      <c r="B964">
        <v>7.53</v>
      </c>
    </row>
    <row r="965" spans="1:2">
      <c r="A965" s="9">
        <v>43041</v>
      </c>
      <c r="B965">
        <v>7.57</v>
      </c>
    </row>
    <row r="966" spans="1:2">
      <c r="A966" s="9">
        <v>43042</v>
      </c>
      <c r="B966">
        <v>7.52</v>
      </c>
    </row>
    <row r="967" spans="1:2">
      <c r="A967" s="9">
        <v>43046</v>
      </c>
      <c r="B967">
        <v>7.49</v>
      </c>
    </row>
    <row r="968" spans="1:2">
      <c r="A968" s="9">
        <v>43047</v>
      </c>
      <c r="B968">
        <v>7.56</v>
      </c>
    </row>
    <row r="969" spans="1:2">
      <c r="A969" s="9">
        <v>43048</v>
      </c>
      <c r="B969">
        <v>7.47</v>
      </c>
    </row>
    <row r="970" spans="1:2">
      <c r="A970" s="9">
        <v>43049</v>
      </c>
      <c r="B970">
        <v>7.49</v>
      </c>
    </row>
    <row r="971" spans="1:2">
      <c r="A971" s="9">
        <v>43052</v>
      </c>
      <c r="B971">
        <v>7.43</v>
      </c>
    </row>
    <row r="972" spans="1:2">
      <c r="A972" s="9">
        <v>43053</v>
      </c>
      <c r="B972">
        <v>7.43</v>
      </c>
    </row>
    <row r="973" spans="1:2">
      <c r="A973" s="9">
        <v>43054</v>
      </c>
      <c r="B973">
        <v>7.46</v>
      </c>
    </row>
    <row r="974" spans="1:2">
      <c r="A974" s="9">
        <v>43055</v>
      </c>
      <c r="B974">
        <v>7.38</v>
      </c>
    </row>
    <row r="975" spans="1:2">
      <c r="A975" s="9">
        <v>43056</v>
      </c>
      <c r="B975">
        <v>7.39</v>
      </c>
    </row>
    <row r="976" spans="1:2">
      <c r="A976" s="9">
        <v>43059</v>
      </c>
      <c r="B976">
        <v>7.36</v>
      </c>
    </row>
    <row r="977" spans="1:2">
      <c r="A977" s="9">
        <v>43060</v>
      </c>
      <c r="B977">
        <v>7.33</v>
      </c>
    </row>
    <row r="978" spans="1:2">
      <c r="A978" s="9">
        <v>43061</v>
      </c>
      <c r="B978">
        <v>7.32</v>
      </c>
    </row>
    <row r="979" spans="1:2">
      <c r="A979" s="9">
        <v>43062</v>
      </c>
      <c r="B979">
        <v>7.29</v>
      </c>
    </row>
    <row r="980" spans="1:2">
      <c r="A980" s="9">
        <v>43063</v>
      </c>
      <c r="B980">
        <v>7.29</v>
      </c>
    </row>
    <row r="981" spans="1:2">
      <c r="A981" s="9">
        <v>43066</v>
      </c>
      <c r="B981">
        <v>7.27</v>
      </c>
    </row>
    <row r="982" spans="1:2">
      <c r="A982" s="9">
        <v>43067</v>
      </c>
      <c r="B982">
        <v>7.21</v>
      </c>
    </row>
    <row r="983" spans="1:2">
      <c r="A983" s="9">
        <v>43068</v>
      </c>
      <c r="B983">
        <v>7.22</v>
      </c>
    </row>
    <row r="984" spans="1:2">
      <c r="A984" s="9">
        <v>43069</v>
      </c>
      <c r="B984">
        <v>7.23</v>
      </c>
    </row>
    <row r="985" spans="1:2">
      <c r="A985" s="9">
        <v>43070</v>
      </c>
      <c r="B985">
        <v>7.18</v>
      </c>
    </row>
    <row r="986" spans="1:2">
      <c r="A986" s="9">
        <v>43073</v>
      </c>
      <c r="B986">
        <v>7.17</v>
      </c>
    </row>
    <row r="987" spans="1:2">
      <c r="A987" s="9">
        <v>43074</v>
      </c>
      <c r="B987">
        <v>7.17</v>
      </c>
    </row>
    <row r="988" spans="1:2">
      <c r="A988" s="9">
        <v>43075</v>
      </c>
      <c r="B988">
        <v>7.15</v>
      </c>
    </row>
    <row r="989" spans="1:2">
      <c r="A989" s="9">
        <v>43076</v>
      </c>
      <c r="B989">
        <v>7.17</v>
      </c>
    </row>
    <row r="990" spans="1:2">
      <c r="A990" s="9">
        <v>43077</v>
      </c>
      <c r="B990">
        <v>7.13</v>
      </c>
    </row>
    <row r="991" spans="1:2">
      <c r="A991" s="9">
        <v>43080</v>
      </c>
      <c r="B991">
        <v>7.14</v>
      </c>
    </row>
    <row r="992" spans="1:2">
      <c r="A992" s="9">
        <v>43081</v>
      </c>
      <c r="B992">
        <v>7.11</v>
      </c>
    </row>
    <row r="993" spans="1:2">
      <c r="A993" s="9">
        <v>43082</v>
      </c>
      <c r="B993">
        <v>7.07</v>
      </c>
    </row>
    <row r="994" spans="1:2">
      <c r="A994" s="9">
        <v>43083</v>
      </c>
      <c r="B994">
        <v>7.1</v>
      </c>
    </row>
    <row r="995" spans="1:2">
      <c r="A995" s="9">
        <v>43084</v>
      </c>
      <c r="B995">
        <v>6.92</v>
      </c>
    </row>
    <row r="996" spans="1:2">
      <c r="A996" s="9">
        <v>43087</v>
      </c>
      <c r="B996">
        <v>6.96</v>
      </c>
    </row>
    <row r="997" spans="1:2">
      <c r="A997" s="9">
        <v>43088</v>
      </c>
      <c r="B997">
        <v>6.93</v>
      </c>
    </row>
    <row r="998" spans="1:2">
      <c r="A998" s="9">
        <v>43089</v>
      </c>
      <c r="B998">
        <v>6.91</v>
      </c>
    </row>
    <row r="999" spans="1:2">
      <c r="A999" s="9">
        <v>43090</v>
      </c>
      <c r="B999">
        <v>6.85</v>
      </c>
    </row>
    <row r="1000" spans="1:2">
      <c r="A1000" s="9">
        <v>43091</v>
      </c>
      <c r="B1000">
        <v>6.8</v>
      </c>
    </row>
    <row r="1001" spans="1:2">
      <c r="A1001" s="9">
        <v>43094</v>
      </c>
      <c r="B1001">
        <v>6.71</v>
      </c>
    </row>
    <row r="1002" spans="1:2">
      <c r="A1002" s="9">
        <v>43095</v>
      </c>
      <c r="B1002">
        <v>6.73</v>
      </c>
    </row>
    <row r="1003" spans="1:2">
      <c r="A1003" s="9">
        <v>43096</v>
      </c>
      <c r="B1003">
        <v>6.56</v>
      </c>
    </row>
    <row r="1004" spans="1:2">
      <c r="A1004" s="9">
        <v>43097</v>
      </c>
      <c r="B1004">
        <v>6.3</v>
      </c>
    </row>
    <row r="1005" spans="1:2">
      <c r="A1005" s="9">
        <v>43098</v>
      </c>
      <c r="B1005">
        <v>6.51</v>
      </c>
    </row>
    <row r="1006" spans="1:2">
      <c r="A1006" s="9">
        <v>43103</v>
      </c>
      <c r="B1006">
        <v>6.27</v>
      </c>
    </row>
    <row r="1007" spans="1:2">
      <c r="A1007" s="9">
        <v>43104</v>
      </c>
      <c r="B1007">
        <v>5.99</v>
      </c>
    </row>
    <row r="1008" spans="1:2">
      <c r="A1008" s="9">
        <v>43105</v>
      </c>
      <c r="B1008">
        <v>6.43</v>
      </c>
    </row>
    <row r="1009" spans="1:2">
      <c r="A1009" s="9">
        <v>43109</v>
      </c>
      <c r="B1009">
        <v>6.41</v>
      </c>
    </row>
    <row r="1010" spans="1:2">
      <c r="A1010" s="9">
        <v>43110</v>
      </c>
      <c r="B1010">
        <v>6.45</v>
      </c>
    </row>
    <row r="1011" spans="1:2">
      <c r="A1011" s="9">
        <v>43111</v>
      </c>
      <c r="B1011">
        <v>6.49</v>
      </c>
    </row>
    <row r="1012" spans="1:2">
      <c r="A1012" s="9">
        <v>43112</v>
      </c>
      <c r="B1012">
        <v>6.59</v>
      </c>
    </row>
    <row r="1013" spans="1:2">
      <c r="A1013" s="9">
        <v>43115</v>
      </c>
      <c r="B1013">
        <v>6.67</v>
      </c>
    </row>
    <row r="1014" spans="1:2">
      <c r="A1014" s="9">
        <v>43116</v>
      </c>
      <c r="B1014">
        <v>6.64</v>
      </c>
    </row>
    <row r="1015" spans="1:2">
      <c r="A1015" s="9">
        <v>43117</v>
      </c>
      <c r="B1015">
        <v>6.71</v>
      </c>
    </row>
    <row r="1016" spans="1:2">
      <c r="A1016" s="9">
        <v>43118</v>
      </c>
      <c r="B1016">
        <v>6.64</v>
      </c>
    </row>
    <row r="1017" spans="1:2">
      <c r="A1017" s="9">
        <v>43119</v>
      </c>
      <c r="B1017">
        <v>6.67</v>
      </c>
    </row>
    <row r="1018" spans="1:2">
      <c r="A1018" s="9">
        <v>43122</v>
      </c>
      <c r="B1018">
        <v>6.67</v>
      </c>
    </row>
    <row r="1019" spans="1:2">
      <c r="A1019" s="9">
        <v>43123</v>
      </c>
      <c r="B1019">
        <v>6.67</v>
      </c>
    </row>
    <row r="1020" spans="1:2">
      <c r="A1020" s="9">
        <v>43124</v>
      </c>
      <c r="B1020">
        <v>6.67</v>
      </c>
    </row>
    <row r="1021" spans="1:2">
      <c r="A1021" s="9">
        <v>43125</v>
      </c>
      <c r="B1021">
        <v>6.67</v>
      </c>
    </row>
    <row r="1022" spans="1:2">
      <c r="A1022" s="9">
        <v>43126</v>
      </c>
      <c r="B1022">
        <v>6.68</v>
      </c>
    </row>
    <row r="1023" spans="1:2">
      <c r="A1023" s="9">
        <v>43129</v>
      </c>
      <c r="B1023">
        <v>6.75</v>
      </c>
    </row>
    <row r="1024" spans="1:2">
      <c r="A1024" s="9">
        <v>43130</v>
      </c>
      <c r="B1024">
        <v>6.7</v>
      </c>
    </row>
    <row r="1025" spans="1:2">
      <c r="A1025" s="9">
        <v>43131</v>
      </c>
      <c r="B1025">
        <v>6.72</v>
      </c>
    </row>
    <row r="1026" spans="1:2">
      <c r="A1026" s="9">
        <v>43132</v>
      </c>
      <c r="B1026">
        <v>6.69</v>
      </c>
    </row>
    <row r="1027" spans="1:2">
      <c r="A1027" s="9">
        <v>43133</v>
      </c>
      <c r="B1027">
        <v>6.66</v>
      </c>
    </row>
    <row r="1028" spans="1:2">
      <c r="A1028" s="9">
        <v>43136</v>
      </c>
      <c r="B1028">
        <v>6.68</v>
      </c>
    </row>
    <row r="1029" spans="1:2">
      <c r="A1029" s="9">
        <v>43137</v>
      </c>
      <c r="B1029">
        <v>6.68</v>
      </c>
    </row>
    <row r="1030" spans="1:2">
      <c r="A1030" s="9">
        <v>43138</v>
      </c>
      <c r="B1030">
        <v>6.66</v>
      </c>
    </row>
    <row r="1031" spans="1:2">
      <c r="A1031" s="9">
        <v>43139</v>
      </c>
      <c r="B1031">
        <v>6.64</v>
      </c>
    </row>
    <row r="1032" spans="1:2">
      <c r="A1032" s="9">
        <v>43140</v>
      </c>
      <c r="B1032">
        <v>6.61</v>
      </c>
    </row>
    <row r="1033" spans="1:2">
      <c r="A1033" s="9">
        <v>43143</v>
      </c>
      <c r="B1033">
        <v>6.55</v>
      </c>
    </row>
    <row r="1034" spans="1:2">
      <c r="A1034" s="9">
        <v>43144</v>
      </c>
      <c r="B1034">
        <v>6.46</v>
      </c>
    </row>
    <row r="1035" spans="1:2">
      <c r="A1035" s="9">
        <v>43145</v>
      </c>
      <c r="B1035">
        <v>6.31</v>
      </c>
    </row>
    <row r="1036" spans="1:2">
      <c r="A1036" s="9">
        <v>43146</v>
      </c>
      <c r="B1036">
        <v>6.31</v>
      </c>
    </row>
    <row r="1037" spans="1:2">
      <c r="A1037" s="9">
        <v>43147</v>
      </c>
      <c r="B1037">
        <v>6.3</v>
      </c>
    </row>
    <row r="1038" spans="1:2">
      <c r="A1038" s="9">
        <v>43150</v>
      </c>
      <c r="B1038">
        <v>6.34</v>
      </c>
    </row>
    <row r="1039" spans="1:2">
      <c r="A1039" s="9">
        <v>43151</v>
      </c>
      <c r="B1039">
        <v>6.31</v>
      </c>
    </row>
    <row r="1040" spans="1:2">
      <c r="A1040" s="9">
        <v>43152</v>
      </c>
      <c r="B1040">
        <v>6.26</v>
      </c>
    </row>
    <row r="1041" spans="1:2">
      <c r="A1041" s="9">
        <v>43153</v>
      </c>
      <c r="B1041">
        <v>6.26</v>
      </c>
    </row>
    <row r="1042" spans="1:2">
      <c r="A1042" s="9">
        <v>43157</v>
      </c>
      <c r="B1042">
        <v>6.17</v>
      </c>
    </row>
    <row r="1043" spans="1:2">
      <c r="A1043" s="9">
        <v>43158</v>
      </c>
      <c r="B1043">
        <v>6.26</v>
      </c>
    </row>
    <row r="1044" spans="1:2">
      <c r="A1044" s="9">
        <v>43159</v>
      </c>
      <c r="B1044">
        <v>6.18</v>
      </c>
    </row>
    <row r="1045" spans="1:2">
      <c r="A1045" s="9">
        <v>43160</v>
      </c>
      <c r="B1045">
        <v>6.23</v>
      </c>
    </row>
    <row r="1046" spans="1:2">
      <c r="A1046" s="9">
        <v>43161</v>
      </c>
      <c r="B1046">
        <v>6.2</v>
      </c>
    </row>
    <row r="1047" spans="1:2">
      <c r="A1047" s="9">
        <v>43164</v>
      </c>
      <c r="B1047">
        <v>6.18</v>
      </c>
    </row>
    <row r="1048" spans="1:2">
      <c r="A1048" s="9">
        <v>43165</v>
      </c>
      <c r="B1048">
        <v>6.2</v>
      </c>
    </row>
    <row r="1049" spans="1:2">
      <c r="A1049" s="9">
        <v>43166</v>
      </c>
      <c r="B1049">
        <v>6.12</v>
      </c>
    </row>
    <row r="1050" spans="1:2">
      <c r="A1050" s="9">
        <v>43168</v>
      </c>
      <c r="B1050">
        <v>6.03</v>
      </c>
    </row>
    <row r="1051" spans="1:2">
      <c r="A1051" s="9">
        <v>43171</v>
      </c>
      <c r="B1051">
        <v>6.11</v>
      </c>
    </row>
    <row r="1052" spans="1:2">
      <c r="A1052" s="9">
        <v>43172</v>
      </c>
      <c r="B1052">
        <v>6.07</v>
      </c>
    </row>
    <row r="1053" spans="1:2">
      <c r="A1053" s="9">
        <v>43173</v>
      </c>
      <c r="B1053">
        <v>6.08</v>
      </c>
    </row>
    <row r="1054" spans="1:2">
      <c r="A1054" s="9">
        <v>43174</v>
      </c>
      <c r="B1054">
        <v>6.1</v>
      </c>
    </row>
    <row r="1055" spans="1:2">
      <c r="A1055" s="9">
        <v>43175</v>
      </c>
      <c r="B1055">
        <v>6.11</v>
      </c>
    </row>
    <row r="1056" spans="1:2">
      <c r="A1056" s="9">
        <v>43178</v>
      </c>
      <c r="B1056">
        <v>6.08</v>
      </c>
    </row>
    <row r="1057" spans="1:2">
      <c r="A1057" s="9">
        <v>43179</v>
      </c>
      <c r="B1057">
        <v>6.04</v>
      </c>
    </row>
    <row r="1058" spans="1:2">
      <c r="A1058" s="9">
        <v>43180</v>
      </c>
      <c r="B1058">
        <v>6.01</v>
      </c>
    </row>
    <row r="1059" spans="1:2">
      <c r="A1059" s="9">
        <v>43181</v>
      </c>
      <c r="B1059">
        <v>6.01</v>
      </c>
    </row>
    <row r="1060" spans="1:2">
      <c r="A1060" s="9">
        <v>43182</v>
      </c>
      <c r="B1060">
        <v>6.06</v>
      </c>
    </row>
    <row r="1061" spans="1:2">
      <c r="A1061" s="9">
        <v>43185</v>
      </c>
      <c r="B1061">
        <v>6.09</v>
      </c>
    </row>
    <row r="1062" spans="1:2">
      <c r="A1062" s="9">
        <v>43186</v>
      </c>
      <c r="B1062">
        <v>6.16</v>
      </c>
    </row>
    <row r="1063" spans="1:2">
      <c r="A1063" s="9">
        <v>43187</v>
      </c>
      <c r="B1063">
        <v>6.13</v>
      </c>
    </row>
    <row r="1064" spans="1:2">
      <c r="A1064" s="9">
        <v>43188</v>
      </c>
      <c r="B1064">
        <v>6.05</v>
      </c>
    </row>
    <row r="1065" spans="1:2">
      <c r="A1065" s="9">
        <v>43189</v>
      </c>
      <c r="B1065">
        <v>6.03</v>
      </c>
    </row>
    <row r="1066" spans="1:2">
      <c r="A1066" s="9">
        <v>43192</v>
      </c>
      <c r="B1066">
        <v>6.04</v>
      </c>
    </row>
    <row r="1067" spans="1:2">
      <c r="A1067" s="9">
        <v>43193</v>
      </c>
      <c r="B1067">
        <v>6.08</v>
      </c>
    </row>
    <row r="1068" spans="1:2">
      <c r="A1068" s="9">
        <v>43194</v>
      </c>
      <c r="B1068">
        <v>6.11</v>
      </c>
    </row>
    <row r="1069" spans="1:2">
      <c r="A1069" s="9">
        <v>43195</v>
      </c>
      <c r="B1069">
        <v>6.19</v>
      </c>
    </row>
    <row r="1070" spans="1:2">
      <c r="A1070" s="9">
        <v>43196</v>
      </c>
      <c r="B1070">
        <v>6.19</v>
      </c>
    </row>
    <row r="1071" spans="1:2">
      <c r="A1071" s="9">
        <v>43199</v>
      </c>
      <c r="B1071">
        <v>6.65</v>
      </c>
    </row>
    <row r="1072" spans="1:2">
      <c r="A1072" s="9">
        <v>43200</v>
      </c>
      <c r="B1072">
        <v>6.95</v>
      </c>
    </row>
    <row r="1073" spans="1:2">
      <c r="A1073" s="9">
        <v>43201</v>
      </c>
      <c r="B1073">
        <v>6.78</v>
      </c>
    </row>
    <row r="1074" spans="1:2">
      <c r="A1074" s="9">
        <v>43202</v>
      </c>
      <c r="B1074">
        <v>6.66</v>
      </c>
    </row>
    <row r="1075" spans="1:2">
      <c r="A1075" s="9">
        <v>43203</v>
      </c>
      <c r="B1075">
        <v>6.81</v>
      </c>
    </row>
    <row r="1076" spans="1:2">
      <c r="A1076" s="9">
        <v>43206</v>
      </c>
      <c r="B1076">
        <v>6.71</v>
      </c>
    </row>
    <row r="1077" spans="1:2">
      <c r="A1077" s="9">
        <v>43207</v>
      </c>
      <c r="B1077">
        <v>6.59</v>
      </c>
    </row>
    <row r="1078" spans="1:2">
      <c r="A1078" s="9">
        <v>43208</v>
      </c>
      <c r="B1078">
        <v>6.63</v>
      </c>
    </row>
    <row r="1079" spans="1:2">
      <c r="A1079" s="9">
        <v>43209</v>
      </c>
      <c r="B1079">
        <v>6.59</v>
      </c>
    </row>
    <row r="1080" spans="1:2">
      <c r="A1080" s="9">
        <v>43210</v>
      </c>
      <c r="B1080">
        <v>6.56</v>
      </c>
    </row>
    <row r="1081" spans="1:2">
      <c r="A1081" s="9">
        <v>43213</v>
      </c>
      <c r="B1081">
        <v>6.52</v>
      </c>
    </row>
    <row r="1082" spans="1:2">
      <c r="A1082" s="9">
        <v>43214</v>
      </c>
      <c r="B1082">
        <v>6.44</v>
      </c>
    </row>
    <row r="1083" spans="1:2">
      <c r="A1083" s="9">
        <v>43215</v>
      </c>
      <c r="B1083">
        <v>6.46</v>
      </c>
    </row>
    <row r="1084" spans="1:2">
      <c r="A1084" s="9">
        <v>43216</v>
      </c>
      <c r="B1084">
        <v>6.44</v>
      </c>
    </row>
    <row r="1085" spans="1:2">
      <c r="A1085" s="9">
        <v>43217</v>
      </c>
      <c r="B1085">
        <v>6.39</v>
      </c>
    </row>
    <row r="1086" spans="1:2">
      <c r="A1086" s="9">
        <v>43218</v>
      </c>
      <c r="B1086">
        <v>6.32</v>
      </c>
    </row>
    <row r="1087" spans="1:2">
      <c r="A1087" s="9">
        <v>43220</v>
      </c>
      <c r="B1087">
        <v>6.27</v>
      </c>
    </row>
    <row r="1088" spans="1:2">
      <c r="A1088" s="9">
        <v>43222</v>
      </c>
      <c r="B1088">
        <v>6.39</v>
      </c>
    </row>
    <row r="1089" spans="1:2">
      <c r="A1089" s="9">
        <v>43223</v>
      </c>
      <c r="B1089">
        <v>6.49</v>
      </c>
    </row>
    <row r="1090" spans="1:2">
      <c r="A1090" s="9">
        <v>43224</v>
      </c>
      <c r="B1090">
        <v>6.4</v>
      </c>
    </row>
    <row r="1091" spans="1:2">
      <c r="A1091" s="9">
        <v>43227</v>
      </c>
      <c r="B1091">
        <v>6.34</v>
      </c>
    </row>
    <row r="1092" spans="1:2">
      <c r="A1092" s="9">
        <v>43228</v>
      </c>
      <c r="B1092">
        <v>6.38</v>
      </c>
    </row>
    <row r="1093" spans="1:2">
      <c r="A1093" s="9">
        <v>43230</v>
      </c>
      <c r="B1093">
        <v>6.36</v>
      </c>
    </row>
    <row r="1094" spans="1:2">
      <c r="A1094" s="9">
        <v>43231</v>
      </c>
      <c r="B1094">
        <v>6.37</v>
      </c>
    </row>
    <row r="1095" spans="1:2">
      <c r="A1095" s="9">
        <v>43234</v>
      </c>
      <c r="B1095">
        <v>6.43</v>
      </c>
    </row>
    <row r="1096" spans="1:2">
      <c r="A1096" s="9">
        <v>43235</v>
      </c>
      <c r="B1096">
        <v>6.61</v>
      </c>
    </row>
    <row r="1097" spans="1:2">
      <c r="A1097" s="9">
        <v>43236</v>
      </c>
      <c r="B1097">
        <v>6.55</v>
      </c>
    </row>
    <row r="1098" spans="1:2">
      <c r="A1098" s="9">
        <v>43237</v>
      </c>
      <c r="B1098">
        <v>6.57</v>
      </c>
    </row>
    <row r="1099" spans="1:2">
      <c r="A1099" s="9">
        <v>43238</v>
      </c>
      <c r="B1099">
        <v>6.53</v>
      </c>
    </row>
    <row r="1100" spans="1:2">
      <c r="A1100" s="9">
        <v>43241</v>
      </c>
      <c r="B1100">
        <v>6.58</v>
      </c>
    </row>
    <row r="1101" spans="1:2">
      <c r="A1101" s="9">
        <v>43242</v>
      </c>
      <c r="B1101">
        <v>6.52</v>
      </c>
    </row>
    <row r="1102" spans="1:2">
      <c r="A1102" s="9">
        <v>43243</v>
      </c>
      <c r="B1102">
        <v>6.56</v>
      </c>
    </row>
    <row r="1103" spans="1:2">
      <c r="A1103" s="9">
        <v>43244</v>
      </c>
      <c r="B1103">
        <v>6.59</v>
      </c>
    </row>
    <row r="1104" spans="1:2">
      <c r="A1104" s="9">
        <v>43245</v>
      </c>
      <c r="B1104">
        <v>6.55</v>
      </c>
    </row>
    <row r="1105" spans="1:2">
      <c r="A1105" s="9">
        <v>43248</v>
      </c>
      <c r="B1105">
        <v>6.57</v>
      </c>
    </row>
    <row r="1106" spans="1:2">
      <c r="A1106" s="9">
        <v>43249</v>
      </c>
      <c r="B1106">
        <v>6.56</v>
      </c>
    </row>
    <row r="1107" spans="1:2">
      <c r="A1107" s="9">
        <v>43250</v>
      </c>
      <c r="B1107">
        <v>6.53</v>
      </c>
    </row>
    <row r="1108" spans="1:2">
      <c r="A1108" s="9">
        <v>43251</v>
      </c>
      <c r="B1108">
        <v>6.56</v>
      </c>
    </row>
    <row r="1109" spans="1:2">
      <c r="A1109" s="9">
        <v>43252</v>
      </c>
      <c r="B1109">
        <v>6.56</v>
      </c>
    </row>
    <row r="1110" spans="1:2">
      <c r="A1110" s="9">
        <v>43255</v>
      </c>
      <c r="B1110">
        <v>6.59</v>
      </c>
    </row>
    <row r="1111" spans="1:2">
      <c r="A1111" s="9">
        <v>43256</v>
      </c>
      <c r="B1111">
        <v>6.59</v>
      </c>
    </row>
    <row r="1112" spans="1:2">
      <c r="A1112" s="9">
        <v>43257</v>
      </c>
      <c r="B1112">
        <v>6.59</v>
      </c>
    </row>
    <row r="1113" spans="1:2">
      <c r="A1113" s="9">
        <v>43258</v>
      </c>
      <c r="B1113">
        <v>6.69</v>
      </c>
    </row>
    <row r="1114" spans="1:2">
      <c r="A1114" s="9">
        <v>43259</v>
      </c>
      <c r="B1114">
        <v>6.66</v>
      </c>
    </row>
    <row r="1115" spans="1:2">
      <c r="A1115" s="9">
        <v>43260</v>
      </c>
      <c r="B1115">
        <v>6.63</v>
      </c>
    </row>
    <row r="1116" spans="1:2">
      <c r="A1116" s="9">
        <v>43262</v>
      </c>
      <c r="B1116">
        <v>6.68</v>
      </c>
    </row>
    <row r="1117" spans="1:2">
      <c r="A1117" s="9">
        <v>43264</v>
      </c>
      <c r="B1117">
        <v>6.64</v>
      </c>
    </row>
    <row r="1118" spans="1:2">
      <c r="A1118" s="9">
        <v>43265</v>
      </c>
      <c r="B1118">
        <v>6.63</v>
      </c>
    </row>
    <row r="1119" spans="1:2">
      <c r="A1119" s="9">
        <v>43266</v>
      </c>
      <c r="B1119">
        <v>6.72</v>
      </c>
    </row>
    <row r="1120" spans="1:2">
      <c r="A1120" s="9">
        <v>43269</v>
      </c>
      <c r="B1120">
        <v>6.81</v>
      </c>
    </row>
    <row r="1121" spans="1:2">
      <c r="A1121" s="9">
        <v>43270</v>
      </c>
      <c r="B1121">
        <v>6.94</v>
      </c>
    </row>
    <row r="1122" spans="1:2">
      <c r="A1122" s="9">
        <v>43271</v>
      </c>
      <c r="B1122">
        <v>6.84</v>
      </c>
    </row>
    <row r="1123" spans="1:2">
      <c r="A1123" s="9">
        <v>43272</v>
      </c>
      <c r="B1123">
        <v>6.81</v>
      </c>
    </row>
    <row r="1124" spans="1:2">
      <c r="A1124" s="9">
        <v>43273</v>
      </c>
      <c r="B1124">
        <v>6.85</v>
      </c>
    </row>
    <row r="1125" spans="1:2">
      <c r="A1125" s="9">
        <v>43276</v>
      </c>
      <c r="B1125">
        <v>6.82</v>
      </c>
    </row>
    <row r="1126" spans="1:2">
      <c r="A1126" s="9">
        <v>43277</v>
      </c>
      <c r="B1126">
        <v>6.84</v>
      </c>
    </row>
    <row r="1127" spans="1:2">
      <c r="A1127" s="9">
        <v>43278</v>
      </c>
      <c r="B1127">
        <v>6.82</v>
      </c>
    </row>
    <row r="1128" spans="1:2">
      <c r="A1128" s="9">
        <v>43279</v>
      </c>
      <c r="B1128">
        <v>6.76</v>
      </c>
    </row>
    <row r="1129" spans="1:2">
      <c r="A1129" s="9">
        <v>43280</v>
      </c>
      <c r="B1129">
        <v>6.7</v>
      </c>
    </row>
    <row r="1130" spans="1:2">
      <c r="A1130" s="9">
        <v>43283</v>
      </c>
      <c r="B1130">
        <v>6.7</v>
      </c>
    </row>
    <row r="1131" spans="1:2">
      <c r="A1131" s="9">
        <v>43284</v>
      </c>
      <c r="B1131">
        <v>6.71</v>
      </c>
    </row>
    <row r="1132" spans="1:2">
      <c r="A1132" s="9">
        <v>43285</v>
      </c>
      <c r="B1132">
        <v>6.66</v>
      </c>
    </row>
    <row r="1133" spans="1:2">
      <c r="A1133" s="9">
        <v>43286</v>
      </c>
      <c r="B1133">
        <v>6.67</v>
      </c>
    </row>
    <row r="1134" spans="1:2">
      <c r="A1134" s="9">
        <v>43287</v>
      </c>
      <c r="B1134">
        <v>6.66</v>
      </c>
    </row>
    <row r="1135" spans="1:2">
      <c r="A1135" s="9">
        <v>43290</v>
      </c>
      <c r="B1135">
        <v>6.63</v>
      </c>
    </row>
    <row r="1136" spans="1:2">
      <c r="A1136" s="9">
        <v>43291</v>
      </c>
      <c r="B1136">
        <v>6.68</v>
      </c>
    </row>
    <row r="1137" spans="1:2">
      <c r="A1137" s="9">
        <v>43292</v>
      </c>
      <c r="B1137">
        <v>6.68</v>
      </c>
    </row>
    <row r="1138" spans="1:2">
      <c r="A1138" s="9">
        <v>43293</v>
      </c>
      <c r="B1138">
        <v>6.68</v>
      </c>
    </row>
    <row r="1139" spans="1:2">
      <c r="A1139" s="9">
        <v>43294</v>
      </c>
      <c r="B1139">
        <v>6.66</v>
      </c>
    </row>
    <row r="1140" spans="1:2">
      <c r="A1140" s="9">
        <v>43297</v>
      </c>
      <c r="B1140">
        <v>6.68</v>
      </c>
    </row>
    <row r="1141" spans="1:2">
      <c r="A1141" s="9">
        <v>43298</v>
      </c>
      <c r="B1141">
        <v>6.68</v>
      </c>
    </row>
    <row r="1142" spans="1:2">
      <c r="A1142" s="9">
        <v>43299</v>
      </c>
      <c r="B1142">
        <v>6.8</v>
      </c>
    </row>
    <row r="1143" spans="1:2">
      <c r="A1143" s="9">
        <v>43300</v>
      </c>
      <c r="B1143">
        <v>6.86</v>
      </c>
    </row>
    <row r="1144" spans="1:2">
      <c r="A1144" s="9">
        <v>43301</v>
      </c>
      <c r="B1144">
        <v>6.86</v>
      </c>
    </row>
    <row r="1145" spans="1:2">
      <c r="A1145" s="9">
        <v>43304</v>
      </c>
      <c r="B1145">
        <v>6.91</v>
      </c>
    </row>
    <row r="1146" spans="1:2">
      <c r="A1146" s="9">
        <v>43305</v>
      </c>
      <c r="B1146">
        <v>6.81</v>
      </c>
    </row>
    <row r="1147" spans="1:2">
      <c r="A1147" s="9">
        <v>43306</v>
      </c>
      <c r="B1147">
        <v>6.98</v>
      </c>
    </row>
    <row r="1148" spans="1:2">
      <c r="A1148" s="9">
        <v>43307</v>
      </c>
      <c r="B1148">
        <v>7</v>
      </c>
    </row>
    <row r="1149" spans="1:2">
      <c r="A1149" s="9">
        <v>43308</v>
      </c>
      <c r="B1149">
        <v>6.98</v>
      </c>
    </row>
    <row r="1150" spans="1:2">
      <c r="A1150" s="9">
        <v>43311</v>
      </c>
      <c r="B1150">
        <v>6.95</v>
      </c>
    </row>
    <row r="1151" spans="1:2">
      <c r="A1151" s="9">
        <v>43312</v>
      </c>
      <c r="B1151">
        <v>6.99</v>
      </c>
    </row>
    <row r="1152" spans="1:2">
      <c r="A1152" s="9">
        <v>43313</v>
      </c>
      <c r="B1152">
        <v>6.99</v>
      </c>
    </row>
    <row r="1153" spans="1:2">
      <c r="A1153" s="9">
        <v>43314</v>
      </c>
      <c r="B1153">
        <v>6.99</v>
      </c>
    </row>
    <row r="1154" spans="1:2">
      <c r="A1154" s="9">
        <v>43315</v>
      </c>
      <c r="B1154">
        <v>6.97</v>
      </c>
    </row>
    <row r="1155" spans="1:2">
      <c r="A1155" s="9">
        <v>43318</v>
      </c>
      <c r="B1155">
        <v>6.97</v>
      </c>
    </row>
    <row r="1156" spans="1:2">
      <c r="A1156" s="9">
        <v>43319</v>
      </c>
      <c r="B1156">
        <v>6.94</v>
      </c>
    </row>
    <row r="1157" spans="1:2">
      <c r="A1157" s="9">
        <v>43320</v>
      </c>
      <c r="B1157">
        <v>7.14</v>
      </c>
    </row>
    <row r="1158" spans="1:2">
      <c r="A1158" s="9">
        <v>43321</v>
      </c>
      <c r="B1158">
        <v>7.25</v>
      </c>
    </row>
    <row r="1159" spans="1:2">
      <c r="A1159" s="9">
        <v>43322</v>
      </c>
      <c r="B1159">
        <v>7.22</v>
      </c>
    </row>
    <row r="1160" spans="1:2">
      <c r="A1160" s="9">
        <v>43325</v>
      </c>
      <c r="B1160">
        <v>7.34</v>
      </c>
    </row>
    <row r="1161" spans="1:2">
      <c r="A1161" s="9">
        <v>43326</v>
      </c>
      <c r="B1161">
        <v>7.34</v>
      </c>
    </row>
    <row r="1162" spans="1:2">
      <c r="A1162" s="9">
        <v>43327</v>
      </c>
      <c r="B1162">
        <v>7.42</v>
      </c>
    </row>
    <row r="1163" spans="1:2">
      <c r="A1163" s="9">
        <v>43328</v>
      </c>
      <c r="B1163">
        <v>7.32</v>
      </c>
    </row>
    <row r="1164" spans="1:2">
      <c r="A1164" s="9">
        <v>43329</v>
      </c>
      <c r="B1164">
        <v>7.31</v>
      </c>
    </row>
    <row r="1165" spans="1:2">
      <c r="A1165" s="9">
        <v>43332</v>
      </c>
      <c r="B1165">
        <v>7.2</v>
      </c>
    </row>
    <row r="1166" spans="1:2">
      <c r="A1166" s="9">
        <v>43333</v>
      </c>
      <c r="B1166">
        <v>7.16</v>
      </c>
    </row>
    <row r="1167" spans="1:2">
      <c r="A1167" s="9">
        <v>43334</v>
      </c>
      <c r="B1167">
        <v>7.14</v>
      </c>
    </row>
    <row r="1168" spans="1:2">
      <c r="A1168" s="9">
        <v>43335</v>
      </c>
      <c r="B1168">
        <v>7.25</v>
      </c>
    </row>
    <row r="1169" spans="1:2">
      <c r="A1169" s="9">
        <v>43336</v>
      </c>
      <c r="B1169">
        <v>7.24</v>
      </c>
    </row>
    <row r="1170" spans="1:2">
      <c r="A1170" s="9">
        <v>43339</v>
      </c>
      <c r="B1170">
        <v>7.21</v>
      </c>
    </row>
    <row r="1171" spans="1:2">
      <c r="A1171" s="9">
        <v>43340</v>
      </c>
      <c r="B1171">
        <v>7.2</v>
      </c>
    </row>
    <row r="1172" spans="1:2">
      <c r="A1172" s="9">
        <v>43341</v>
      </c>
      <c r="B1172">
        <v>7.27</v>
      </c>
    </row>
    <row r="1173" spans="1:2">
      <c r="A1173" s="9">
        <v>43342</v>
      </c>
      <c r="B1173">
        <v>7.16</v>
      </c>
    </row>
    <row r="1174" spans="1:2">
      <c r="A1174" s="9">
        <v>43343</v>
      </c>
      <c r="B1174">
        <v>7.1</v>
      </c>
    </row>
    <row r="1175" spans="1:2">
      <c r="A1175" s="9">
        <v>43346</v>
      </c>
      <c r="B1175">
        <v>7.05</v>
      </c>
    </row>
    <row r="1176" spans="1:2">
      <c r="A1176" s="9">
        <v>43347</v>
      </c>
      <c r="B1176">
        <v>7.18</v>
      </c>
    </row>
    <row r="1177" spans="1:2">
      <c r="A1177" s="9">
        <v>43348</v>
      </c>
      <c r="B1177">
        <v>7.24</v>
      </c>
    </row>
    <row r="1178" spans="1:2">
      <c r="A1178" s="9">
        <v>43349</v>
      </c>
      <c r="B1178">
        <v>7.41</v>
      </c>
    </row>
    <row r="1179" spans="1:2">
      <c r="A1179" s="9">
        <v>43350</v>
      </c>
      <c r="B1179">
        <v>7.5</v>
      </c>
    </row>
    <row r="1180" spans="1:2">
      <c r="A1180" s="9">
        <v>43353</v>
      </c>
      <c r="B1180">
        <v>7.53</v>
      </c>
    </row>
    <row r="1181" spans="1:2">
      <c r="A1181" s="9">
        <v>43354</v>
      </c>
      <c r="B1181">
        <v>7.34</v>
      </c>
    </row>
    <row r="1182" spans="1:2">
      <c r="A1182" s="9">
        <v>43355</v>
      </c>
      <c r="B1182">
        <v>7.44</v>
      </c>
    </row>
    <row r="1183" spans="1:2">
      <c r="A1183" s="9">
        <v>43356</v>
      </c>
      <c r="B1183">
        <v>7.42</v>
      </c>
    </row>
    <row r="1184" spans="1:2">
      <c r="A1184" s="9">
        <v>43357</v>
      </c>
      <c r="B1184">
        <v>7.45</v>
      </c>
    </row>
    <row r="1185" spans="1:2">
      <c r="A1185" s="9">
        <v>43360</v>
      </c>
      <c r="B1185">
        <v>7.44</v>
      </c>
    </row>
    <row r="1186" spans="1:2">
      <c r="A1186" s="9">
        <v>43361</v>
      </c>
      <c r="B1186">
        <v>7.44</v>
      </c>
    </row>
    <row r="1187" spans="1:2">
      <c r="A1187" s="9">
        <v>43362</v>
      </c>
      <c r="B1187">
        <v>7.44</v>
      </c>
    </row>
    <row r="1188" spans="1:2">
      <c r="A1188" s="9">
        <v>43363</v>
      </c>
      <c r="B1188">
        <v>7.35</v>
      </c>
    </row>
    <row r="1189" spans="1:2">
      <c r="A1189" s="9">
        <v>43364</v>
      </c>
      <c r="B1189">
        <v>7.35</v>
      </c>
    </row>
    <row r="1190" spans="1:2">
      <c r="A1190" s="9">
        <v>43367</v>
      </c>
      <c r="B1190">
        <v>7.26</v>
      </c>
    </row>
    <row r="1191" spans="1:2">
      <c r="A1191" s="9">
        <v>43368</v>
      </c>
      <c r="B1191">
        <v>7.21</v>
      </c>
    </row>
    <row r="1192" spans="1:2">
      <c r="A1192" s="9">
        <v>43369</v>
      </c>
      <c r="B1192">
        <v>7.18</v>
      </c>
    </row>
    <row r="1193" spans="1:2">
      <c r="A1193" s="9">
        <v>43370</v>
      </c>
      <c r="B1193">
        <v>7.13</v>
      </c>
    </row>
    <row r="1194" spans="1:2">
      <c r="A1194" s="9">
        <v>43371</v>
      </c>
      <c r="B1194">
        <v>7.1</v>
      </c>
    </row>
    <row r="1195" spans="1:2">
      <c r="A1195" s="9">
        <v>43374</v>
      </c>
      <c r="B1195">
        <v>7.17</v>
      </c>
    </row>
    <row r="1196" spans="1:2">
      <c r="A1196" s="9">
        <v>43375</v>
      </c>
      <c r="B1196">
        <v>7.2</v>
      </c>
    </row>
    <row r="1197" spans="1:2">
      <c r="A1197" s="9">
        <v>43376</v>
      </c>
      <c r="B1197">
        <v>7.19</v>
      </c>
    </row>
    <row r="1198" spans="1:2">
      <c r="A1198" s="9">
        <v>43377</v>
      </c>
      <c r="B1198">
        <v>7.26</v>
      </c>
    </row>
    <row r="1199" spans="1:2">
      <c r="A1199" s="9">
        <v>43378</v>
      </c>
      <c r="B1199">
        <v>7.25</v>
      </c>
    </row>
    <row r="1200" spans="1:2">
      <c r="A1200" s="9">
        <v>43381</v>
      </c>
      <c r="B1200">
        <v>7.29</v>
      </c>
    </row>
    <row r="1201" spans="1:2">
      <c r="A1201" s="9">
        <v>43382</v>
      </c>
      <c r="B1201">
        <v>7.24</v>
      </c>
    </row>
    <row r="1202" spans="1:2">
      <c r="A1202" s="9">
        <v>43383</v>
      </c>
      <c r="B1202">
        <v>7.21</v>
      </c>
    </row>
    <row r="1203" spans="1:2">
      <c r="A1203" s="9">
        <v>43384</v>
      </c>
      <c r="B1203">
        <v>7.24</v>
      </c>
    </row>
    <row r="1204" spans="1:2">
      <c r="A1204" s="9">
        <v>43385</v>
      </c>
      <c r="B1204">
        <v>7.21</v>
      </c>
    </row>
    <row r="1205" spans="1:2">
      <c r="A1205" s="9">
        <v>43388</v>
      </c>
      <c r="B1205">
        <v>7.24</v>
      </c>
    </row>
    <row r="1206" spans="1:2">
      <c r="A1206" s="9">
        <v>43389</v>
      </c>
      <c r="B1206">
        <v>7.26</v>
      </c>
    </row>
    <row r="1207" spans="1:2">
      <c r="A1207" s="9">
        <v>43390</v>
      </c>
      <c r="B1207">
        <v>7.22</v>
      </c>
    </row>
    <row r="1208" spans="1:2">
      <c r="A1208" s="9">
        <v>43391</v>
      </c>
      <c r="B1208">
        <v>7.28</v>
      </c>
    </row>
    <row r="1209" spans="1:2">
      <c r="A1209" s="9">
        <v>43392</v>
      </c>
      <c r="B1209">
        <v>7.29</v>
      </c>
    </row>
    <row r="1210" spans="1:2">
      <c r="A1210" s="9">
        <v>43395</v>
      </c>
      <c r="B1210">
        <v>7.36</v>
      </c>
    </row>
    <row r="1211" spans="1:2">
      <c r="A1211" s="9">
        <v>43396</v>
      </c>
      <c r="B1211">
        <v>7.43</v>
      </c>
    </row>
    <row r="1212" spans="1:2">
      <c r="A1212" s="9">
        <v>43397</v>
      </c>
      <c r="B1212">
        <v>7.51</v>
      </c>
    </row>
    <row r="1213" spans="1:2">
      <c r="A1213" s="9">
        <v>43398</v>
      </c>
      <c r="B1213">
        <v>7.52</v>
      </c>
    </row>
    <row r="1214" spans="1:2">
      <c r="A1214" s="9">
        <v>43399</v>
      </c>
      <c r="B1214">
        <v>7.53</v>
      </c>
    </row>
    <row r="1215" spans="1:2">
      <c r="A1215" s="9">
        <v>43402</v>
      </c>
      <c r="B1215">
        <v>7.54</v>
      </c>
    </row>
    <row r="1216" spans="1:2">
      <c r="A1216" s="9">
        <v>43403</v>
      </c>
      <c r="B1216">
        <v>7.51</v>
      </c>
    </row>
    <row r="1217" spans="1:2">
      <c r="A1217" s="9">
        <v>43404</v>
      </c>
      <c r="B1217">
        <v>7.52</v>
      </c>
    </row>
    <row r="1218" spans="1:2">
      <c r="A1218" s="9">
        <v>43405</v>
      </c>
      <c r="B1218">
        <v>7.5</v>
      </c>
    </row>
    <row r="1219" spans="1:2">
      <c r="A1219" s="9">
        <v>43406</v>
      </c>
      <c r="B1219">
        <v>7.48</v>
      </c>
    </row>
    <row r="1220" spans="1:2">
      <c r="A1220" s="9">
        <v>43410</v>
      </c>
      <c r="B1220">
        <v>7.52</v>
      </c>
    </row>
    <row r="1221" spans="1:2">
      <c r="A1221" s="9">
        <v>43411</v>
      </c>
      <c r="B1221">
        <v>7.55</v>
      </c>
    </row>
    <row r="1222" spans="1:2">
      <c r="A1222" s="9">
        <v>43412</v>
      </c>
      <c r="B1222">
        <v>7.55</v>
      </c>
    </row>
    <row r="1223" spans="1:2">
      <c r="A1223" s="9">
        <v>43413</v>
      </c>
      <c r="B1223">
        <v>7.56</v>
      </c>
    </row>
    <row r="1224" spans="1:2">
      <c r="A1224" s="9">
        <v>43416</v>
      </c>
      <c r="B1224">
        <v>7.54</v>
      </c>
    </row>
    <row r="1225" spans="1:2">
      <c r="A1225" s="9">
        <v>43417</v>
      </c>
      <c r="B1225">
        <v>7.57</v>
      </c>
    </row>
    <row r="1226" spans="1:2">
      <c r="A1226" s="9">
        <v>43418</v>
      </c>
      <c r="B1226">
        <v>7.44</v>
      </c>
    </row>
    <row r="1227" spans="1:2">
      <c r="A1227" s="9">
        <v>43419</v>
      </c>
      <c r="B1227">
        <v>7.42</v>
      </c>
    </row>
    <row r="1228" spans="1:2">
      <c r="A1228" s="9">
        <v>43420</v>
      </c>
      <c r="B1228">
        <v>7.42</v>
      </c>
    </row>
    <row r="1229" spans="1:2">
      <c r="A1229" s="9">
        <v>43423</v>
      </c>
      <c r="B1229">
        <v>7.42</v>
      </c>
    </row>
    <row r="1230" spans="1:2">
      <c r="A1230" s="9">
        <v>43424</v>
      </c>
      <c r="B1230">
        <v>7.41</v>
      </c>
    </row>
    <row r="1231" spans="1:2">
      <c r="A1231" s="9">
        <v>43425</v>
      </c>
      <c r="B1231">
        <v>7.48</v>
      </c>
    </row>
    <row r="1232" spans="1:2">
      <c r="A1232" s="9">
        <v>43426</v>
      </c>
      <c r="B1232">
        <v>7.51</v>
      </c>
    </row>
    <row r="1233" spans="1:2">
      <c r="A1233" s="9">
        <v>43427</v>
      </c>
      <c r="B1233">
        <v>7.48</v>
      </c>
    </row>
    <row r="1234" spans="1:2">
      <c r="A1234" s="9">
        <v>43430</v>
      </c>
      <c r="B1234">
        <v>7.5</v>
      </c>
    </row>
    <row r="1235" spans="1:2">
      <c r="A1235" s="9">
        <v>43431</v>
      </c>
      <c r="B1235">
        <v>7.5</v>
      </c>
    </row>
    <row r="1236" spans="1:2">
      <c r="A1236" s="9">
        <v>43432</v>
      </c>
      <c r="B1236">
        <v>7.52</v>
      </c>
    </row>
    <row r="1237" spans="1:2">
      <c r="A1237" s="9">
        <v>43433</v>
      </c>
      <c r="B1237">
        <v>7.48</v>
      </c>
    </row>
    <row r="1238" spans="1:2">
      <c r="A1238" s="9">
        <v>43434</v>
      </c>
      <c r="B1238">
        <v>7.63</v>
      </c>
    </row>
    <row r="1239" spans="1:2">
      <c r="A1239" s="9">
        <v>43437</v>
      </c>
      <c r="B1239">
        <v>7.58</v>
      </c>
    </row>
    <row r="1240" spans="1:2">
      <c r="A1240" s="9">
        <v>43438</v>
      </c>
      <c r="B1240">
        <v>7.59</v>
      </c>
    </row>
    <row r="1241" spans="1:2">
      <c r="A1241" s="9">
        <v>43439</v>
      </c>
      <c r="B1241">
        <v>7.61</v>
      </c>
    </row>
    <row r="1242" spans="1:2">
      <c r="A1242" s="9">
        <v>43440</v>
      </c>
      <c r="B1242">
        <v>7.57</v>
      </c>
    </row>
    <row r="1243" spans="1:2">
      <c r="A1243" s="9">
        <v>43441</v>
      </c>
      <c r="B1243">
        <v>7.59</v>
      </c>
    </row>
    <row r="1244" spans="1:2">
      <c r="A1244" s="9">
        <v>43444</v>
      </c>
      <c r="B1244">
        <v>7.62</v>
      </c>
    </row>
    <row r="1245" spans="1:2">
      <c r="A1245" s="9">
        <v>43445</v>
      </c>
      <c r="B1245">
        <v>7.63</v>
      </c>
    </row>
    <row r="1246" spans="1:2">
      <c r="A1246" s="9">
        <v>43446</v>
      </c>
      <c r="B1246">
        <v>7.58</v>
      </c>
    </row>
    <row r="1247" spans="1:2">
      <c r="A1247" s="9">
        <v>43447</v>
      </c>
      <c r="B1247">
        <v>7.68</v>
      </c>
    </row>
    <row r="1248" spans="1:2">
      <c r="A1248" s="9">
        <v>43448</v>
      </c>
      <c r="B1248">
        <v>7.72</v>
      </c>
    </row>
    <row r="1249" spans="1:2">
      <c r="A1249" s="9">
        <v>43451</v>
      </c>
      <c r="B1249">
        <v>7.73</v>
      </c>
    </row>
    <row r="1250" spans="1:2">
      <c r="A1250" s="9">
        <v>43452</v>
      </c>
      <c r="B1250">
        <v>7.75</v>
      </c>
    </row>
    <row r="1251" spans="1:2">
      <c r="A1251" s="9">
        <v>43453</v>
      </c>
      <c r="B1251">
        <v>7.74</v>
      </c>
    </row>
    <row r="1252" spans="1:2">
      <c r="A1252" s="9">
        <v>43454</v>
      </c>
      <c r="B1252">
        <v>7.75</v>
      </c>
    </row>
    <row r="1253" spans="1:2">
      <c r="A1253" s="9">
        <v>43455</v>
      </c>
      <c r="B1253">
        <v>7.76</v>
      </c>
    </row>
    <row r="1254" spans="1:2">
      <c r="A1254" s="9">
        <v>43458</v>
      </c>
      <c r="B1254">
        <v>7.67</v>
      </c>
    </row>
    <row r="1255" spans="1:2">
      <c r="A1255" s="9">
        <v>43459</v>
      </c>
      <c r="B1255">
        <v>7.55</v>
      </c>
    </row>
    <row r="1256" spans="1:2">
      <c r="A1256" s="9">
        <v>43460</v>
      </c>
      <c r="B1256">
        <v>7.33</v>
      </c>
    </row>
    <row r="1257" spans="1:2">
      <c r="A1257" s="9">
        <v>43461</v>
      </c>
      <c r="B1257">
        <v>7.43</v>
      </c>
    </row>
    <row r="1258" spans="1:2">
      <c r="A1258" s="9">
        <v>43462</v>
      </c>
      <c r="B1258">
        <v>7.27</v>
      </c>
    </row>
    <row r="1259" spans="1:2">
      <c r="A1259" s="9">
        <v>43463</v>
      </c>
      <c r="B1259">
        <v>7.23</v>
      </c>
    </row>
    <row r="1260" spans="1:2">
      <c r="A1260" s="9">
        <v>43468</v>
      </c>
      <c r="B1260">
        <v>7.1</v>
      </c>
    </row>
    <row r="1261" spans="1:2">
      <c r="A1261" s="9">
        <v>43469</v>
      </c>
      <c r="B1261">
        <v>7.13</v>
      </c>
    </row>
    <row r="1262" spans="1:2">
      <c r="A1262" s="9">
        <v>43473</v>
      </c>
      <c r="B1262">
        <v>7.26</v>
      </c>
    </row>
    <row r="1263" spans="1:2">
      <c r="A1263" s="9">
        <v>43474</v>
      </c>
      <c r="B1263">
        <v>7.48</v>
      </c>
    </row>
    <row r="1264" spans="1:2">
      <c r="A1264" s="9">
        <v>43475</v>
      </c>
      <c r="B1264">
        <v>7.49</v>
      </c>
    </row>
    <row r="1265" spans="1:2">
      <c r="A1265" s="9">
        <v>43476</v>
      </c>
      <c r="B1265">
        <v>7.53</v>
      </c>
    </row>
    <row r="1266" spans="1:2">
      <c r="A1266" s="9">
        <v>43479</v>
      </c>
      <c r="B1266">
        <v>7.47</v>
      </c>
    </row>
    <row r="1267" spans="1:2">
      <c r="A1267" s="9">
        <v>43480</v>
      </c>
      <c r="B1267">
        <v>7.4</v>
      </c>
    </row>
    <row r="1268" spans="1:2">
      <c r="A1268" s="9">
        <v>43481</v>
      </c>
      <c r="B1268">
        <v>7.36</v>
      </c>
    </row>
    <row r="1269" spans="1:2">
      <c r="A1269" s="9">
        <v>43482</v>
      </c>
      <c r="B1269">
        <v>7.4</v>
      </c>
    </row>
    <row r="1270" spans="1:2">
      <c r="A1270" s="9">
        <v>43483</v>
      </c>
      <c r="B1270">
        <v>7.43</v>
      </c>
    </row>
    <row r="1271" spans="1:2">
      <c r="A1271" s="9">
        <v>43486</v>
      </c>
      <c r="B1271">
        <v>7.46</v>
      </c>
    </row>
    <row r="1272" spans="1:2">
      <c r="A1272" s="9">
        <v>43487</v>
      </c>
      <c r="B1272">
        <v>7.48</v>
      </c>
    </row>
    <row r="1273" spans="1:2">
      <c r="A1273" s="9">
        <v>43488</v>
      </c>
      <c r="B1273">
        <v>7.47</v>
      </c>
    </row>
    <row r="1274" spans="1:2">
      <c r="A1274" s="9">
        <v>43489</v>
      </c>
      <c r="B1274">
        <v>7.5</v>
      </c>
    </row>
    <row r="1275" spans="1:2">
      <c r="A1275" s="9">
        <v>43490</v>
      </c>
      <c r="B1275">
        <v>7.56</v>
      </c>
    </row>
    <row r="1276" spans="1:2">
      <c r="A1276" s="9">
        <v>43493</v>
      </c>
      <c r="B1276">
        <v>7.55</v>
      </c>
    </row>
    <row r="1277" spans="1:2">
      <c r="A1277" s="9">
        <v>43494</v>
      </c>
      <c r="B1277">
        <v>7.71</v>
      </c>
    </row>
    <row r="1278" spans="1:2">
      <c r="A1278" s="9">
        <v>43495</v>
      </c>
      <c r="B1278">
        <v>7.61</v>
      </c>
    </row>
    <row r="1279" spans="1:2">
      <c r="A1279" s="9">
        <v>43496</v>
      </c>
      <c r="B1279">
        <v>7.63</v>
      </c>
    </row>
    <row r="1280" spans="1:2">
      <c r="A1280" s="9">
        <v>43497</v>
      </c>
      <c r="B1280">
        <v>7.67</v>
      </c>
    </row>
    <row r="1281" spans="1:2">
      <c r="A1281" s="9">
        <v>43500</v>
      </c>
      <c r="B1281">
        <v>7.7</v>
      </c>
    </row>
    <row r="1282" spans="1:2">
      <c r="A1282" s="9">
        <v>43501</v>
      </c>
      <c r="B1282">
        <v>7.67</v>
      </c>
    </row>
    <row r="1283" spans="1:2">
      <c r="A1283" s="9">
        <v>43502</v>
      </c>
      <c r="B1283">
        <v>7.66</v>
      </c>
    </row>
    <row r="1284" spans="1:2">
      <c r="A1284" s="9">
        <v>43503</v>
      </c>
      <c r="B1284">
        <v>7.65</v>
      </c>
    </row>
    <row r="1285" spans="1:2">
      <c r="A1285" s="9">
        <v>43504</v>
      </c>
      <c r="B1285">
        <v>7.66</v>
      </c>
    </row>
    <row r="1286" spans="1:2">
      <c r="A1286" s="9">
        <v>43507</v>
      </c>
      <c r="B1286">
        <v>7.65</v>
      </c>
    </row>
    <row r="1287" spans="1:2">
      <c r="A1287" s="9">
        <v>43508</v>
      </c>
      <c r="B1287">
        <v>7.67</v>
      </c>
    </row>
    <row r="1288" spans="1:2">
      <c r="A1288" s="9">
        <v>43509</v>
      </c>
      <c r="B1288">
        <v>7.67</v>
      </c>
    </row>
    <row r="1289" spans="1:2">
      <c r="A1289" s="9">
        <v>43510</v>
      </c>
      <c r="B1289">
        <v>7.79</v>
      </c>
    </row>
    <row r="1290" spans="1:2">
      <c r="A1290" s="9">
        <v>43511</v>
      </c>
      <c r="B1290">
        <v>7.78</v>
      </c>
    </row>
    <row r="1291" spans="1:2">
      <c r="A1291" s="9">
        <v>43514</v>
      </c>
      <c r="B1291">
        <v>7.68</v>
      </c>
    </row>
    <row r="1292" spans="1:2">
      <c r="A1292" s="9">
        <v>43515</v>
      </c>
      <c r="B1292">
        <v>7.61</v>
      </c>
    </row>
    <row r="1293" spans="1:2">
      <c r="A1293" s="9">
        <v>43516</v>
      </c>
      <c r="B1293">
        <v>7.53</v>
      </c>
    </row>
    <row r="1294" spans="1:2">
      <c r="A1294" s="9">
        <v>43517</v>
      </c>
      <c r="B1294">
        <v>7.53</v>
      </c>
    </row>
    <row r="1295" spans="1:2">
      <c r="A1295" s="9">
        <v>43518</v>
      </c>
      <c r="B1295">
        <v>7.55</v>
      </c>
    </row>
    <row r="1296" spans="1:2">
      <c r="A1296" s="9">
        <v>43521</v>
      </c>
      <c r="B1296">
        <v>7.54</v>
      </c>
    </row>
    <row r="1297" spans="1:2">
      <c r="A1297" s="9">
        <v>43522</v>
      </c>
      <c r="B1297">
        <v>7.55</v>
      </c>
    </row>
    <row r="1298" spans="1:2">
      <c r="A1298" s="9">
        <v>43523</v>
      </c>
      <c r="B1298">
        <v>7.41</v>
      </c>
    </row>
    <row r="1299" spans="1:2">
      <c r="A1299" s="9">
        <v>43524</v>
      </c>
      <c r="B1299">
        <v>7.37</v>
      </c>
    </row>
    <row r="1300" spans="1:2">
      <c r="A1300" s="9">
        <v>43525</v>
      </c>
      <c r="B1300">
        <v>7.24</v>
      </c>
    </row>
    <row r="1301" spans="1:2">
      <c r="A1301" s="9">
        <v>43528</v>
      </c>
      <c r="B1301">
        <v>7.16</v>
      </c>
    </row>
    <row r="1302" spans="1:2">
      <c r="A1302" s="9">
        <v>43529</v>
      </c>
      <c r="B1302">
        <v>7.2</v>
      </c>
    </row>
    <row r="1303" spans="1:2">
      <c r="A1303" s="9">
        <v>43530</v>
      </c>
      <c r="B1303">
        <v>7.14</v>
      </c>
    </row>
    <row r="1304" spans="1:2">
      <c r="A1304" s="9">
        <v>43531</v>
      </c>
      <c r="B1304">
        <v>7.2</v>
      </c>
    </row>
    <row r="1305" spans="1:2">
      <c r="A1305" s="9">
        <v>43535</v>
      </c>
      <c r="B1305">
        <v>7.21</v>
      </c>
    </row>
    <row r="1306" spans="1:2">
      <c r="A1306" s="9">
        <v>43536</v>
      </c>
      <c r="B1306">
        <v>7.21</v>
      </c>
    </row>
    <row r="1307" spans="1:2">
      <c r="A1307" s="9">
        <v>43537</v>
      </c>
      <c r="B1307">
        <v>7.25</v>
      </c>
    </row>
    <row r="1308" spans="1:2">
      <c r="A1308" s="9">
        <v>43538</v>
      </c>
      <c r="B1308">
        <v>7.27</v>
      </c>
    </row>
    <row r="1309" spans="1:2">
      <c r="A1309" s="9">
        <v>43539</v>
      </c>
      <c r="B1309">
        <v>7.18</v>
      </c>
    </row>
    <row r="1310" spans="1:2">
      <c r="A1310" s="9">
        <v>43542</v>
      </c>
      <c r="B1310">
        <v>7.21</v>
      </c>
    </row>
    <row r="1311" spans="1:2">
      <c r="A1311" s="9">
        <v>43543</v>
      </c>
      <c r="B1311">
        <v>7.22</v>
      </c>
    </row>
    <row r="1312" spans="1:2">
      <c r="A1312" s="9">
        <v>43544</v>
      </c>
      <c r="B1312">
        <v>7.22</v>
      </c>
    </row>
    <row r="1313" spans="1:2">
      <c r="A1313" s="9">
        <v>43545</v>
      </c>
      <c r="B1313">
        <v>7.31</v>
      </c>
    </row>
    <row r="1314" spans="1:2">
      <c r="A1314" s="9">
        <v>43546</v>
      </c>
      <c r="B1314">
        <v>7.2</v>
      </c>
    </row>
    <row r="1315" spans="1:2">
      <c r="A1315" s="9">
        <v>43549</v>
      </c>
      <c r="B1315">
        <v>7.36</v>
      </c>
    </row>
    <row r="1316" spans="1:2">
      <c r="A1316" s="9">
        <v>43550</v>
      </c>
      <c r="B1316">
        <v>7.37</v>
      </c>
    </row>
    <row r="1317" spans="1:2">
      <c r="A1317" s="9">
        <v>43551</v>
      </c>
      <c r="B1317">
        <v>7.39</v>
      </c>
    </row>
    <row r="1318" spans="1:2">
      <c r="A1318" s="9">
        <v>43552</v>
      </c>
      <c r="B1318">
        <v>7.47</v>
      </c>
    </row>
    <row r="1319" spans="1:2">
      <c r="A1319" s="9">
        <v>43553</v>
      </c>
      <c r="B1319">
        <v>7.4</v>
      </c>
    </row>
    <row r="1320" spans="1:2">
      <c r="A1320" s="9">
        <v>43556</v>
      </c>
      <c r="B1320">
        <v>7.46</v>
      </c>
    </row>
    <row r="1321" spans="1:2">
      <c r="A1321" s="9">
        <v>43557</v>
      </c>
      <c r="B1321">
        <v>7.45</v>
      </c>
    </row>
    <row r="1322" spans="1:2">
      <c r="A1322" s="9">
        <v>43558</v>
      </c>
      <c r="B1322">
        <v>7.5</v>
      </c>
    </row>
    <row r="1323" spans="1:2">
      <c r="A1323" s="9">
        <v>43559</v>
      </c>
      <c r="B1323">
        <v>7.6</v>
      </c>
    </row>
    <row r="1324" spans="1:2">
      <c r="A1324" s="9">
        <v>43560</v>
      </c>
      <c r="B1324">
        <v>7.63</v>
      </c>
    </row>
    <row r="1325" spans="1:2">
      <c r="A1325" s="9">
        <v>43563</v>
      </c>
      <c r="B1325">
        <v>7.59</v>
      </c>
    </row>
    <row r="1326" spans="1:2">
      <c r="A1326" s="9">
        <v>43564</v>
      </c>
      <c r="B1326">
        <v>7.58</v>
      </c>
    </row>
    <row r="1327" spans="1:2">
      <c r="A1327" s="9">
        <v>43565</v>
      </c>
      <c r="B1327">
        <v>7.54</v>
      </c>
    </row>
    <row r="1328" spans="1:2">
      <c r="A1328" s="9">
        <v>43566</v>
      </c>
      <c r="B1328">
        <v>7.55</v>
      </c>
    </row>
    <row r="1329" spans="1:2">
      <c r="A1329" s="9">
        <v>43567</v>
      </c>
      <c r="B1329">
        <v>7.6</v>
      </c>
    </row>
    <row r="1330" spans="1:2">
      <c r="A1330" s="9">
        <v>43570</v>
      </c>
      <c r="B1330">
        <v>7.53</v>
      </c>
    </row>
    <row r="1331" spans="1:2">
      <c r="A1331" s="9">
        <v>43571</v>
      </c>
      <c r="B1331">
        <v>7.59</v>
      </c>
    </row>
    <row r="1332" spans="1:2">
      <c r="A1332" s="9">
        <v>43572</v>
      </c>
      <c r="B1332">
        <v>7.61</v>
      </c>
    </row>
    <row r="1333" spans="1:2">
      <c r="A1333" s="9">
        <v>43573</v>
      </c>
      <c r="B1333">
        <v>7.59</v>
      </c>
    </row>
    <row r="1334" spans="1:2">
      <c r="A1334" s="9">
        <v>43574</v>
      </c>
      <c r="B1334">
        <v>7.57</v>
      </c>
    </row>
    <row r="1335" spans="1:2">
      <c r="A1335" s="9">
        <v>43577</v>
      </c>
      <c r="B1335">
        <v>7.65</v>
      </c>
    </row>
    <row r="1336" spans="1:2">
      <c r="A1336" s="9">
        <v>43578</v>
      </c>
      <c r="B1336">
        <v>7.62</v>
      </c>
    </row>
    <row r="1337" spans="1:2">
      <c r="A1337" s="9">
        <v>43579</v>
      </c>
      <c r="B1337">
        <v>7.58</v>
      </c>
    </row>
    <row r="1338" spans="1:2">
      <c r="A1338" s="9">
        <v>43580</v>
      </c>
      <c r="B1338">
        <v>7.58</v>
      </c>
    </row>
    <row r="1339" spans="1:2">
      <c r="A1339" s="9">
        <v>43581</v>
      </c>
      <c r="B1339">
        <v>7.49</v>
      </c>
    </row>
    <row r="1340" spans="1:2">
      <c r="A1340" s="9">
        <v>43584</v>
      </c>
      <c r="B1340">
        <v>7.41</v>
      </c>
    </row>
    <row r="1341" spans="1:2">
      <c r="A1341" s="9">
        <v>43585</v>
      </c>
      <c r="B1341">
        <v>7.36</v>
      </c>
    </row>
    <row r="1342" spans="1:2">
      <c r="A1342" s="9">
        <v>43587</v>
      </c>
      <c r="B1342">
        <v>7.28</v>
      </c>
    </row>
    <row r="1343" spans="1:2">
      <c r="A1343" s="9">
        <v>43588</v>
      </c>
      <c r="B1343">
        <v>7.28</v>
      </c>
    </row>
    <row r="1344" spans="1:2">
      <c r="A1344" s="9">
        <v>43591</v>
      </c>
      <c r="B1344">
        <v>7.35</v>
      </c>
    </row>
    <row r="1345" spans="1:2">
      <c r="A1345" s="9">
        <v>43592</v>
      </c>
      <c r="B1345">
        <v>7.27</v>
      </c>
    </row>
    <row r="1346" spans="1:2">
      <c r="A1346" s="9">
        <v>43593</v>
      </c>
      <c r="B1346">
        <v>7.29</v>
      </c>
    </row>
    <row r="1347" spans="1:2">
      <c r="A1347" s="9">
        <v>43595</v>
      </c>
      <c r="B1347">
        <v>7.29</v>
      </c>
    </row>
    <row r="1348" spans="1:2">
      <c r="A1348" s="9">
        <v>43598</v>
      </c>
      <c r="B1348">
        <v>7.31</v>
      </c>
    </row>
    <row r="1349" spans="1:2">
      <c r="A1349" s="9">
        <v>43599</v>
      </c>
      <c r="B1349">
        <v>7.29</v>
      </c>
    </row>
    <row r="1350" spans="1:2">
      <c r="A1350" s="9">
        <v>43600</v>
      </c>
      <c r="B1350">
        <v>7.24</v>
      </c>
    </row>
    <row r="1351" spans="1:2">
      <c r="A1351" s="9">
        <v>43601</v>
      </c>
      <c r="B1351">
        <v>7.18</v>
      </c>
    </row>
    <row r="1352" spans="1:2">
      <c r="A1352" s="9">
        <v>43602</v>
      </c>
      <c r="B1352">
        <v>7.01</v>
      </c>
    </row>
    <row r="1353" spans="1:2">
      <c r="A1353" s="9">
        <v>43605</v>
      </c>
      <c r="B1353">
        <v>6.99</v>
      </c>
    </row>
    <row r="1354" spans="1:2">
      <c r="A1354" s="9">
        <v>43606</v>
      </c>
      <c r="B1354">
        <v>7.03</v>
      </c>
    </row>
    <row r="1355" spans="1:2">
      <c r="A1355" s="9">
        <v>43607</v>
      </c>
      <c r="B1355">
        <v>7.07</v>
      </c>
    </row>
    <row r="1356" spans="1:2">
      <c r="A1356" s="9">
        <v>43608</v>
      </c>
      <c r="B1356">
        <v>7.12</v>
      </c>
    </row>
    <row r="1357" spans="1:2">
      <c r="A1357" s="9">
        <v>43609</v>
      </c>
      <c r="B1357">
        <v>7.12</v>
      </c>
    </row>
    <row r="1358" spans="1:2">
      <c r="A1358" s="9">
        <v>43612</v>
      </c>
      <c r="B1358">
        <v>7.17</v>
      </c>
    </row>
    <row r="1359" spans="1:2">
      <c r="A1359" s="9">
        <v>43613</v>
      </c>
      <c r="B1359">
        <v>7.16</v>
      </c>
    </row>
    <row r="1360" spans="1:2">
      <c r="A1360" s="9">
        <v>43614</v>
      </c>
      <c r="B1360">
        <v>7.33</v>
      </c>
    </row>
    <row r="1361" spans="1:2">
      <c r="A1361" s="9">
        <v>43615</v>
      </c>
      <c r="B1361">
        <v>7.28</v>
      </c>
    </row>
    <row r="1362" spans="1:2">
      <c r="A1362" s="9">
        <v>43616</v>
      </c>
      <c r="B1362">
        <v>7.32</v>
      </c>
    </row>
    <row r="1363" spans="1:2">
      <c r="A1363" s="9">
        <v>43619</v>
      </c>
      <c r="B1363">
        <v>7.32</v>
      </c>
    </row>
    <row r="1364" spans="1:2">
      <c r="A1364" s="9">
        <v>43620</v>
      </c>
      <c r="B1364">
        <v>7.36</v>
      </c>
    </row>
    <row r="1365" spans="1:2">
      <c r="A1365" s="9">
        <v>43621</v>
      </c>
      <c r="B1365">
        <v>7.36</v>
      </c>
    </row>
    <row r="1366" spans="1:2">
      <c r="A1366" s="9">
        <v>43622</v>
      </c>
      <c r="B1366">
        <v>7.36</v>
      </c>
    </row>
    <row r="1367" spans="1:2">
      <c r="A1367" s="9">
        <v>43623</v>
      </c>
      <c r="B1367">
        <v>7.33</v>
      </c>
    </row>
    <row r="1368" spans="1:2">
      <c r="A1368" s="9">
        <v>43626</v>
      </c>
      <c r="B1368">
        <v>7.31</v>
      </c>
    </row>
    <row r="1369" spans="1:2">
      <c r="A1369" s="9">
        <v>43627</v>
      </c>
      <c r="B1369">
        <v>7.32</v>
      </c>
    </row>
    <row r="1370" spans="1:2">
      <c r="A1370" s="9">
        <v>43629</v>
      </c>
      <c r="B1370">
        <v>7.27</v>
      </c>
    </row>
    <row r="1371" spans="1:2">
      <c r="A1371" s="9">
        <v>43630</v>
      </c>
      <c r="B1371">
        <v>7.24</v>
      </c>
    </row>
    <row r="1372" spans="1:2">
      <c r="A1372" s="9">
        <v>43633</v>
      </c>
      <c r="B1372">
        <v>7.14</v>
      </c>
    </row>
    <row r="1373" spans="1:2">
      <c r="A1373" s="9">
        <v>43634</v>
      </c>
      <c r="B1373">
        <v>7.07</v>
      </c>
    </row>
    <row r="1374" spans="1:2">
      <c r="A1374" s="9">
        <v>43635</v>
      </c>
      <c r="B1374">
        <v>7.07</v>
      </c>
    </row>
    <row r="1375" spans="1:2">
      <c r="A1375" s="9">
        <v>43636</v>
      </c>
      <c r="B1375">
        <v>7.02</v>
      </c>
    </row>
    <row r="1376" spans="1:2">
      <c r="A1376" s="9">
        <v>43637</v>
      </c>
      <c r="B1376">
        <v>7.02</v>
      </c>
    </row>
    <row r="1377" spans="1:2">
      <c r="A1377" s="9">
        <v>43640</v>
      </c>
      <c r="B1377">
        <v>7</v>
      </c>
    </row>
    <row r="1378" spans="1:2">
      <c r="A1378" s="9">
        <v>43641</v>
      </c>
      <c r="B1378">
        <v>7.03</v>
      </c>
    </row>
    <row r="1379" spans="1:2">
      <c r="A1379" s="9">
        <v>43642</v>
      </c>
      <c r="B1379">
        <v>7.01</v>
      </c>
    </row>
    <row r="1380" spans="1:2">
      <c r="A1380" s="9">
        <v>43643</v>
      </c>
      <c r="B1380">
        <v>7</v>
      </c>
    </row>
    <row r="1381" spans="1:2">
      <c r="A1381" s="9">
        <v>43644</v>
      </c>
      <c r="B1381">
        <v>6.97</v>
      </c>
    </row>
    <row r="1382" spans="1:2">
      <c r="A1382" s="9">
        <v>43647</v>
      </c>
      <c r="B1382">
        <v>7.01</v>
      </c>
    </row>
    <row r="1383" spans="1:2">
      <c r="A1383" s="9">
        <v>43648</v>
      </c>
      <c r="B1383">
        <v>6.95</v>
      </c>
    </row>
    <row r="1384" spans="1:2">
      <c r="A1384" s="9">
        <v>43649</v>
      </c>
      <c r="B1384">
        <v>6.96</v>
      </c>
    </row>
    <row r="1385" spans="1:2">
      <c r="A1385" s="9">
        <v>43650</v>
      </c>
      <c r="B1385">
        <v>6.98</v>
      </c>
    </row>
    <row r="1386" spans="1:2">
      <c r="A1386" s="9">
        <v>43651</v>
      </c>
      <c r="B1386">
        <v>6.96</v>
      </c>
    </row>
    <row r="1387" spans="1:2">
      <c r="A1387" s="9">
        <v>43654</v>
      </c>
      <c r="B1387">
        <v>6.98</v>
      </c>
    </row>
    <row r="1388" spans="1:2">
      <c r="A1388" s="9">
        <v>43655</v>
      </c>
      <c r="B1388">
        <v>6.99</v>
      </c>
    </row>
    <row r="1389" spans="1:2">
      <c r="A1389" s="9">
        <v>43656</v>
      </c>
      <c r="B1389">
        <v>6.98</v>
      </c>
    </row>
    <row r="1390" spans="1:2">
      <c r="A1390" s="9">
        <v>43657</v>
      </c>
      <c r="B1390">
        <v>6.97</v>
      </c>
    </row>
    <row r="1391" spans="1:2">
      <c r="A1391" s="9">
        <v>43658</v>
      </c>
      <c r="B1391">
        <v>6.97</v>
      </c>
    </row>
    <row r="1392" spans="1:2">
      <c r="A1392" s="9">
        <v>43661</v>
      </c>
      <c r="B1392">
        <v>6.93</v>
      </c>
    </row>
    <row r="1393" spans="1:2">
      <c r="A1393" s="9">
        <v>43662</v>
      </c>
      <c r="B1393">
        <v>6.94</v>
      </c>
    </row>
    <row r="1394" spans="1:2">
      <c r="A1394" s="9">
        <v>43663</v>
      </c>
      <c r="B1394">
        <v>6.95</v>
      </c>
    </row>
    <row r="1395" spans="1:2">
      <c r="A1395" s="9">
        <v>43664</v>
      </c>
      <c r="B1395">
        <v>6.95</v>
      </c>
    </row>
    <row r="1396" spans="1:2">
      <c r="A1396" s="9">
        <v>43665</v>
      </c>
      <c r="B1396">
        <v>6.94</v>
      </c>
    </row>
    <row r="1397" spans="1:2">
      <c r="A1397" s="9">
        <v>43668</v>
      </c>
      <c r="B1397">
        <v>6.93</v>
      </c>
    </row>
    <row r="1398" spans="1:2">
      <c r="A1398" s="9">
        <v>43669</v>
      </c>
      <c r="B1398">
        <v>6.87</v>
      </c>
    </row>
    <row r="1399" spans="1:2">
      <c r="A1399" s="9">
        <v>43670</v>
      </c>
      <c r="B1399">
        <v>6.86</v>
      </c>
    </row>
    <row r="1400" spans="1:2">
      <c r="A1400" s="9">
        <v>43671</v>
      </c>
      <c r="B1400">
        <v>6.79</v>
      </c>
    </row>
    <row r="1401" spans="1:2">
      <c r="A1401" s="9">
        <v>43672</v>
      </c>
      <c r="B1401">
        <v>6.81</v>
      </c>
    </row>
    <row r="1402" spans="1:2">
      <c r="A1402" s="9">
        <v>43675</v>
      </c>
      <c r="B1402">
        <v>6.68</v>
      </c>
    </row>
    <row r="1403" spans="1:2">
      <c r="A1403" s="9">
        <v>43676</v>
      </c>
      <c r="B1403">
        <v>6.72</v>
      </c>
    </row>
    <row r="1404" spans="1:2">
      <c r="A1404" s="9">
        <v>43677</v>
      </c>
      <c r="B1404">
        <v>6.68</v>
      </c>
    </row>
    <row r="1405" spans="1:2">
      <c r="A1405" s="9">
        <v>43678</v>
      </c>
      <c r="B1405">
        <v>6.66</v>
      </c>
    </row>
    <row r="1406" spans="1:2">
      <c r="A1406" s="9">
        <v>43679</v>
      </c>
      <c r="B1406">
        <v>6.67</v>
      </c>
    </row>
    <row r="1407" spans="1:2">
      <c r="A1407" s="9">
        <v>43682</v>
      </c>
      <c r="B1407">
        <v>6.77</v>
      </c>
    </row>
    <row r="1408" spans="1:2">
      <c r="A1408" s="9">
        <v>43683</v>
      </c>
      <c r="B1408">
        <v>6.81</v>
      </c>
    </row>
    <row r="1409" spans="1:2">
      <c r="A1409" s="9">
        <v>43684</v>
      </c>
      <c r="B1409">
        <v>6.78</v>
      </c>
    </row>
    <row r="1410" spans="1:2">
      <c r="A1410" s="9">
        <v>43685</v>
      </c>
      <c r="B1410">
        <v>6.79</v>
      </c>
    </row>
    <row r="1411" spans="1:2">
      <c r="A1411" s="9">
        <v>43686</v>
      </c>
      <c r="B1411">
        <v>6.75</v>
      </c>
    </row>
    <row r="1412" spans="1:2">
      <c r="A1412" s="9">
        <v>43689</v>
      </c>
      <c r="B1412">
        <v>6.74</v>
      </c>
    </row>
    <row r="1413" spans="1:2">
      <c r="A1413" s="9">
        <v>43690</v>
      </c>
      <c r="B1413">
        <v>6.79</v>
      </c>
    </row>
    <row r="1414" spans="1:2">
      <c r="A1414" s="9">
        <v>43691</v>
      </c>
      <c r="B1414">
        <v>6.78</v>
      </c>
    </row>
    <row r="1415" spans="1:2">
      <c r="A1415" s="9">
        <v>43692</v>
      </c>
      <c r="B1415">
        <v>6.8</v>
      </c>
    </row>
    <row r="1416" spans="1:2">
      <c r="A1416" s="9">
        <v>43693</v>
      </c>
      <c r="B1416">
        <v>6.78</v>
      </c>
    </row>
    <row r="1417" spans="1:2">
      <c r="A1417" s="9">
        <v>43696</v>
      </c>
      <c r="B1417">
        <v>6.79</v>
      </c>
    </row>
    <row r="1418" spans="1:2">
      <c r="A1418" s="9">
        <v>43697</v>
      </c>
      <c r="B1418">
        <v>6.8</v>
      </c>
    </row>
    <row r="1419" spans="1:2">
      <c r="A1419" s="9">
        <v>43698</v>
      </c>
      <c r="B1419">
        <v>6.74</v>
      </c>
    </row>
    <row r="1420" spans="1:2">
      <c r="A1420" s="9">
        <v>43699</v>
      </c>
      <c r="B1420">
        <v>6.78</v>
      </c>
    </row>
    <row r="1421" spans="1:2">
      <c r="A1421" s="9">
        <v>43700</v>
      </c>
      <c r="B1421">
        <v>6.77</v>
      </c>
    </row>
    <row r="1422" spans="1:2">
      <c r="A1422" s="9">
        <v>43703</v>
      </c>
      <c r="B1422">
        <v>6.77</v>
      </c>
    </row>
    <row r="1423" spans="1:2">
      <c r="A1423" s="9">
        <v>43704</v>
      </c>
      <c r="B1423">
        <v>6.81</v>
      </c>
    </row>
    <row r="1424" spans="1:2">
      <c r="A1424" s="9">
        <v>43705</v>
      </c>
      <c r="B1424">
        <v>6.78</v>
      </c>
    </row>
    <row r="1425" spans="1:2">
      <c r="A1425" s="9">
        <v>43706</v>
      </c>
      <c r="B1425">
        <v>6.76</v>
      </c>
    </row>
    <row r="1426" spans="1:2">
      <c r="A1426" s="9">
        <v>43707</v>
      </c>
      <c r="B1426">
        <v>6.7</v>
      </c>
    </row>
    <row r="1427" spans="1:2">
      <c r="A1427" s="9">
        <v>43710</v>
      </c>
      <c r="B1427">
        <v>6.68</v>
      </c>
    </row>
    <row r="1428" spans="1:2">
      <c r="A1428" s="9">
        <v>43711</v>
      </c>
      <c r="B1428">
        <v>6.73</v>
      </c>
    </row>
    <row r="1429" spans="1:2">
      <c r="A1429" s="9">
        <v>43712</v>
      </c>
      <c r="B1429">
        <v>6.69</v>
      </c>
    </row>
    <row r="1430" spans="1:2">
      <c r="A1430" s="9">
        <v>43713</v>
      </c>
      <c r="B1430">
        <v>6.7</v>
      </c>
    </row>
    <row r="1431" spans="1:2">
      <c r="A1431" s="9">
        <v>43714</v>
      </c>
      <c r="B1431">
        <v>6.66</v>
      </c>
    </row>
    <row r="1432" spans="1:2">
      <c r="A1432" s="9">
        <v>43717</v>
      </c>
      <c r="B1432">
        <v>6.64</v>
      </c>
    </row>
    <row r="1433" spans="1:2">
      <c r="A1433" s="9">
        <v>43718</v>
      </c>
      <c r="B1433">
        <v>6.72</v>
      </c>
    </row>
    <row r="1434" spans="1:2">
      <c r="A1434" s="9">
        <v>43719</v>
      </c>
      <c r="B1434">
        <v>6.66</v>
      </c>
    </row>
    <row r="1435" spans="1:2">
      <c r="A1435" s="9">
        <v>43720</v>
      </c>
      <c r="B1435">
        <v>6.67</v>
      </c>
    </row>
    <row r="1436" spans="1:2">
      <c r="A1436" s="9">
        <v>43721</v>
      </c>
      <c r="B1436">
        <v>6.63</v>
      </c>
    </row>
    <row r="1437" spans="1:2">
      <c r="A1437" s="9">
        <v>43724</v>
      </c>
      <c r="B1437">
        <v>6.69</v>
      </c>
    </row>
    <row r="1438" spans="1:2">
      <c r="A1438" s="9">
        <v>43725</v>
      </c>
      <c r="B1438">
        <v>6.7</v>
      </c>
    </row>
    <row r="1439" spans="1:2">
      <c r="A1439" s="9">
        <v>43726</v>
      </c>
      <c r="B1439">
        <v>6.64</v>
      </c>
    </row>
    <row r="1440" spans="1:2">
      <c r="A1440" s="9">
        <v>43727</v>
      </c>
      <c r="B1440">
        <v>6.65</v>
      </c>
    </row>
    <row r="1441" spans="1:2">
      <c r="A1441" s="9">
        <v>43728</v>
      </c>
      <c r="B1441">
        <v>6.57</v>
      </c>
    </row>
    <row r="1442" spans="1:2">
      <c r="A1442" s="9">
        <v>43731</v>
      </c>
      <c r="B1442">
        <v>6.61</v>
      </c>
    </row>
    <row r="1443" spans="1:2">
      <c r="A1443" s="9">
        <v>43732</v>
      </c>
      <c r="B1443">
        <v>6.55</v>
      </c>
    </row>
    <row r="1444" spans="1:2">
      <c r="A1444" s="9">
        <v>43733</v>
      </c>
      <c r="B1444">
        <v>6.5</v>
      </c>
    </row>
    <row r="1445" spans="1:2">
      <c r="A1445" s="9">
        <v>43734</v>
      </c>
      <c r="B1445">
        <v>6.55</v>
      </c>
    </row>
    <row r="1446" spans="1:2">
      <c r="A1446" s="9">
        <v>43735</v>
      </c>
      <c r="B1446">
        <v>6.5</v>
      </c>
    </row>
    <row r="1447" spans="1:2">
      <c r="A1447" s="9">
        <v>43738</v>
      </c>
      <c r="B1447">
        <v>6.54</v>
      </c>
    </row>
    <row r="1448" spans="1:2">
      <c r="A1448" s="9">
        <v>43739</v>
      </c>
      <c r="B1448">
        <v>6.52</v>
      </c>
    </row>
    <row r="1449" spans="1:2">
      <c r="A1449" s="9">
        <v>43740</v>
      </c>
      <c r="B1449">
        <v>6.47</v>
      </c>
    </row>
    <row r="1450" spans="1:2">
      <c r="A1450" s="9">
        <v>43741</v>
      </c>
      <c r="B1450">
        <v>6.47</v>
      </c>
    </row>
    <row r="1451" spans="1:2">
      <c r="A1451" s="9">
        <v>43742</v>
      </c>
      <c r="B1451">
        <v>6.42</v>
      </c>
    </row>
    <row r="1452" spans="1:2">
      <c r="A1452" s="9">
        <v>43745</v>
      </c>
      <c r="B1452">
        <v>6.44</v>
      </c>
    </row>
    <row r="1453" spans="1:2">
      <c r="A1453" s="9">
        <v>43746</v>
      </c>
      <c r="B1453">
        <v>6.48</v>
      </c>
    </row>
    <row r="1454" spans="1:2">
      <c r="A1454" s="9">
        <v>43747</v>
      </c>
      <c r="B1454">
        <v>6.4</v>
      </c>
    </row>
    <row r="1455" spans="1:2">
      <c r="A1455" s="9">
        <v>43748</v>
      </c>
      <c r="B1455">
        <v>6.32</v>
      </c>
    </row>
    <row r="1456" spans="1:2">
      <c r="A1456" s="9">
        <v>43749</v>
      </c>
      <c r="B1456">
        <v>6.34</v>
      </c>
    </row>
    <row r="1457" spans="1:2">
      <c r="A1457" s="9">
        <v>43752</v>
      </c>
      <c r="B1457">
        <v>6.31</v>
      </c>
    </row>
    <row r="1458" spans="1:2">
      <c r="A1458" s="9">
        <v>43753</v>
      </c>
      <c r="B1458">
        <v>6.33</v>
      </c>
    </row>
    <row r="1459" spans="1:2">
      <c r="A1459" s="9">
        <v>43754</v>
      </c>
      <c r="B1459">
        <v>6.3</v>
      </c>
    </row>
    <row r="1460" spans="1:2">
      <c r="A1460" s="9">
        <v>43755</v>
      </c>
      <c r="B1460">
        <v>6.27</v>
      </c>
    </row>
    <row r="1461" spans="1:2">
      <c r="A1461" s="9">
        <v>43756</v>
      </c>
      <c r="B1461">
        <v>6.08</v>
      </c>
    </row>
    <row r="1462" spans="1:2">
      <c r="A1462" s="9">
        <v>43759</v>
      </c>
      <c r="B1462">
        <v>6.09</v>
      </c>
    </row>
    <row r="1463" spans="1:2">
      <c r="A1463" s="9">
        <v>43760</v>
      </c>
      <c r="B1463">
        <v>6.07</v>
      </c>
    </row>
    <row r="1464" spans="1:2">
      <c r="A1464" s="9">
        <v>43761</v>
      </c>
      <c r="B1464">
        <v>6.09</v>
      </c>
    </row>
    <row r="1465" spans="1:2">
      <c r="A1465" s="9">
        <v>43762</v>
      </c>
      <c r="B1465">
        <v>6.09</v>
      </c>
    </row>
    <row r="1466" spans="1:2">
      <c r="A1466" s="9">
        <v>43763</v>
      </c>
      <c r="B1466">
        <v>6</v>
      </c>
    </row>
    <row r="1467" spans="1:2">
      <c r="A1467" s="9">
        <v>43766</v>
      </c>
      <c r="B1467">
        <v>5.97</v>
      </c>
    </row>
    <row r="1468" spans="1:2">
      <c r="A1468" s="9">
        <v>43767</v>
      </c>
      <c r="B1468">
        <v>5.97</v>
      </c>
    </row>
    <row r="1469" spans="1:2">
      <c r="A1469" s="9">
        <v>43768</v>
      </c>
      <c r="B1469">
        <v>5.95</v>
      </c>
    </row>
    <row r="1470" spans="1:2">
      <c r="A1470" s="9">
        <v>43769</v>
      </c>
      <c r="B1470">
        <v>5.97</v>
      </c>
    </row>
    <row r="1471" spans="1:2">
      <c r="A1471" s="9">
        <v>43770</v>
      </c>
      <c r="B1471">
        <v>5.9</v>
      </c>
    </row>
    <row r="1472" spans="1:2">
      <c r="A1472" s="9">
        <v>43774</v>
      </c>
      <c r="B1472">
        <v>5.86</v>
      </c>
    </row>
    <row r="1473" spans="1:2">
      <c r="A1473" s="9">
        <v>43775</v>
      </c>
      <c r="B1473">
        <v>5.79</v>
      </c>
    </row>
    <row r="1474" spans="1:2">
      <c r="A1474" s="9">
        <v>43776</v>
      </c>
      <c r="B1474">
        <v>5.75</v>
      </c>
    </row>
    <row r="1475" spans="1:2">
      <c r="A1475" s="9">
        <v>43777</v>
      </c>
      <c r="B1475">
        <v>5.73</v>
      </c>
    </row>
    <row r="1476" spans="1:2">
      <c r="A1476" s="9">
        <v>43780</v>
      </c>
      <c r="B1476">
        <v>5.82</v>
      </c>
    </row>
    <row r="1477" spans="1:2">
      <c r="A1477" s="9">
        <v>43781</v>
      </c>
      <c r="B1477">
        <v>5.9</v>
      </c>
    </row>
    <row r="1478" spans="1:2">
      <c r="A1478" s="9">
        <v>43782</v>
      </c>
      <c r="B1478">
        <v>5.86</v>
      </c>
    </row>
    <row r="1479" spans="1:2">
      <c r="A1479" s="9">
        <v>43783</v>
      </c>
      <c r="B1479">
        <v>5.91</v>
      </c>
    </row>
    <row r="1480" spans="1:2">
      <c r="A1480" s="9">
        <v>43784</v>
      </c>
      <c r="B1480">
        <v>5.84</v>
      </c>
    </row>
    <row r="1481" spans="1:2">
      <c r="A1481" s="9">
        <v>43787</v>
      </c>
      <c r="B1481">
        <v>5.86</v>
      </c>
    </row>
    <row r="1482" spans="1:2">
      <c r="A1482" s="9">
        <v>43788</v>
      </c>
      <c r="B1482">
        <v>5.9</v>
      </c>
    </row>
    <row r="1483" spans="1:2">
      <c r="A1483" s="9">
        <v>43789</v>
      </c>
      <c r="B1483">
        <v>5.95</v>
      </c>
    </row>
    <row r="1484" spans="1:2">
      <c r="A1484" s="9">
        <v>43790</v>
      </c>
      <c r="B1484">
        <v>5.97</v>
      </c>
    </row>
    <row r="1485" spans="1:2">
      <c r="A1485" s="9">
        <v>43791</v>
      </c>
      <c r="B1485">
        <v>5.9</v>
      </c>
    </row>
    <row r="1486" spans="1:2">
      <c r="A1486" s="9">
        <v>43794</v>
      </c>
      <c r="B1486">
        <v>5.85</v>
      </c>
    </row>
    <row r="1487" spans="1:2">
      <c r="A1487" s="9">
        <v>43795</v>
      </c>
      <c r="B1487">
        <v>5.96</v>
      </c>
    </row>
    <row r="1488" spans="1:2">
      <c r="A1488" s="9">
        <v>43796</v>
      </c>
      <c r="B1488">
        <v>5.92</v>
      </c>
    </row>
    <row r="1489" spans="1:2">
      <c r="A1489" s="9">
        <v>43797</v>
      </c>
      <c r="B1489">
        <v>5.91</v>
      </c>
    </row>
    <row r="1490" spans="1:2">
      <c r="A1490" s="9">
        <v>43798</v>
      </c>
      <c r="B1490">
        <v>5.9</v>
      </c>
    </row>
    <row r="1491" spans="1:2">
      <c r="A1491" s="9">
        <v>43801</v>
      </c>
      <c r="B1491">
        <v>5.86</v>
      </c>
    </row>
    <row r="1492" spans="1:2">
      <c r="A1492" s="9">
        <v>43802</v>
      </c>
      <c r="B1492">
        <v>5.83</v>
      </c>
    </row>
    <row r="1493" spans="1:2">
      <c r="A1493" s="9">
        <v>43803</v>
      </c>
      <c r="B1493">
        <v>5.84</v>
      </c>
    </row>
    <row r="1494" spans="1:2">
      <c r="A1494" s="9">
        <v>43804</v>
      </c>
      <c r="B1494">
        <v>5.84</v>
      </c>
    </row>
    <row r="1495" spans="1:2">
      <c r="A1495" s="9">
        <v>43805</v>
      </c>
      <c r="B1495">
        <v>5.78</v>
      </c>
    </row>
    <row r="1496" spans="1:2">
      <c r="A1496" s="9">
        <v>43808</v>
      </c>
      <c r="B1496">
        <v>5.74</v>
      </c>
    </row>
    <row r="1497" spans="1:2">
      <c r="A1497" s="9">
        <v>43809</v>
      </c>
      <c r="B1497">
        <v>5.82</v>
      </c>
    </row>
    <row r="1498" spans="1:2">
      <c r="A1498" s="9">
        <v>43810</v>
      </c>
      <c r="B1498">
        <v>5.76</v>
      </c>
    </row>
    <row r="1499" spans="1:2">
      <c r="A1499" s="9">
        <v>43811</v>
      </c>
      <c r="B1499">
        <v>5.67</v>
      </c>
    </row>
    <row r="1500" spans="1:2">
      <c r="A1500" s="9">
        <v>43812</v>
      </c>
      <c r="B1500">
        <v>5.58</v>
      </c>
    </row>
    <row r="1501" spans="1:2">
      <c r="A1501" s="9">
        <v>43815</v>
      </c>
      <c r="B1501">
        <v>5.59</v>
      </c>
    </row>
    <row r="1502" spans="1:2">
      <c r="A1502" s="9">
        <v>43816</v>
      </c>
      <c r="B1502">
        <v>5.63</v>
      </c>
    </row>
    <row r="1503" spans="1:2">
      <c r="A1503" s="9">
        <v>43817</v>
      </c>
      <c r="B1503">
        <v>5.59</v>
      </c>
    </row>
    <row r="1504" spans="1:2">
      <c r="A1504" s="9">
        <v>43818</v>
      </c>
      <c r="B1504">
        <v>5.52</v>
      </c>
    </row>
    <row r="1505" spans="1:2">
      <c r="A1505" s="9">
        <v>43819</v>
      </c>
      <c r="B1505">
        <v>5.45</v>
      </c>
    </row>
    <row r="1506" spans="1:2">
      <c r="A1506" s="9">
        <v>43822</v>
      </c>
      <c r="B1506">
        <v>5.46</v>
      </c>
    </row>
    <row r="1507" spans="1:2">
      <c r="A1507" s="9">
        <v>43823</v>
      </c>
      <c r="B1507">
        <v>5.41</v>
      </c>
    </row>
    <row r="1508" spans="1:2">
      <c r="A1508" s="9">
        <v>43824</v>
      </c>
      <c r="B1508">
        <v>5.35</v>
      </c>
    </row>
    <row r="1509" spans="1:2">
      <c r="A1509" s="9">
        <v>43825</v>
      </c>
      <c r="B1509">
        <v>5.35</v>
      </c>
    </row>
    <row r="1510" spans="1:2">
      <c r="A1510" s="9">
        <v>43826</v>
      </c>
      <c r="B1510">
        <v>5.09</v>
      </c>
    </row>
    <row r="1511" spans="1:2">
      <c r="A1511" s="9">
        <v>43829</v>
      </c>
      <c r="B1511">
        <v>4.9400000000000004</v>
      </c>
    </row>
    <row r="1512" spans="1:2">
      <c r="A1512" s="9">
        <v>43833</v>
      </c>
      <c r="B1512">
        <v>5.08</v>
      </c>
    </row>
    <row r="1513" spans="1:2">
      <c r="A1513" s="9">
        <v>43836</v>
      </c>
      <c r="B1513">
        <v>5.13</v>
      </c>
    </row>
    <row r="1514" spans="1:2">
      <c r="A1514" s="9">
        <v>43838</v>
      </c>
      <c r="B1514">
        <v>5.22</v>
      </c>
    </row>
    <row r="1515" spans="1:2">
      <c r="A1515" s="9">
        <v>43839</v>
      </c>
      <c r="B1515">
        <v>5.47</v>
      </c>
    </row>
    <row r="1516" spans="1:2">
      <c r="A1516" s="9">
        <v>43840</v>
      </c>
      <c r="B1516">
        <v>5.46</v>
      </c>
    </row>
    <row r="1517" spans="1:2">
      <c r="A1517" s="9">
        <v>43843</v>
      </c>
      <c r="B1517">
        <v>5.45</v>
      </c>
    </row>
    <row r="1518" spans="1:2">
      <c r="A1518" s="9">
        <v>43844</v>
      </c>
      <c r="B1518">
        <v>5.41</v>
      </c>
    </row>
    <row r="1519" spans="1:2">
      <c r="A1519" s="9">
        <v>43845</v>
      </c>
      <c r="B1519">
        <v>5.38</v>
      </c>
    </row>
    <row r="1520" spans="1:2">
      <c r="A1520" s="9">
        <v>43846</v>
      </c>
      <c r="B1520">
        <v>5.42</v>
      </c>
    </row>
    <row r="1521" spans="1:2">
      <c r="A1521" s="9">
        <v>43847</v>
      </c>
      <c r="B1521">
        <v>5.33</v>
      </c>
    </row>
    <row r="1522" spans="1:2">
      <c r="A1522" s="9">
        <v>43850</v>
      </c>
      <c r="B1522">
        <v>5.36</v>
      </c>
    </row>
    <row r="1523" spans="1:2">
      <c r="A1523" s="9">
        <v>43851</v>
      </c>
      <c r="B1523">
        <v>5.36</v>
      </c>
    </row>
    <row r="1524" spans="1:2">
      <c r="A1524" s="9">
        <v>43852</v>
      </c>
      <c r="B1524">
        <v>5.4</v>
      </c>
    </row>
    <row r="1525" spans="1:2">
      <c r="A1525" s="9">
        <v>43853</v>
      </c>
      <c r="B1525">
        <v>5.39</v>
      </c>
    </row>
    <row r="1526" spans="1:2">
      <c r="A1526" s="9">
        <v>43854</v>
      </c>
      <c r="B1526">
        <v>5.4</v>
      </c>
    </row>
    <row r="1527" spans="1:2">
      <c r="A1527" s="9">
        <v>43857</v>
      </c>
      <c r="B1527">
        <v>5.47</v>
      </c>
    </row>
    <row r="1528" spans="1:2">
      <c r="A1528" s="9">
        <v>43858</v>
      </c>
      <c r="B1528">
        <v>5.29</v>
      </c>
    </row>
    <row r="1529" spans="1:2">
      <c r="A1529" s="9">
        <v>43859</v>
      </c>
      <c r="B1529">
        <v>5.26</v>
      </c>
    </row>
    <row r="1530" spans="1:2">
      <c r="A1530" s="9">
        <v>43860</v>
      </c>
      <c r="B1530">
        <v>5.12</v>
      </c>
    </row>
    <row r="1531" spans="1:2">
      <c r="A1531" s="9">
        <v>43861</v>
      </c>
      <c r="B1531">
        <v>5.08</v>
      </c>
    </row>
    <row r="1532" spans="1:2">
      <c r="A1532" s="9">
        <v>43864</v>
      </c>
      <c r="B1532">
        <v>5.0999999999999996</v>
      </c>
    </row>
    <row r="1533" spans="1:2">
      <c r="A1533" s="9">
        <v>43865</v>
      </c>
      <c r="B1533">
        <v>5.15</v>
      </c>
    </row>
    <row r="1534" spans="1:2">
      <c r="A1534" s="9">
        <v>43866</v>
      </c>
      <c r="B1534">
        <v>5.0999999999999996</v>
      </c>
    </row>
    <row r="1535" spans="1:2">
      <c r="A1535" s="9">
        <v>43867</v>
      </c>
      <c r="B1535">
        <v>5.1100000000000003</v>
      </c>
    </row>
    <row r="1536" spans="1:2">
      <c r="A1536" s="9">
        <v>43868</v>
      </c>
      <c r="B1536">
        <v>5.07</v>
      </c>
    </row>
    <row r="1537" spans="1:2">
      <c r="A1537" s="9">
        <v>43871</v>
      </c>
      <c r="B1537">
        <v>5.19</v>
      </c>
    </row>
    <row r="1538" spans="1:2">
      <c r="A1538" s="9">
        <v>43872</v>
      </c>
      <c r="B1538">
        <v>5.23</v>
      </c>
    </row>
    <row r="1539" spans="1:2">
      <c r="A1539" s="9">
        <v>43873</v>
      </c>
      <c r="B1539">
        <v>5.27</v>
      </c>
    </row>
    <row r="1540" spans="1:2">
      <c r="A1540" s="9">
        <v>43874</v>
      </c>
      <c r="B1540">
        <v>5.23</v>
      </c>
    </row>
    <row r="1541" spans="1:2">
      <c r="A1541" s="9">
        <v>43875</v>
      </c>
      <c r="B1541">
        <v>5.2</v>
      </c>
    </row>
    <row r="1542" spans="1:2">
      <c r="A1542" s="9">
        <v>43878</v>
      </c>
      <c r="B1542">
        <v>5.19</v>
      </c>
    </row>
    <row r="1543" spans="1:2">
      <c r="A1543" s="9">
        <v>43879</v>
      </c>
      <c r="B1543">
        <v>5.2</v>
      </c>
    </row>
    <row r="1544" spans="1:2">
      <c r="A1544" s="9">
        <v>43880</v>
      </c>
      <c r="B1544">
        <v>5.18</v>
      </c>
    </row>
    <row r="1545" spans="1:2">
      <c r="A1545" s="9">
        <v>43881</v>
      </c>
      <c r="B1545">
        <v>5.14</v>
      </c>
    </row>
    <row r="1546" spans="1:2">
      <c r="A1546" s="9">
        <v>43882</v>
      </c>
      <c r="B1546">
        <v>5.0599999999999996</v>
      </c>
    </row>
    <row r="1547" spans="1:2">
      <c r="A1547" s="9">
        <v>43886</v>
      </c>
      <c r="B1547">
        <v>5.24</v>
      </c>
    </row>
    <row r="1548" spans="1:2">
      <c r="A1548" s="9">
        <v>43887</v>
      </c>
      <c r="B1548">
        <v>5.27</v>
      </c>
    </row>
    <row r="1549" spans="1:2">
      <c r="A1549" s="9">
        <v>43888</v>
      </c>
      <c r="B1549">
        <v>5.33</v>
      </c>
    </row>
    <row r="1550" spans="1:2">
      <c r="A1550" s="9">
        <v>43889</v>
      </c>
      <c r="B1550">
        <v>5.74</v>
      </c>
    </row>
    <row r="1551" spans="1:2">
      <c r="A1551" s="9">
        <v>43892</v>
      </c>
      <c r="B1551">
        <v>5.61</v>
      </c>
    </row>
    <row r="1552" spans="1:2">
      <c r="A1552" s="9">
        <v>43893</v>
      </c>
      <c r="B1552">
        <v>5.29</v>
      </c>
    </row>
    <row r="1553" spans="1:2">
      <c r="A1553" s="9">
        <v>43894</v>
      </c>
      <c r="B1553">
        <v>5.19</v>
      </c>
    </row>
    <row r="1554" spans="1:2">
      <c r="A1554" s="9">
        <v>43895</v>
      </c>
      <c r="B1554">
        <v>5.27</v>
      </c>
    </row>
    <row r="1555" spans="1:2">
      <c r="A1555" s="9">
        <v>43896</v>
      </c>
      <c r="B1555">
        <v>5.42</v>
      </c>
    </row>
    <row r="1556" spans="1:2">
      <c r="A1556" s="9">
        <v>43900</v>
      </c>
      <c r="B1556">
        <v>6.37</v>
      </c>
    </row>
    <row r="1557" spans="1:2">
      <c r="A1557" s="9">
        <v>43901</v>
      </c>
      <c r="B1557">
        <v>6.28</v>
      </c>
    </row>
    <row r="1558" spans="1:2">
      <c r="A1558" s="9">
        <v>43902</v>
      </c>
      <c r="B1558">
        <v>6.6</v>
      </c>
    </row>
    <row r="1559" spans="1:2">
      <c r="A1559" s="9">
        <v>43903</v>
      </c>
      <c r="B1559">
        <v>6.4</v>
      </c>
    </row>
    <row r="1560" spans="1:2">
      <c r="A1560" s="9">
        <v>43906</v>
      </c>
      <c r="B1560">
        <v>6.6</v>
      </c>
    </row>
    <row r="1561" spans="1:2">
      <c r="A1561" s="9">
        <v>43907</v>
      </c>
      <c r="B1561">
        <v>6.53</v>
      </c>
    </row>
    <row r="1562" spans="1:2">
      <c r="A1562" s="9">
        <v>43908</v>
      </c>
      <c r="B1562">
        <v>6.61</v>
      </c>
    </row>
    <row r="1563" spans="1:2">
      <c r="A1563" s="9">
        <v>43909</v>
      </c>
      <c r="B1563">
        <v>6.39</v>
      </c>
    </row>
    <row r="1564" spans="1:2">
      <c r="A1564" s="9">
        <v>43910</v>
      </c>
      <c r="B1564">
        <v>5.97</v>
      </c>
    </row>
    <row r="1565" spans="1:2">
      <c r="A1565" s="9">
        <v>43913</v>
      </c>
      <c r="B1565">
        <v>5.92</v>
      </c>
    </row>
    <row r="1566" spans="1:2">
      <c r="A1566" s="9">
        <v>43914</v>
      </c>
      <c r="B1566">
        <v>5.81</v>
      </c>
    </row>
    <row r="1567" spans="1:2">
      <c r="A1567" s="9">
        <v>43915</v>
      </c>
      <c r="B1567">
        <v>5.68</v>
      </c>
    </row>
    <row r="1568" spans="1:2">
      <c r="A1568" s="9">
        <v>43916</v>
      </c>
      <c r="B1568">
        <v>5.59</v>
      </c>
    </row>
    <row r="1569" spans="1:2">
      <c r="A1569" s="9">
        <v>43917</v>
      </c>
      <c r="B1569">
        <v>5.57</v>
      </c>
    </row>
    <row r="1570" spans="1:2">
      <c r="A1570" s="9">
        <v>43920</v>
      </c>
      <c r="B1570">
        <v>5.7</v>
      </c>
    </row>
    <row r="1571" spans="1:2">
      <c r="A1571" s="9">
        <v>43921</v>
      </c>
      <c r="B1571">
        <v>5.6</v>
      </c>
    </row>
    <row r="1572" spans="1:2">
      <c r="A1572" s="9">
        <v>43922</v>
      </c>
      <c r="B1572">
        <v>5.51</v>
      </c>
    </row>
    <row r="1573" spans="1:2">
      <c r="A1573" s="9">
        <v>43923</v>
      </c>
      <c r="B1573">
        <v>5.41</v>
      </c>
    </row>
    <row r="1574" spans="1:2">
      <c r="A1574" s="9">
        <v>43924</v>
      </c>
      <c r="B1574">
        <v>5.39</v>
      </c>
    </row>
    <row r="1575" spans="1:2">
      <c r="A1575" s="9">
        <v>43927</v>
      </c>
      <c r="B1575">
        <v>5.34</v>
      </c>
    </row>
    <row r="1576" spans="1:2">
      <c r="A1576" s="9">
        <v>43928</v>
      </c>
      <c r="B1576">
        <v>5.3</v>
      </c>
    </row>
    <row r="1577" spans="1:2">
      <c r="A1577" s="9">
        <v>43929</v>
      </c>
      <c r="B1577">
        <v>5.34</v>
      </c>
    </row>
    <row r="1578" spans="1:2">
      <c r="A1578" s="9">
        <v>43930</v>
      </c>
      <c r="B1578">
        <v>5.37</v>
      </c>
    </row>
    <row r="1579" spans="1:2">
      <c r="A1579" s="9">
        <v>43931</v>
      </c>
      <c r="B1579">
        <v>5.44</v>
      </c>
    </row>
    <row r="1580" spans="1:2">
      <c r="A1580" s="9">
        <v>43934</v>
      </c>
      <c r="B1580">
        <v>5.27</v>
      </c>
    </row>
    <row r="1581" spans="1:2">
      <c r="A1581" s="9">
        <v>43935</v>
      </c>
      <c r="B1581">
        <v>5.39</v>
      </c>
    </row>
    <row r="1582" spans="1:2">
      <c r="A1582" s="9">
        <v>43936</v>
      </c>
      <c r="B1582">
        <v>5.63</v>
      </c>
    </row>
    <row r="1583" spans="1:2">
      <c r="A1583" s="9">
        <v>43937</v>
      </c>
      <c r="B1583">
        <v>5.55</v>
      </c>
    </row>
    <row r="1584" spans="1:2">
      <c r="A1584" s="9">
        <v>43938</v>
      </c>
      <c r="B1584">
        <v>5.42</v>
      </c>
    </row>
    <row r="1585" spans="1:2">
      <c r="A1585" s="9">
        <v>43941</v>
      </c>
      <c r="B1585">
        <v>5.38</v>
      </c>
    </row>
    <row r="1586" spans="1:2">
      <c r="A1586" s="9">
        <v>43942</v>
      </c>
      <c r="B1586">
        <v>5.45</v>
      </c>
    </row>
    <row r="1587" spans="1:2">
      <c r="A1587" s="9">
        <v>43943</v>
      </c>
      <c r="B1587">
        <v>5.41</v>
      </c>
    </row>
    <row r="1588" spans="1:2">
      <c r="A1588" s="9">
        <v>43944</v>
      </c>
      <c r="B1588">
        <v>5.3</v>
      </c>
    </row>
    <row r="1589" spans="1:2">
      <c r="A1589" s="9">
        <v>43945</v>
      </c>
      <c r="B1589">
        <v>5.14</v>
      </c>
    </row>
    <row r="1590" spans="1:2">
      <c r="A1590" s="9">
        <v>43948</v>
      </c>
      <c r="B1590">
        <v>5.18</v>
      </c>
    </row>
    <row r="1591" spans="1:2">
      <c r="A1591" s="9">
        <v>43949</v>
      </c>
      <c r="B1591">
        <v>5.18</v>
      </c>
    </row>
    <row r="1592" spans="1:2">
      <c r="A1592" s="9">
        <v>43950</v>
      </c>
      <c r="B1592">
        <v>5.08</v>
      </c>
    </row>
    <row r="1593" spans="1:2">
      <c r="A1593" s="9">
        <v>43951</v>
      </c>
      <c r="B1593">
        <v>5.08</v>
      </c>
    </row>
    <row r="1594" spans="1:2">
      <c r="A1594" s="9">
        <v>43955</v>
      </c>
      <c r="B1594">
        <v>4.96</v>
      </c>
    </row>
    <row r="1595" spans="1:2">
      <c r="A1595" s="9">
        <v>43956</v>
      </c>
      <c r="B1595">
        <v>4.88</v>
      </c>
    </row>
    <row r="1596" spans="1:2">
      <c r="A1596" s="9">
        <v>43957</v>
      </c>
      <c r="B1596">
        <v>5.03</v>
      </c>
    </row>
    <row r="1597" spans="1:2">
      <c r="A1597" s="9">
        <v>43958</v>
      </c>
      <c r="B1597">
        <v>5.0999999999999996</v>
      </c>
    </row>
    <row r="1598" spans="1:2">
      <c r="A1598" s="9">
        <v>43959</v>
      </c>
      <c r="B1598">
        <v>4.8600000000000003</v>
      </c>
    </row>
    <row r="1599" spans="1:2">
      <c r="A1599" s="9">
        <v>43963</v>
      </c>
      <c r="B1599">
        <v>4.84</v>
      </c>
    </row>
    <row r="1600" spans="1:2">
      <c r="A1600" s="9">
        <v>43964</v>
      </c>
      <c r="B1600">
        <v>4.8499999999999996</v>
      </c>
    </row>
    <row r="1601" spans="1:2">
      <c r="A1601" s="9">
        <v>43965</v>
      </c>
      <c r="B1601">
        <v>4.93</v>
      </c>
    </row>
    <row r="1602" spans="1:2">
      <c r="A1602" s="9">
        <v>43966</v>
      </c>
      <c r="B1602">
        <v>4.78</v>
      </c>
    </row>
    <row r="1603" spans="1:2">
      <c r="A1603" s="9">
        <v>43969</v>
      </c>
      <c r="B1603">
        <v>4.8</v>
      </c>
    </row>
    <row r="1604" spans="1:2">
      <c r="A1604" s="9">
        <v>43970</v>
      </c>
      <c r="B1604">
        <v>4.8</v>
      </c>
    </row>
    <row r="1605" spans="1:2">
      <c r="A1605" s="9">
        <v>43971</v>
      </c>
      <c r="B1605">
        <v>4.79</v>
      </c>
    </row>
    <row r="1606" spans="1:2">
      <c r="A1606" s="9">
        <v>43972</v>
      </c>
      <c r="B1606">
        <v>4.76</v>
      </c>
    </row>
    <row r="1607" spans="1:2">
      <c r="A1607" s="9">
        <v>43973</v>
      </c>
      <c r="B1607">
        <v>4.7300000000000004</v>
      </c>
    </row>
    <row r="1608" spans="1:2">
      <c r="A1608" s="9">
        <v>43976</v>
      </c>
      <c r="B1608">
        <v>4.66</v>
      </c>
    </row>
    <row r="1609" spans="1:2">
      <c r="A1609" s="9">
        <v>43977</v>
      </c>
      <c r="B1609">
        <v>4.6500000000000004</v>
      </c>
    </row>
    <row r="1610" spans="1:2">
      <c r="A1610" s="9">
        <v>43978</v>
      </c>
      <c r="B1610">
        <v>4.6399999999999997</v>
      </c>
    </row>
    <row r="1611" spans="1:2">
      <c r="A1611" s="9">
        <v>43979</v>
      </c>
      <c r="B1611">
        <v>4.53</v>
      </c>
    </row>
    <row r="1612" spans="1:2">
      <c r="A1612" s="9">
        <v>43980</v>
      </c>
      <c r="B1612">
        <v>4.37</v>
      </c>
    </row>
    <row r="1613" spans="1:2">
      <c r="A1613" s="9">
        <v>43983</v>
      </c>
      <c r="B1613">
        <v>4.3</v>
      </c>
    </row>
    <row r="1614" spans="1:2">
      <c r="A1614" s="9">
        <v>43984</v>
      </c>
      <c r="B1614">
        <v>4.26</v>
      </c>
    </row>
    <row r="1615" spans="1:2">
      <c r="A1615" s="9">
        <v>43985</v>
      </c>
      <c r="B1615">
        <v>4.2300000000000004</v>
      </c>
    </row>
    <row r="1616" spans="1:2">
      <c r="A1616" s="9">
        <v>43986</v>
      </c>
      <c r="B1616">
        <v>4.24</v>
      </c>
    </row>
    <row r="1617" spans="1:2">
      <c r="A1617" s="9">
        <v>43987</v>
      </c>
      <c r="B1617">
        <v>4.12</v>
      </c>
    </row>
    <row r="1618" spans="1:2">
      <c r="A1618" s="9">
        <v>43990</v>
      </c>
      <c r="B1618">
        <v>4.07</v>
      </c>
    </row>
    <row r="1619" spans="1:2">
      <c r="A1619" s="9">
        <v>43991</v>
      </c>
      <c r="B1619">
        <v>4.0599999999999996</v>
      </c>
    </row>
    <row r="1620" spans="1:2">
      <c r="A1620" s="9">
        <v>43992</v>
      </c>
      <c r="B1620">
        <v>4.12</v>
      </c>
    </row>
    <row r="1621" spans="1:2">
      <c r="A1621" s="9">
        <v>43993</v>
      </c>
      <c r="B1621">
        <v>4.08</v>
      </c>
    </row>
    <row r="1622" spans="1:2">
      <c r="A1622" s="9">
        <v>43997</v>
      </c>
      <c r="B1622">
        <v>4.1900000000000004</v>
      </c>
    </row>
    <row r="1623" spans="1:2">
      <c r="A1623" s="9">
        <v>43998</v>
      </c>
      <c r="B1623">
        <v>4.0999999999999996</v>
      </c>
    </row>
    <row r="1624" spans="1:2">
      <c r="A1624" s="9">
        <v>43999</v>
      </c>
      <c r="B1624">
        <v>4.03</v>
      </c>
    </row>
    <row r="1625" spans="1:2">
      <c r="A1625" s="9">
        <v>44000</v>
      </c>
      <c r="B1625">
        <v>4.01</v>
      </c>
    </row>
    <row r="1626" spans="1:2">
      <c r="A1626" s="9">
        <v>44001</v>
      </c>
      <c r="B1626">
        <v>3.95</v>
      </c>
    </row>
    <row r="1627" spans="1:2">
      <c r="A1627" s="9">
        <v>44004</v>
      </c>
      <c r="B1627">
        <v>4.1500000000000004</v>
      </c>
    </row>
    <row r="1628" spans="1:2">
      <c r="A1628" s="9">
        <v>44005</v>
      </c>
      <c r="B1628">
        <v>4.1399999999999997</v>
      </c>
    </row>
    <row r="1629" spans="1:2">
      <c r="A1629" s="9">
        <v>44007</v>
      </c>
      <c r="B1629">
        <v>4.2</v>
      </c>
    </row>
    <row r="1630" spans="1:2">
      <c r="A1630" s="9">
        <v>44008</v>
      </c>
      <c r="B1630">
        <v>4.18</v>
      </c>
    </row>
    <row r="1631" spans="1:2">
      <c r="A1631" s="9">
        <v>44011</v>
      </c>
      <c r="B1631">
        <v>4.16</v>
      </c>
    </row>
    <row r="1632" spans="1:2">
      <c r="A1632" s="9">
        <v>44012</v>
      </c>
      <c r="B1632">
        <v>4.17</v>
      </c>
    </row>
    <row r="1633" spans="1:2">
      <c r="A1633" s="9">
        <v>44014</v>
      </c>
      <c r="B1633">
        <v>4.1500000000000004</v>
      </c>
    </row>
    <row r="1634" spans="1:2">
      <c r="A1634" s="9">
        <v>44015</v>
      </c>
      <c r="B1634">
        <v>4.01</v>
      </c>
    </row>
    <row r="1635" spans="1:2">
      <c r="A1635" s="9">
        <v>44018</v>
      </c>
      <c r="B1635">
        <v>4.04</v>
      </c>
    </row>
    <row r="1636" spans="1:2">
      <c r="A1636" s="9">
        <v>44019</v>
      </c>
      <c r="B1636">
        <v>3.96</v>
      </c>
    </row>
    <row r="1637" spans="1:2">
      <c r="A1637" s="9">
        <v>44020</v>
      </c>
      <c r="B1637">
        <v>3.95</v>
      </c>
    </row>
    <row r="1638" spans="1:2">
      <c r="A1638" s="9">
        <v>44021</v>
      </c>
      <c r="B1638">
        <v>3.91</v>
      </c>
    </row>
    <row r="1639" spans="1:2">
      <c r="A1639" s="9">
        <v>44022</v>
      </c>
      <c r="B1639">
        <v>3.98</v>
      </c>
    </row>
    <row r="1640" spans="1:2">
      <c r="A1640" s="9">
        <v>44025</v>
      </c>
      <c r="B1640">
        <v>4.09</v>
      </c>
    </row>
    <row r="1641" spans="1:2">
      <c r="A1641" s="9">
        <v>44026</v>
      </c>
      <c r="B1641">
        <v>4.08</v>
      </c>
    </row>
    <row r="1642" spans="1:2">
      <c r="A1642" s="9">
        <v>44027</v>
      </c>
      <c r="B1642">
        <v>4.1100000000000003</v>
      </c>
    </row>
    <row r="1643" spans="1:2">
      <c r="A1643" s="9">
        <v>44028</v>
      </c>
      <c r="B1643">
        <v>4.09</v>
      </c>
    </row>
    <row r="1644" spans="1:2">
      <c r="A1644" s="9">
        <v>44029</v>
      </c>
      <c r="B1644">
        <v>4.12</v>
      </c>
    </row>
    <row r="1645" spans="1:2">
      <c r="A1645" s="9">
        <v>44032</v>
      </c>
      <c r="B1645">
        <v>4.18</v>
      </c>
    </row>
    <row r="1646" spans="1:2">
      <c r="A1646" s="9">
        <v>44033</v>
      </c>
      <c r="B1646">
        <v>4.21</v>
      </c>
    </row>
    <row r="1647" spans="1:2">
      <c r="A1647" s="9">
        <v>44034</v>
      </c>
      <c r="B1647">
        <v>4.24</v>
      </c>
    </row>
    <row r="1648" spans="1:2">
      <c r="A1648" s="9">
        <v>44035</v>
      </c>
      <c r="B1648">
        <v>4.21</v>
      </c>
    </row>
    <row r="1649" spans="1:2">
      <c r="A1649" s="9">
        <v>44036</v>
      </c>
      <c r="B1649">
        <v>4.12</v>
      </c>
    </row>
    <row r="1650" spans="1:2">
      <c r="A1650" s="9">
        <v>44039</v>
      </c>
      <c r="B1650">
        <v>4.0599999999999996</v>
      </c>
    </row>
    <row r="1651" spans="1:2">
      <c r="A1651" s="9">
        <v>44040</v>
      </c>
      <c r="B1651">
        <v>4.1100000000000003</v>
      </c>
    </row>
    <row r="1652" spans="1:2">
      <c r="A1652" s="9">
        <v>44041</v>
      </c>
      <c r="B1652">
        <v>4.0199999999999996</v>
      </c>
    </row>
    <row r="1653" spans="1:2">
      <c r="A1653" s="9">
        <v>44042</v>
      </c>
      <c r="B1653">
        <v>4.0199999999999996</v>
      </c>
    </row>
    <row r="1654" spans="1:2">
      <c r="A1654" s="9">
        <v>44043</v>
      </c>
      <c r="B1654">
        <v>3.98</v>
      </c>
    </row>
    <row r="1655" spans="1:2">
      <c r="A1655" s="9">
        <v>44046</v>
      </c>
      <c r="B1655">
        <v>3.98</v>
      </c>
    </row>
    <row r="1656" spans="1:2">
      <c r="A1656" s="9">
        <v>44047</v>
      </c>
      <c r="B1656">
        <v>3.99</v>
      </c>
    </row>
    <row r="1657" spans="1:2">
      <c r="A1657" s="9">
        <v>44048</v>
      </c>
      <c r="B1657">
        <v>4.09</v>
      </c>
    </row>
    <row r="1658" spans="1:2">
      <c r="A1658" s="9">
        <v>44049</v>
      </c>
      <c r="B1658">
        <v>4.04</v>
      </c>
    </row>
    <row r="1659" spans="1:2">
      <c r="A1659" s="9">
        <v>44050</v>
      </c>
      <c r="B1659">
        <v>4.0199999999999996</v>
      </c>
    </row>
    <row r="1660" spans="1:2">
      <c r="A1660" s="9">
        <v>44053</v>
      </c>
      <c r="B1660">
        <v>4</v>
      </c>
    </row>
    <row r="1661" spans="1:2">
      <c r="A1661" s="9">
        <v>44054</v>
      </c>
      <c r="B1661">
        <v>4.03</v>
      </c>
    </row>
    <row r="1662" spans="1:2">
      <c r="A1662" s="9">
        <v>44055</v>
      </c>
      <c r="B1662">
        <v>4.0999999999999996</v>
      </c>
    </row>
    <row r="1663" spans="1:2">
      <c r="A1663" s="9">
        <v>44056</v>
      </c>
      <c r="B1663">
        <v>4.07</v>
      </c>
    </row>
    <row r="1664" spans="1:2">
      <c r="A1664" s="9">
        <v>44057</v>
      </c>
      <c r="B1664">
        <v>4.1399999999999997</v>
      </c>
    </row>
    <row r="1665" spans="1:2">
      <c r="A1665" s="9">
        <v>44060</v>
      </c>
      <c r="B1665">
        <v>4.16</v>
      </c>
    </row>
    <row r="1666" spans="1:2">
      <c r="A1666" s="9">
        <v>44061</v>
      </c>
      <c r="B1666">
        <v>4.13</v>
      </c>
    </row>
    <row r="1667" spans="1:2">
      <c r="A1667" s="9">
        <v>44062</v>
      </c>
      <c r="B1667">
        <v>4.12</v>
      </c>
    </row>
    <row r="1668" spans="1:2">
      <c r="A1668" s="9">
        <v>44063</v>
      </c>
      <c r="B1668">
        <v>4.0999999999999996</v>
      </c>
    </row>
    <row r="1669" spans="1:2">
      <c r="A1669" s="9">
        <v>44064</v>
      </c>
      <c r="B1669">
        <v>4.09</v>
      </c>
    </row>
    <row r="1670" spans="1:2">
      <c r="A1670" s="9">
        <v>44067</v>
      </c>
      <c r="B1670">
        <v>4.21</v>
      </c>
    </row>
    <row r="1671" spans="1:2">
      <c r="A1671" s="9">
        <v>44068</v>
      </c>
      <c r="B1671">
        <v>4.16</v>
      </c>
    </row>
    <row r="1672" spans="1:2">
      <c r="A1672" s="9">
        <v>44069</v>
      </c>
      <c r="B1672">
        <v>4.1100000000000003</v>
      </c>
    </row>
    <row r="1673" spans="1:2">
      <c r="A1673" s="9">
        <v>44070</v>
      </c>
      <c r="B1673">
        <v>4.07</v>
      </c>
    </row>
    <row r="1674" spans="1:2">
      <c r="A1674" s="9">
        <v>44071</v>
      </c>
      <c r="B1674">
        <v>4.04</v>
      </c>
    </row>
    <row r="1675" spans="1:2">
      <c r="A1675" s="9">
        <v>44074</v>
      </c>
      <c r="B1675">
        <v>4.0599999999999996</v>
      </c>
    </row>
    <row r="1676" spans="1:2">
      <c r="A1676" s="9">
        <v>44075</v>
      </c>
      <c r="B1676">
        <v>4.0199999999999996</v>
      </c>
    </row>
    <row r="1677" spans="1:2">
      <c r="A1677" s="9">
        <v>44076</v>
      </c>
      <c r="B1677">
        <v>4.12</v>
      </c>
    </row>
    <row r="1678" spans="1:2">
      <c r="A1678" s="9">
        <v>44077</v>
      </c>
      <c r="B1678">
        <v>4.1100000000000003</v>
      </c>
    </row>
    <row r="1679" spans="1:2">
      <c r="A1679" s="9">
        <v>44078</v>
      </c>
      <c r="B1679">
        <v>4.0999999999999996</v>
      </c>
    </row>
    <row r="1680" spans="1:2">
      <c r="A1680" s="9">
        <v>44081</v>
      </c>
      <c r="B1680">
        <v>4.09</v>
      </c>
    </row>
    <row r="1681" spans="1:2">
      <c r="A1681" s="9">
        <v>44082</v>
      </c>
      <c r="B1681">
        <v>4.0599999999999996</v>
      </c>
    </row>
    <row r="1682" spans="1:2">
      <c r="A1682" s="9">
        <v>44083</v>
      </c>
      <c r="B1682">
        <v>4.04</v>
      </c>
    </row>
    <row r="1683" spans="1:2">
      <c r="A1683" s="9">
        <v>44084</v>
      </c>
      <c r="B1683">
        <v>4.0199999999999996</v>
      </c>
    </row>
    <row r="1684" spans="1:2">
      <c r="A1684" s="9">
        <v>44085</v>
      </c>
      <c r="B1684">
        <v>3.99</v>
      </c>
    </row>
    <row r="1685" spans="1:2">
      <c r="A1685" s="9">
        <v>44088</v>
      </c>
      <c r="B1685">
        <v>4.01</v>
      </c>
    </row>
    <row r="1686" spans="1:2">
      <c r="A1686" s="9">
        <v>44089</v>
      </c>
      <c r="B1686">
        <v>3.97</v>
      </c>
    </row>
    <row r="1687" spans="1:2">
      <c r="A1687" s="9">
        <v>44090</v>
      </c>
      <c r="B1687">
        <v>4.1100000000000003</v>
      </c>
    </row>
    <row r="1688" spans="1:2">
      <c r="A1688" s="9">
        <v>44091</v>
      </c>
      <c r="B1688">
        <v>4.09</v>
      </c>
    </row>
    <row r="1689" spans="1:2">
      <c r="A1689" s="9">
        <v>44092</v>
      </c>
      <c r="B1689">
        <v>4.0599999999999996</v>
      </c>
    </row>
    <row r="1690" spans="1:2">
      <c r="A1690" s="9">
        <v>44095</v>
      </c>
      <c r="B1690">
        <v>4.0999999999999996</v>
      </c>
    </row>
    <row r="1691" spans="1:2">
      <c r="A1691" s="9">
        <v>44096</v>
      </c>
      <c r="B1691">
        <v>4.1500000000000004</v>
      </c>
    </row>
    <row r="1692" spans="1:2">
      <c r="A1692" s="9">
        <v>44097</v>
      </c>
      <c r="B1692">
        <v>4.1500000000000004</v>
      </c>
    </row>
    <row r="1693" spans="1:2">
      <c r="A1693" s="9">
        <v>44098</v>
      </c>
      <c r="B1693">
        <v>4.1900000000000004</v>
      </c>
    </row>
    <row r="1694" spans="1:2">
      <c r="A1694" s="9">
        <v>44099</v>
      </c>
      <c r="B1694">
        <v>4.1399999999999997</v>
      </c>
    </row>
    <row r="1695" spans="1:2">
      <c r="A1695" s="9">
        <v>44102</v>
      </c>
      <c r="B1695">
        <v>4.17</v>
      </c>
    </row>
    <row r="1696" spans="1:2">
      <c r="A1696" s="9">
        <v>44103</v>
      </c>
      <c r="B1696">
        <v>4.1399999999999997</v>
      </c>
    </row>
    <row r="1697" spans="1:2">
      <c r="A1697" s="9">
        <v>44104</v>
      </c>
      <c r="B1697">
        <v>4.12</v>
      </c>
    </row>
    <row r="1698" spans="1:2">
      <c r="A1698" s="9">
        <v>44105</v>
      </c>
      <c r="B1698">
        <v>4.1399999999999997</v>
      </c>
    </row>
    <row r="1699" spans="1:2">
      <c r="A1699" s="9">
        <v>44106</v>
      </c>
      <c r="B1699">
        <v>4.12</v>
      </c>
    </row>
    <row r="1700" spans="1:2">
      <c r="A1700" s="9">
        <v>44109</v>
      </c>
      <c r="B1700">
        <v>4.08</v>
      </c>
    </row>
    <row r="1701" spans="1:2">
      <c r="A1701" s="9">
        <v>44110</v>
      </c>
      <c r="B1701">
        <v>4.1100000000000003</v>
      </c>
    </row>
    <row r="1702" spans="1:2">
      <c r="A1702" s="9">
        <v>44111</v>
      </c>
      <c r="B1702">
        <v>4.09</v>
      </c>
    </row>
    <row r="1703" spans="1:2">
      <c r="A1703" s="9">
        <v>44112</v>
      </c>
      <c r="B1703">
        <v>4.17</v>
      </c>
    </row>
    <row r="1704" spans="1:2">
      <c r="A1704" s="9">
        <v>44113</v>
      </c>
      <c r="B1704">
        <v>4.13</v>
      </c>
    </row>
    <row r="1705" spans="1:2">
      <c r="A1705" s="9">
        <v>44116</v>
      </c>
      <c r="B1705">
        <v>4.05</v>
      </c>
    </row>
    <row r="1706" spans="1:2">
      <c r="A1706" s="9">
        <v>44117</v>
      </c>
      <c r="B1706">
        <v>4.22</v>
      </c>
    </row>
    <row r="1707" spans="1:2">
      <c r="A1707" s="9">
        <v>44118</v>
      </c>
      <c r="B1707">
        <v>4.24</v>
      </c>
    </row>
    <row r="1708" spans="1:2">
      <c r="A1708" s="9">
        <v>44119</v>
      </c>
      <c r="B1708">
        <v>4.21</v>
      </c>
    </row>
    <row r="1709" spans="1:2">
      <c r="A1709" s="9">
        <v>44120</v>
      </c>
      <c r="B1709">
        <v>4.18</v>
      </c>
    </row>
    <row r="1710" spans="1:2">
      <c r="A1710" s="9">
        <v>44123</v>
      </c>
      <c r="B1710">
        <v>4.17</v>
      </c>
    </row>
    <row r="1711" spans="1:2">
      <c r="A1711" s="9">
        <v>44124</v>
      </c>
      <c r="B1711">
        <v>4.1399999999999997</v>
      </c>
    </row>
    <row r="1712" spans="1:2">
      <c r="A1712" s="9">
        <v>44125</v>
      </c>
      <c r="B1712">
        <v>4.16</v>
      </c>
    </row>
    <row r="1713" spans="1:2">
      <c r="A1713" s="9">
        <v>44126</v>
      </c>
      <c r="B1713">
        <v>4.1500000000000004</v>
      </c>
    </row>
    <row r="1714" spans="1:2">
      <c r="A1714" s="9">
        <v>44127</v>
      </c>
      <c r="B1714">
        <v>4.2</v>
      </c>
    </row>
    <row r="1715" spans="1:2">
      <c r="A1715" s="9">
        <v>44130</v>
      </c>
      <c r="B1715">
        <v>4.2300000000000004</v>
      </c>
    </row>
    <row r="1716" spans="1:2">
      <c r="A1716" s="9">
        <v>44131</v>
      </c>
      <c r="B1716">
        <v>4.2300000000000004</v>
      </c>
    </row>
    <row r="1717" spans="1:2">
      <c r="A1717" s="9">
        <v>44132</v>
      </c>
      <c r="B1717">
        <v>4.29</v>
      </c>
    </row>
    <row r="1718" spans="1:2">
      <c r="A1718" s="9">
        <v>44133</v>
      </c>
      <c r="B1718">
        <v>4.33</v>
      </c>
    </row>
    <row r="1719" spans="1:2">
      <c r="A1719" s="9">
        <v>44134</v>
      </c>
      <c r="B1719">
        <v>4.33</v>
      </c>
    </row>
    <row r="1720" spans="1:2">
      <c r="A1720" s="9">
        <v>44137</v>
      </c>
      <c r="B1720">
        <v>4.3600000000000003</v>
      </c>
    </row>
    <row r="1721" spans="1:2">
      <c r="A1721" s="9">
        <v>44138</v>
      </c>
      <c r="B1721">
        <v>4.38</v>
      </c>
    </row>
    <row r="1722" spans="1:2">
      <c r="A1722" s="9">
        <v>44140</v>
      </c>
      <c r="B1722">
        <v>4.3600000000000003</v>
      </c>
    </row>
    <row r="1723" spans="1:2">
      <c r="A1723" s="9">
        <v>44141</v>
      </c>
      <c r="B1723">
        <v>4.26</v>
      </c>
    </row>
    <row r="1724" spans="1:2">
      <c r="A1724" s="9">
        <v>44144</v>
      </c>
      <c r="B1724">
        <v>4.29</v>
      </c>
    </row>
    <row r="1725" spans="1:2">
      <c r="A1725" s="9">
        <v>44145</v>
      </c>
      <c r="B1725">
        <v>4.24</v>
      </c>
    </row>
    <row r="1726" spans="1:2">
      <c r="A1726" s="9">
        <v>44146</v>
      </c>
      <c r="B1726">
        <v>4.22</v>
      </c>
    </row>
    <row r="1727" spans="1:2">
      <c r="A1727" s="9">
        <v>44147</v>
      </c>
      <c r="B1727">
        <v>4.24</v>
      </c>
    </row>
    <row r="1728" spans="1:2">
      <c r="A1728" s="9">
        <v>44148</v>
      </c>
      <c r="B1728">
        <v>4.26</v>
      </c>
    </row>
    <row r="1729" spans="1:2">
      <c r="A1729" s="9">
        <v>44151</v>
      </c>
      <c r="B1729">
        <v>4.2</v>
      </c>
    </row>
    <row r="1730" spans="1:2">
      <c r="A1730" s="9">
        <v>44152</v>
      </c>
      <c r="B1730">
        <v>4.2699999999999996</v>
      </c>
    </row>
    <row r="1731" spans="1:2">
      <c r="A1731" s="9">
        <v>44153</v>
      </c>
      <c r="B1731">
        <v>4.32</v>
      </c>
    </row>
    <row r="1732" spans="1:2">
      <c r="A1732" s="9">
        <v>44154</v>
      </c>
      <c r="B1732">
        <v>4.3</v>
      </c>
    </row>
    <row r="1733" spans="1:2">
      <c r="A1733" s="9">
        <v>44155</v>
      </c>
      <c r="B1733">
        <v>4.25</v>
      </c>
    </row>
    <row r="1734" spans="1:2">
      <c r="A1734" s="9">
        <v>44158</v>
      </c>
      <c r="B1734">
        <v>4.28</v>
      </c>
    </row>
    <row r="1735" spans="1:2">
      <c r="A1735" s="9">
        <v>44159</v>
      </c>
      <c r="B1735">
        <v>4.2699999999999996</v>
      </c>
    </row>
    <row r="1736" spans="1:2">
      <c r="A1736" s="9">
        <v>44160</v>
      </c>
      <c r="B1736">
        <v>4.3</v>
      </c>
    </row>
    <row r="1737" spans="1:2">
      <c r="A1737" s="9">
        <v>44161</v>
      </c>
      <c r="B1737">
        <v>4.32</v>
      </c>
    </row>
    <row r="1738" spans="1:2">
      <c r="A1738" s="9">
        <v>44162</v>
      </c>
      <c r="B1738">
        <v>4.29</v>
      </c>
    </row>
    <row r="1739" spans="1:2">
      <c r="A1739" s="9">
        <v>44165</v>
      </c>
      <c r="B1739">
        <v>4.32</v>
      </c>
    </row>
    <row r="1740" spans="1:2">
      <c r="A1740" s="9">
        <v>44166</v>
      </c>
      <c r="B1740">
        <v>4.29</v>
      </c>
    </row>
    <row r="1741" spans="1:2">
      <c r="A1741" s="9">
        <v>44167</v>
      </c>
      <c r="B1741">
        <v>4.3</v>
      </c>
    </row>
    <row r="1742" spans="1:2">
      <c r="A1742" s="9">
        <v>44168</v>
      </c>
      <c r="B1742">
        <v>4.26</v>
      </c>
    </row>
    <row r="1743" spans="1:2">
      <c r="A1743" s="9">
        <v>44169</v>
      </c>
      <c r="B1743">
        <v>4.24</v>
      </c>
    </row>
    <row r="1744" spans="1:2">
      <c r="A1744" s="9">
        <v>44172</v>
      </c>
      <c r="B1744">
        <v>4.2300000000000004</v>
      </c>
    </row>
    <row r="1745" spans="1:2">
      <c r="A1745" s="9">
        <v>44173</v>
      </c>
      <c r="B1745">
        <v>4.2699999999999996</v>
      </c>
    </row>
    <row r="1746" spans="1:2">
      <c r="A1746" s="9">
        <v>44174</v>
      </c>
      <c r="B1746">
        <v>4.28</v>
      </c>
    </row>
    <row r="1747" spans="1:2">
      <c r="A1747" s="9">
        <v>44175</v>
      </c>
      <c r="B1747">
        <v>4.26</v>
      </c>
    </row>
    <row r="1748" spans="1:2">
      <c r="A1748" s="9">
        <v>44176</v>
      </c>
      <c r="B1748">
        <v>4.2699999999999996</v>
      </c>
    </row>
    <row r="1749" spans="1:2">
      <c r="A1749" s="9">
        <v>44179</v>
      </c>
      <c r="B1749">
        <v>4.26</v>
      </c>
    </row>
    <row r="1750" spans="1:2">
      <c r="A1750" s="9">
        <v>44180</v>
      </c>
      <c r="B1750">
        <v>4.33</v>
      </c>
    </row>
    <row r="1751" spans="1:2">
      <c r="A1751" s="9">
        <v>44181</v>
      </c>
      <c r="B1751">
        <v>4.33</v>
      </c>
    </row>
    <row r="1752" spans="1:2">
      <c r="A1752" s="9">
        <v>44182</v>
      </c>
      <c r="B1752">
        <v>4.33</v>
      </c>
    </row>
    <row r="1753" spans="1:2">
      <c r="A1753" s="9">
        <v>44183</v>
      </c>
      <c r="B1753">
        <v>4.3099999999999996</v>
      </c>
    </row>
    <row r="1754" spans="1:2">
      <c r="A1754" s="9">
        <v>44186</v>
      </c>
      <c r="B1754">
        <v>4.3499999999999996</v>
      </c>
    </row>
    <row r="1755" spans="1:2">
      <c r="A1755" s="9">
        <v>44187</v>
      </c>
      <c r="B1755">
        <v>4.32</v>
      </c>
    </row>
    <row r="1756" spans="1:2">
      <c r="A1756" s="9">
        <v>44188</v>
      </c>
      <c r="B1756">
        <v>4.3</v>
      </c>
    </row>
    <row r="1757" spans="1:2">
      <c r="A1757" s="9">
        <v>44189</v>
      </c>
      <c r="B1757">
        <v>4.26</v>
      </c>
    </row>
    <row r="1758" spans="1:2">
      <c r="A1758" s="9">
        <v>44190</v>
      </c>
      <c r="B1758">
        <v>4.2300000000000004</v>
      </c>
    </row>
    <row r="1759" spans="1:2">
      <c r="A1759" s="9">
        <v>44193</v>
      </c>
      <c r="B1759">
        <v>4.18</v>
      </c>
    </row>
    <row r="1760" spans="1:2">
      <c r="A1760" s="9">
        <v>44194</v>
      </c>
      <c r="B1760">
        <v>4</v>
      </c>
    </row>
    <row r="1761" spans="1:2">
      <c r="A1761" s="9">
        <v>44195</v>
      </c>
      <c r="B1761">
        <v>3.87</v>
      </c>
    </row>
    <row r="1762" spans="1:2">
      <c r="A1762" s="9">
        <v>44200</v>
      </c>
      <c r="B1762">
        <v>4.09</v>
      </c>
    </row>
    <row r="1763" spans="1:2">
      <c r="A1763" s="9">
        <v>44201</v>
      </c>
      <c r="B1763">
        <v>4.04</v>
      </c>
    </row>
    <row r="1764" spans="1:2">
      <c r="A1764" s="9">
        <v>44202</v>
      </c>
      <c r="B1764">
        <v>3.95</v>
      </c>
    </row>
    <row r="1765" spans="1:2">
      <c r="A1765" s="9">
        <v>44204</v>
      </c>
      <c r="B1765">
        <v>3.88</v>
      </c>
    </row>
    <row r="1766" spans="1:2">
      <c r="A1766" s="9">
        <v>44207</v>
      </c>
      <c r="B1766">
        <v>4.1900000000000004</v>
      </c>
    </row>
    <row r="1767" spans="1:2">
      <c r="A1767" s="9">
        <v>44208</v>
      </c>
      <c r="B1767">
        <v>4.2300000000000004</v>
      </c>
    </row>
    <row r="1768" spans="1:2">
      <c r="A1768" s="9">
        <v>44209</v>
      </c>
      <c r="B1768">
        <v>4.18</v>
      </c>
    </row>
    <row r="1769" spans="1:2">
      <c r="A1769" s="9">
        <v>44210</v>
      </c>
      <c r="B1769">
        <v>4.2300000000000004</v>
      </c>
    </row>
    <row r="1770" spans="1:2">
      <c r="A1770" s="9">
        <v>44211</v>
      </c>
      <c r="B1770">
        <v>4.22</v>
      </c>
    </row>
    <row r="1771" spans="1:2">
      <c r="A1771" s="9">
        <v>44214</v>
      </c>
      <c r="B1771">
        <v>4.22</v>
      </c>
    </row>
    <row r="1772" spans="1:2">
      <c r="A1772" s="9">
        <v>44215</v>
      </c>
      <c r="B1772">
        <v>4.21</v>
      </c>
    </row>
    <row r="1773" spans="1:2">
      <c r="A1773" s="9">
        <v>44216</v>
      </c>
      <c r="B1773">
        <v>4.1500000000000004</v>
      </c>
    </row>
    <row r="1774" spans="1:2">
      <c r="A1774" s="9">
        <v>44217</v>
      </c>
      <c r="B1774">
        <v>4.16</v>
      </c>
    </row>
    <row r="1775" spans="1:2">
      <c r="A1775" s="9">
        <v>44218</v>
      </c>
      <c r="B1775">
        <v>4.16</v>
      </c>
    </row>
    <row r="1776" spans="1:2">
      <c r="A1776" s="9">
        <v>44221</v>
      </c>
      <c r="B1776">
        <v>4.17</v>
      </c>
    </row>
    <row r="1777" spans="1:2">
      <c r="A1777" s="9">
        <v>44222</v>
      </c>
      <c r="B1777">
        <v>4.17</v>
      </c>
    </row>
    <row r="1778" spans="1:2">
      <c r="A1778" s="9">
        <v>44223</v>
      </c>
      <c r="B1778">
        <v>4.22</v>
      </c>
    </row>
    <row r="1779" spans="1:2">
      <c r="A1779" s="9">
        <v>44224</v>
      </c>
      <c r="B1779">
        <v>4.28</v>
      </c>
    </row>
    <row r="1780" spans="1:2">
      <c r="A1780" s="9">
        <v>44225</v>
      </c>
      <c r="B1780">
        <v>4.24</v>
      </c>
    </row>
    <row r="1781" spans="1:2">
      <c r="A1781" s="9">
        <v>44228</v>
      </c>
      <c r="B1781">
        <v>4.26</v>
      </c>
    </row>
    <row r="1782" spans="1:2">
      <c r="A1782" s="9">
        <v>44229</v>
      </c>
      <c r="B1782">
        <v>4.26</v>
      </c>
    </row>
    <row r="1783" spans="1:2">
      <c r="A1783" s="9">
        <v>44230</v>
      </c>
      <c r="B1783">
        <v>4.2</v>
      </c>
    </row>
    <row r="1784" spans="1:2">
      <c r="A1784" s="9">
        <v>44231</v>
      </c>
      <c r="B1784">
        <v>4.2300000000000004</v>
      </c>
    </row>
    <row r="1785" spans="1:2">
      <c r="A1785" s="9">
        <v>44232</v>
      </c>
      <c r="B1785">
        <v>4.21</v>
      </c>
    </row>
    <row r="1786" spans="1:2">
      <c r="A1786" s="9">
        <v>44235</v>
      </c>
      <c r="B1786">
        <v>4.24</v>
      </c>
    </row>
    <row r="1787" spans="1:2">
      <c r="A1787" s="9">
        <v>44236</v>
      </c>
      <c r="B1787">
        <v>4.29</v>
      </c>
    </row>
    <row r="1788" spans="1:2">
      <c r="A1788" s="9">
        <v>44237</v>
      </c>
      <c r="B1788">
        <v>4.3099999999999996</v>
      </c>
    </row>
    <row r="1789" spans="1:2">
      <c r="A1789" s="9">
        <v>44238</v>
      </c>
      <c r="B1789">
        <v>4.4000000000000004</v>
      </c>
    </row>
    <row r="1790" spans="1:2">
      <c r="A1790" s="9">
        <v>44239</v>
      </c>
      <c r="B1790">
        <v>4.4800000000000004</v>
      </c>
    </row>
    <row r="1791" spans="1:2">
      <c r="A1791" s="9">
        <v>44242</v>
      </c>
      <c r="B1791">
        <v>4.53</v>
      </c>
    </row>
    <row r="1792" spans="1:2">
      <c r="A1792" s="9">
        <v>44243</v>
      </c>
      <c r="B1792">
        <v>4.55</v>
      </c>
    </row>
    <row r="1793" spans="1:2">
      <c r="A1793" s="9">
        <v>44244</v>
      </c>
      <c r="B1793">
        <v>4.6500000000000004</v>
      </c>
    </row>
    <row r="1794" spans="1:2">
      <c r="A1794" s="9">
        <v>44245</v>
      </c>
      <c r="B1794">
        <v>4.5999999999999996</v>
      </c>
    </row>
    <row r="1795" spans="1:2">
      <c r="A1795" s="9">
        <v>44246</v>
      </c>
      <c r="B1795">
        <v>4.6100000000000003</v>
      </c>
    </row>
    <row r="1796" spans="1:2">
      <c r="A1796" s="9">
        <v>44247</v>
      </c>
      <c r="B1796">
        <v>4.58</v>
      </c>
    </row>
    <row r="1797" spans="1:2">
      <c r="A1797" s="9">
        <v>44249</v>
      </c>
      <c r="B1797">
        <v>4.5199999999999996</v>
      </c>
    </row>
    <row r="1798" spans="1:2">
      <c r="A1798" s="9">
        <v>44251</v>
      </c>
      <c r="B1798">
        <v>4.63</v>
      </c>
    </row>
    <row r="1799" spans="1:2">
      <c r="A1799" s="9">
        <v>44252</v>
      </c>
      <c r="B1799">
        <v>4.62</v>
      </c>
    </row>
    <row r="1800" spans="1:2">
      <c r="A1800" s="9">
        <v>44253</v>
      </c>
      <c r="B1800">
        <v>4.5999999999999996</v>
      </c>
    </row>
    <row r="1801" spans="1:2">
      <c r="A1801" s="9">
        <v>44256</v>
      </c>
      <c r="B1801">
        <v>4.5599999999999996</v>
      </c>
    </row>
    <row r="1802" spans="1:2">
      <c r="A1802" s="9">
        <v>44257</v>
      </c>
      <c r="B1802">
        <v>4.62</v>
      </c>
    </row>
    <row r="1803" spans="1:2">
      <c r="A1803" s="9">
        <v>44258</v>
      </c>
      <c r="B1803">
        <v>4.6100000000000003</v>
      </c>
    </row>
    <row r="1804" spans="1:2">
      <c r="A1804" s="9">
        <v>44259</v>
      </c>
      <c r="B1804">
        <v>4.6100000000000003</v>
      </c>
    </row>
    <row r="1805" spans="1:2">
      <c r="A1805" s="9">
        <v>44260</v>
      </c>
      <c r="B1805">
        <v>4.63</v>
      </c>
    </row>
    <row r="1806" spans="1:2">
      <c r="A1806" s="9">
        <v>44264</v>
      </c>
      <c r="B1806">
        <v>4.6100000000000003</v>
      </c>
    </row>
    <row r="1807" spans="1:2">
      <c r="A1807" s="9">
        <v>44265</v>
      </c>
      <c r="B1807">
        <v>4.6399999999999997</v>
      </c>
    </row>
    <row r="1808" spans="1:2">
      <c r="A1808" s="9">
        <v>44266</v>
      </c>
      <c r="B1808">
        <v>4.7300000000000004</v>
      </c>
    </row>
    <row r="1809" spans="1:2">
      <c r="A1809" s="9">
        <v>44267</v>
      </c>
      <c r="B1809">
        <v>4.7300000000000004</v>
      </c>
    </row>
    <row r="1810" spans="1:2">
      <c r="A1810" s="9">
        <v>44270</v>
      </c>
      <c r="B1810">
        <v>4.8600000000000003</v>
      </c>
    </row>
    <row r="1811" spans="1:2">
      <c r="A1811" s="9">
        <v>44271</v>
      </c>
      <c r="B1811">
        <v>4.8499999999999996</v>
      </c>
    </row>
    <row r="1812" spans="1:2">
      <c r="A1812" s="9">
        <v>44272</v>
      </c>
      <c r="B1812">
        <v>4.8600000000000003</v>
      </c>
    </row>
    <row r="1813" spans="1:2">
      <c r="A1813" s="9">
        <v>44273</v>
      </c>
      <c r="B1813">
        <v>4.9800000000000004</v>
      </c>
    </row>
    <row r="1814" spans="1:2">
      <c r="A1814" s="9">
        <v>44274</v>
      </c>
      <c r="B1814">
        <v>4.99</v>
      </c>
    </row>
    <row r="1815" spans="1:2">
      <c r="A1815" s="9">
        <v>44277</v>
      </c>
      <c r="B1815">
        <v>5.08</v>
      </c>
    </row>
    <row r="1816" spans="1:2">
      <c r="A1816" s="9">
        <v>44278</v>
      </c>
      <c r="B1816">
        <v>5.16</v>
      </c>
    </row>
    <row r="1817" spans="1:2">
      <c r="A1817" s="9">
        <v>44279</v>
      </c>
      <c r="B1817">
        <v>5.09</v>
      </c>
    </row>
    <row r="1818" spans="1:2">
      <c r="A1818" s="9">
        <v>44280</v>
      </c>
      <c r="B1818">
        <v>5</v>
      </c>
    </row>
    <row r="1819" spans="1:2">
      <c r="A1819" s="9">
        <v>44281</v>
      </c>
      <c r="B1819">
        <v>4.8600000000000003</v>
      </c>
    </row>
    <row r="1820" spans="1:2">
      <c r="A1820" s="9">
        <v>44284</v>
      </c>
      <c r="B1820">
        <v>4.82</v>
      </c>
    </row>
    <row r="1821" spans="1:2">
      <c r="A1821" s="9">
        <v>44285</v>
      </c>
      <c r="B1821">
        <v>4.8499999999999996</v>
      </c>
    </row>
    <row r="1822" spans="1:2">
      <c r="A1822" s="9">
        <v>44286</v>
      </c>
      <c r="B1822">
        <v>4.8600000000000003</v>
      </c>
    </row>
    <row r="1823" spans="1:2">
      <c r="A1823" s="9">
        <v>44287</v>
      </c>
      <c r="B1823">
        <v>4.84</v>
      </c>
    </row>
    <row r="1824" spans="1:2">
      <c r="A1824" s="9">
        <v>44288</v>
      </c>
      <c r="B1824">
        <v>4.88</v>
      </c>
    </row>
    <row r="1825" spans="1:2">
      <c r="A1825" s="9">
        <v>44291</v>
      </c>
      <c r="B1825">
        <v>4.9000000000000004</v>
      </c>
    </row>
    <row r="1826" spans="1:2">
      <c r="A1826" s="9">
        <v>44292</v>
      </c>
      <c r="B1826">
        <v>4.87</v>
      </c>
    </row>
    <row r="1827" spans="1:2">
      <c r="A1827" s="9">
        <v>44293</v>
      </c>
      <c r="B1827">
        <v>4.9000000000000004</v>
      </c>
    </row>
    <row r="1828" spans="1:2">
      <c r="A1828" s="9">
        <v>44294</v>
      </c>
      <c r="B1828">
        <v>4.91</v>
      </c>
    </row>
    <row r="1829" spans="1:2">
      <c r="A1829" s="9">
        <v>44295</v>
      </c>
      <c r="B1829">
        <v>4.91</v>
      </c>
    </row>
    <row r="1830" spans="1:2">
      <c r="A1830" s="9">
        <v>44298</v>
      </c>
      <c r="B1830">
        <v>4.97</v>
      </c>
    </row>
    <row r="1831" spans="1:2">
      <c r="A1831" s="9">
        <v>44299</v>
      </c>
      <c r="B1831">
        <v>4.9400000000000004</v>
      </c>
    </row>
    <row r="1832" spans="1:2">
      <c r="A1832" s="9">
        <v>44300</v>
      </c>
      <c r="B1832">
        <v>4.91</v>
      </c>
    </row>
    <row r="1833" spans="1:2">
      <c r="A1833" s="9">
        <v>44301</v>
      </c>
      <c r="B1833">
        <v>5</v>
      </c>
    </row>
    <row r="1834" spans="1:2">
      <c r="A1834" s="9">
        <v>44302</v>
      </c>
      <c r="B1834">
        <v>4.92</v>
      </c>
    </row>
    <row r="1835" spans="1:2">
      <c r="A1835" s="9">
        <v>44305</v>
      </c>
      <c r="B1835">
        <v>4.95</v>
      </c>
    </row>
    <row r="1836" spans="1:2">
      <c r="A1836" s="9">
        <v>44306</v>
      </c>
      <c r="B1836">
        <v>4.99</v>
      </c>
    </row>
    <row r="1837" spans="1:2">
      <c r="A1837" s="9">
        <v>44307</v>
      </c>
      <c r="B1837">
        <v>5</v>
      </c>
    </row>
    <row r="1838" spans="1:2">
      <c r="A1838" s="9">
        <v>44308</v>
      </c>
      <c r="B1838">
        <v>5.1100000000000003</v>
      </c>
    </row>
    <row r="1839" spans="1:2">
      <c r="A1839" s="9">
        <v>44309</v>
      </c>
      <c r="B1839">
        <v>5.26</v>
      </c>
    </row>
    <row r="1840" spans="1:2">
      <c r="A1840" s="9">
        <v>44312</v>
      </c>
      <c r="B1840">
        <v>5.27</v>
      </c>
    </row>
    <row r="1841" spans="1:2">
      <c r="A1841" s="9">
        <v>44313</v>
      </c>
      <c r="B1841">
        <v>5.26</v>
      </c>
    </row>
    <row r="1842" spans="1:2">
      <c r="A1842" s="9">
        <v>44314</v>
      </c>
      <c r="B1842">
        <v>5.22</v>
      </c>
    </row>
    <row r="1843" spans="1:2">
      <c r="A1843" s="9">
        <v>44315</v>
      </c>
      <c r="B1843">
        <v>5.17</v>
      </c>
    </row>
    <row r="1844" spans="1:2">
      <c r="A1844" s="9">
        <v>44316</v>
      </c>
      <c r="B1844">
        <v>5.15</v>
      </c>
    </row>
    <row r="1845" spans="1:2">
      <c r="A1845" s="9">
        <v>44320</v>
      </c>
      <c r="B1845">
        <v>5.17</v>
      </c>
    </row>
    <row r="1846" spans="1:2">
      <c r="A1846" s="9">
        <v>44321</v>
      </c>
      <c r="B1846">
        <v>5.17</v>
      </c>
    </row>
    <row r="1847" spans="1:2">
      <c r="A1847" s="9">
        <v>44322</v>
      </c>
      <c r="B1847">
        <v>5.21</v>
      </c>
    </row>
    <row r="1848" spans="1:2">
      <c r="A1848" s="9">
        <v>44323</v>
      </c>
      <c r="B1848">
        <v>5.23</v>
      </c>
    </row>
    <row r="1849" spans="1:2">
      <c r="A1849" s="9">
        <v>44326</v>
      </c>
      <c r="B1849">
        <v>5.17</v>
      </c>
    </row>
    <row r="1850" spans="1:2">
      <c r="A1850" s="9">
        <v>44327</v>
      </c>
      <c r="B1850">
        <v>5.28</v>
      </c>
    </row>
    <row r="1851" spans="1:2">
      <c r="A1851" s="9">
        <v>44328</v>
      </c>
      <c r="B1851">
        <v>5.36</v>
      </c>
    </row>
    <row r="1852" spans="1:2">
      <c r="A1852" s="9">
        <v>44329</v>
      </c>
      <c r="B1852">
        <v>5.35</v>
      </c>
    </row>
    <row r="1853" spans="1:2">
      <c r="A1853" s="9">
        <v>44330</v>
      </c>
      <c r="B1853">
        <v>5.33</v>
      </c>
    </row>
    <row r="1854" spans="1:2">
      <c r="A1854" s="9">
        <v>44333</v>
      </c>
      <c r="B1854">
        <v>5.36</v>
      </c>
    </row>
    <row r="1855" spans="1:2">
      <c r="A1855" s="9">
        <v>44334</v>
      </c>
      <c r="B1855">
        <v>5.37</v>
      </c>
    </row>
    <row r="1856" spans="1:2">
      <c r="A1856" s="9">
        <v>44335</v>
      </c>
      <c r="B1856">
        <v>5.36</v>
      </c>
    </row>
    <row r="1857" spans="1:2">
      <c r="A1857" s="9">
        <v>44336</v>
      </c>
      <c r="B1857">
        <v>5.35</v>
      </c>
    </row>
    <row r="1858" spans="1:2">
      <c r="A1858" s="9">
        <v>44337</v>
      </c>
      <c r="B1858">
        <v>5.36</v>
      </c>
    </row>
    <row r="1859" spans="1:2">
      <c r="A1859" s="9">
        <v>44340</v>
      </c>
      <c r="B1859">
        <v>5.36</v>
      </c>
    </row>
    <row r="1860" spans="1:2">
      <c r="A1860" s="9">
        <v>44341</v>
      </c>
      <c r="B1860">
        <v>5.39</v>
      </c>
    </row>
    <row r="1861" spans="1:2">
      <c r="A1861" s="9">
        <v>44342</v>
      </c>
      <c r="B1861">
        <v>5.41</v>
      </c>
    </row>
    <row r="1862" spans="1:2">
      <c r="A1862" s="9">
        <v>44343</v>
      </c>
      <c r="B1862">
        <v>5.56</v>
      </c>
    </row>
    <row r="1863" spans="1:2">
      <c r="A1863" s="9">
        <v>44344</v>
      </c>
      <c r="B1863">
        <v>5.65</v>
      </c>
    </row>
    <row r="1864" spans="1:2">
      <c r="A1864" s="9">
        <v>44347</v>
      </c>
      <c r="B1864">
        <v>5.66</v>
      </c>
    </row>
    <row r="1865" spans="1:2">
      <c r="A1865" s="9">
        <v>44348</v>
      </c>
      <c r="B1865">
        <v>5.78</v>
      </c>
    </row>
    <row r="1866" spans="1:2">
      <c r="A1866" s="9">
        <v>44349</v>
      </c>
      <c r="B1866">
        <v>5.76</v>
      </c>
    </row>
    <row r="1867" spans="1:2">
      <c r="A1867" s="9">
        <v>44350</v>
      </c>
      <c r="B1867">
        <v>5.79</v>
      </c>
    </row>
    <row r="1868" spans="1:2">
      <c r="A1868" s="9">
        <v>44351</v>
      </c>
      <c r="B1868">
        <v>5.85</v>
      </c>
    </row>
    <row r="1869" spans="1:2">
      <c r="A1869" s="9">
        <v>44354</v>
      </c>
      <c r="B1869">
        <v>5.87</v>
      </c>
    </row>
    <row r="1870" spans="1:2">
      <c r="A1870" s="9">
        <v>44355</v>
      </c>
      <c r="B1870">
        <v>5.88</v>
      </c>
    </row>
    <row r="1871" spans="1:2">
      <c r="A1871" s="9">
        <v>44356</v>
      </c>
      <c r="B1871">
        <v>5.9</v>
      </c>
    </row>
    <row r="1872" spans="1:2">
      <c r="A1872" s="9">
        <v>44357</v>
      </c>
      <c r="B1872">
        <v>5.91</v>
      </c>
    </row>
    <row r="1873" spans="1:2">
      <c r="A1873" s="9">
        <v>44358</v>
      </c>
      <c r="B1873">
        <v>5.92</v>
      </c>
    </row>
    <row r="1874" spans="1:2">
      <c r="A1874" s="9">
        <v>44361</v>
      </c>
      <c r="B1874">
        <v>5.95</v>
      </c>
    </row>
    <row r="1875" spans="1:2">
      <c r="A1875" s="9">
        <v>44362</v>
      </c>
      <c r="B1875">
        <v>6.03</v>
      </c>
    </row>
    <row r="1876" spans="1:2">
      <c r="A1876" s="9">
        <v>44363</v>
      </c>
      <c r="B1876">
        <v>5.97</v>
      </c>
    </row>
    <row r="1877" spans="1:2">
      <c r="A1877" s="9">
        <v>44364</v>
      </c>
      <c r="B1877">
        <v>5.99</v>
      </c>
    </row>
    <row r="1878" spans="1:2">
      <c r="A1878" s="9">
        <v>44365</v>
      </c>
      <c r="B1878">
        <v>5.94</v>
      </c>
    </row>
    <row r="1879" spans="1:2">
      <c r="A1879" s="9">
        <v>44368</v>
      </c>
      <c r="B1879">
        <v>5.95</v>
      </c>
    </row>
    <row r="1880" spans="1:2">
      <c r="A1880" s="9">
        <v>44369</v>
      </c>
      <c r="B1880">
        <v>5.91</v>
      </c>
    </row>
    <row r="1881" spans="1:2">
      <c r="A1881" s="9">
        <v>44370</v>
      </c>
      <c r="B1881">
        <v>5.91</v>
      </c>
    </row>
    <row r="1882" spans="1:2">
      <c r="A1882" s="9">
        <v>44371</v>
      </c>
      <c r="B1882">
        <v>5.9</v>
      </c>
    </row>
    <row r="1883" spans="1:2">
      <c r="A1883" s="9">
        <v>44372</v>
      </c>
      <c r="B1883">
        <v>5.89</v>
      </c>
    </row>
    <row r="1884" spans="1:2">
      <c r="A1884" s="9">
        <v>44375</v>
      </c>
      <c r="B1884">
        <v>5.96</v>
      </c>
    </row>
    <row r="1885" spans="1:2">
      <c r="A1885" s="9">
        <v>44376</v>
      </c>
      <c r="B1885">
        <v>5.97</v>
      </c>
    </row>
    <row r="1886" spans="1:2">
      <c r="A1886" s="9">
        <v>44377</v>
      </c>
      <c r="B1886">
        <v>5.96</v>
      </c>
    </row>
    <row r="1887" spans="1:2">
      <c r="A1887" s="9">
        <v>44378</v>
      </c>
      <c r="B1887">
        <v>5.91</v>
      </c>
    </row>
    <row r="1888" spans="1:2">
      <c r="A1888" s="9">
        <v>44379</v>
      </c>
      <c r="B1888">
        <v>6.03</v>
      </c>
    </row>
    <row r="1889" spans="1:2">
      <c r="A1889" s="9">
        <v>44382</v>
      </c>
      <c r="B1889">
        <v>6.09</v>
      </c>
    </row>
    <row r="1890" spans="1:2">
      <c r="A1890" s="9">
        <v>44383</v>
      </c>
      <c r="B1890">
        <v>6.03</v>
      </c>
    </row>
    <row r="1891" spans="1:2">
      <c r="A1891" s="9">
        <v>44384</v>
      </c>
      <c r="B1891">
        <v>6.06</v>
      </c>
    </row>
    <row r="1892" spans="1:2">
      <c r="A1892" s="9">
        <v>44385</v>
      </c>
      <c r="B1892">
        <v>6.12</v>
      </c>
    </row>
    <row r="1893" spans="1:2">
      <c r="A1893" s="9">
        <v>44386</v>
      </c>
      <c r="B1893">
        <v>6.14</v>
      </c>
    </row>
    <row r="1894" spans="1:2">
      <c r="A1894" s="9">
        <v>44389</v>
      </c>
      <c r="B1894">
        <v>6.3</v>
      </c>
    </row>
    <row r="1895" spans="1:2">
      <c r="A1895" s="9">
        <v>44390</v>
      </c>
      <c r="B1895">
        <v>6.26</v>
      </c>
    </row>
    <row r="1896" spans="1:2">
      <c r="A1896" s="9">
        <v>44391</v>
      </c>
      <c r="B1896">
        <v>6.29</v>
      </c>
    </row>
    <row r="1897" spans="1:2">
      <c r="A1897" s="9">
        <v>44392</v>
      </c>
      <c r="B1897">
        <v>6.3</v>
      </c>
    </row>
    <row r="1898" spans="1:2">
      <c r="A1898" s="9">
        <v>44393</v>
      </c>
      <c r="B1898">
        <v>6.32</v>
      </c>
    </row>
    <row r="1899" spans="1:2">
      <c r="A1899" s="9">
        <v>44396</v>
      </c>
      <c r="B1899">
        <v>6.33</v>
      </c>
    </row>
    <row r="1900" spans="1:2">
      <c r="A1900" s="9">
        <v>44397</v>
      </c>
      <c r="B1900">
        <v>6.36</v>
      </c>
    </row>
    <row r="1901" spans="1:2">
      <c r="A1901" s="9">
        <v>44398</v>
      </c>
      <c r="B1901">
        <v>6.36</v>
      </c>
    </row>
    <row r="1902" spans="1:2">
      <c r="A1902" s="9">
        <v>44399</v>
      </c>
      <c r="B1902">
        <v>6.33</v>
      </c>
    </row>
    <row r="1903" spans="1:2">
      <c r="A1903" s="9">
        <v>44400</v>
      </c>
      <c r="B1903">
        <v>6.44</v>
      </c>
    </row>
    <row r="1904" spans="1:2">
      <c r="A1904" s="9">
        <v>44403</v>
      </c>
      <c r="B1904">
        <v>6.43</v>
      </c>
    </row>
    <row r="1905" spans="1:2">
      <c r="A1905" s="9">
        <v>44404</v>
      </c>
      <c r="B1905">
        <v>6.51</v>
      </c>
    </row>
    <row r="1906" spans="1:2">
      <c r="A1906" s="9">
        <v>44405</v>
      </c>
      <c r="B1906">
        <v>6.45</v>
      </c>
    </row>
    <row r="1907" spans="1:2">
      <c r="A1907" s="9">
        <v>44406</v>
      </c>
      <c r="B1907">
        <v>6.48</v>
      </c>
    </row>
    <row r="1908" spans="1:2">
      <c r="A1908" s="9">
        <v>44407</v>
      </c>
      <c r="B1908">
        <v>6.52</v>
      </c>
    </row>
    <row r="1909" spans="1:2">
      <c r="A1909" s="9">
        <v>44410</v>
      </c>
      <c r="B1909">
        <v>6.53</v>
      </c>
    </row>
    <row r="1910" spans="1:2">
      <c r="A1910" s="9">
        <v>44411</v>
      </c>
      <c r="B1910">
        <v>6.53</v>
      </c>
    </row>
    <row r="1911" spans="1:2">
      <c r="A1911" s="9">
        <v>44412</v>
      </c>
      <c r="B1911">
        <v>6.54</v>
      </c>
    </row>
    <row r="1912" spans="1:2">
      <c r="A1912" s="9">
        <v>44413</v>
      </c>
      <c r="B1912">
        <v>6.54</v>
      </c>
    </row>
    <row r="1913" spans="1:2">
      <c r="A1913" s="9">
        <v>44414</v>
      </c>
      <c r="B1913">
        <v>6.54</v>
      </c>
    </row>
    <row r="1914" spans="1:2">
      <c r="A1914" s="9">
        <v>44417</v>
      </c>
      <c r="B1914">
        <v>6.54</v>
      </c>
    </row>
    <row r="1915" spans="1:2">
      <c r="A1915" s="9">
        <v>44418</v>
      </c>
      <c r="B1915">
        <v>6.55</v>
      </c>
    </row>
    <row r="1916" spans="1:2">
      <c r="A1916" s="9">
        <v>44419</v>
      </c>
      <c r="B1916">
        <v>6.56</v>
      </c>
    </row>
    <row r="1917" spans="1:2">
      <c r="A1917" s="9">
        <v>44420</v>
      </c>
      <c r="B1917">
        <v>6.54</v>
      </c>
    </row>
    <row r="1918" spans="1:2">
      <c r="A1918" s="9">
        <v>44421</v>
      </c>
      <c r="B1918">
        <v>6.53</v>
      </c>
    </row>
    <row r="1919" spans="1:2">
      <c r="A1919" s="9">
        <v>44424</v>
      </c>
      <c r="B1919">
        <v>6.57</v>
      </c>
    </row>
    <row r="1920" spans="1:2">
      <c r="A1920" s="9">
        <v>44425</v>
      </c>
      <c r="B1920">
        <v>6.58</v>
      </c>
    </row>
    <row r="1921" spans="1:2">
      <c r="A1921" s="9">
        <v>44426</v>
      </c>
      <c r="B1921">
        <v>6.52</v>
      </c>
    </row>
    <row r="1922" spans="1:2">
      <c r="A1922" s="9">
        <v>44427</v>
      </c>
      <c r="B1922">
        <v>6.49</v>
      </c>
    </row>
    <row r="1923" spans="1:2">
      <c r="A1923" s="9">
        <v>44428</v>
      </c>
      <c r="B1923">
        <v>6.49</v>
      </c>
    </row>
    <row r="1924" spans="1:2">
      <c r="A1924" s="9">
        <v>44431</v>
      </c>
      <c r="B1924">
        <v>6.46</v>
      </c>
    </row>
    <row r="1925" spans="1:2">
      <c r="A1925" s="9">
        <v>44432</v>
      </c>
      <c r="B1925">
        <v>6.47</v>
      </c>
    </row>
    <row r="1926" spans="1:2">
      <c r="A1926" s="9">
        <v>44433</v>
      </c>
      <c r="B1926">
        <v>6.44</v>
      </c>
    </row>
    <row r="1927" spans="1:2">
      <c r="A1927" s="9">
        <v>44434</v>
      </c>
      <c r="B1927">
        <v>6.5</v>
      </c>
    </row>
    <row r="1928" spans="1:2">
      <c r="A1928" s="9">
        <v>44435</v>
      </c>
      <c r="B1928">
        <v>6.49</v>
      </c>
    </row>
    <row r="1929" spans="1:2">
      <c r="A1929" s="9">
        <v>44438</v>
      </c>
      <c r="B1929">
        <v>6.45</v>
      </c>
    </row>
    <row r="1930" spans="1:2">
      <c r="A1930" s="9">
        <v>44439</v>
      </c>
      <c r="B1930">
        <v>6.49</v>
      </c>
    </row>
    <row r="1931" spans="1:2">
      <c r="A1931" s="9">
        <v>44440</v>
      </c>
      <c r="B1931">
        <v>6.51</v>
      </c>
    </row>
    <row r="1932" spans="1:2">
      <c r="A1932" s="9">
        <v>44441</v>
      </c>
      <c r="B1932">
        <v>6.62</v>
      </c>
    </row>
    <row r="1933" spans="1:2">
      <c r="A1933" s="9">
        <v>44442</v>
      </c>
      <c r="B1933">
        <v>6.63</v>
      </c>
    </row>
    <row r="1934" spans="1:2">
      <c r="A1934" s="9">
        <v>44445</v>
      </c>
      <c r="B1934">
        <v>6.64</v>
      </c>
    </row>
    <row r="1935" spans="1:2">
      <c r="A1935" s="9">
        <v>44446</v>
      </c>
      <c r="B1935">
        <v>6.73</v>
      </c>
    </row>
    <row r="1936" spans="1:2">
      <c r="A1936" s="9">
        <v>44447</v>
      </c>
      <c r="B1936">
        <v>6.79</v>
      </c>
    </row>
    <row r="1937" spans="1:2">
      <c r="A1937" s="9">
        <v>44448</v>
      </c>
      <c r="B1937">
        <v>6.85</v>
      </c>
    </row>
    <row r="1938" spans="1:2">
      <c r="A1938" s="9">
        <v>44449</v>
      </c>
      <c r="B1938">
        <v>6.77</v>
      </c>
    </row>
    <row r="1939" spans="1:2">
      <c r="A1939" s="9">
        <v>44452</v>
      </c>
      <c r="B1939">
        <v>6.82</v>
      </c>
    </row>
    <row r="1940" spans="1:2">
      <c r="A1940" s="9">
        <v>44453</v>
      </c>
      <c r="B1940">
        <v>6.81</v>
      </c>
    </row>
    <row r="1941" spans="1:2">
      <c r="A1941" s="9">
        <v>44454</v>
      </c>
      <c r="B1941">
        <v>6.84</v>
      </c>
    </row>
    <row r="1942" spans="1:2">
      <c r="A1942" s="9">
        <v>44455</v>
      </c>
      <c r="B1942">
        <v>6.9</v>
      </c>
    </row>
    <row r="1943" spans="1:2">
      <c r="A1943" s="9">
        <v>44456</v>
      </c>
      <c r="B1943">
        <v>6.89</v>
      </c>
    </row>
    <row r="1944" spans="1:2">
      <c r="A1944" s="9">
        <v>44459</v>
      </c>
      <c r="B1944">
        <v>6.97</v>
      </c>
    </row>
    <row r="1945" spans="1:2">
      <c r="A1945" s="9">
        <v>44460</v>
      </c>
      <c r="B1945">
        <v>6.99</v>
      </c>
    </row>
    <row r="1946" spans="1:2">
      <c r="A1946" s="9">
        <v>44461</v>
      </c>
      <c r="B1946">
        <v>6.96</v>
      </c>
    </row>
    <row r="1947" spans="1:2">
      <c r="A1947" s="9">
        <v>44462</v>
      </c>
      <c r="B1947">
        <v>7.07</v>
      </c>
    </row>
    <row r="1948" spans="1:2">
      <c r="A1948" s="9">
        <v>44463</v>
      </c>
      <c r="B1948">
        <v>7.1</v>
      </c>
    </row>
    <row r="1949" spans="1:2">
      <c r="A1949" s="9">
        <v>44466</v>
      </c>
      <c r="B1949">
        <v>7.1</v>
      </c>
    </row>
    <row r="1950" spans="1:2">
      <c r="A1950" s="9">
        <v>44467</v>
      </c>
      <c r="B1950">
        <v>7.08</v>
      </c>
    </row>
    <row r="1951" spans="1:2">
      <c r="A1951" s="9">
        <v>44468</v>
      </c>
      <c r="B1951">
        <v>7.1</v>
      </c>
    </row>
    <row r="1952" spans="1:2">
      <c r="A1952" s="9">
        <v>44469</v>
      </c>
      <c r="B1952">
        <v>7.13</v>
      </c>
    </row>
    <row r="1953" spans="1:2">
      <c r="A1953" s="9">
        <v>44470</v>
      </c>
      <c r="B1953">
        <v>7.12</v>
      </c>
    </row>
    <row r="1954" spans="1:2">
      <c r="A1954" s="9">
        <v>44473</v>
      </c>
      <c r="B1954">
        <v>7.2</v>
      </c>
    </row>
    <row r="1955" spans="1:2">
      <c r="A1955" s="9">
        <v>44474</v>
      </c>
      <c r="B1955">
        <v>7.26</v>
      </c>
    </row>
    <row r="1956" spans="1:2">
      <c r="A1956" s="9">
        <v>44475</v>
      </c>
      <c r="B1956">
        <v>7.2</v>
      </c>
    </row>
    <row r="1957" spans="1:2">
      <c r="A1957" s="9">
        <v>44476</v>
      </c>
      <c r="B1957">
        <v>7.19</v>
      </c>
    </row>
    <row r="1958" spans="1:2">
      <c r="A1958" s="9">
        <v>44477</v>
      </c>
      <c r="B1958">
        <v>7.15</v>
      </c>
    </row>
    <row r="1959" spans="1:2">
      <c r="A1959" s="9">
        <v>44480</v>
      </c>
      <c r="B1959">
        <v>7.22</v>
      </c>
    </row>
    <row r="1960" spans="1:2">
      <c r="A1960" s="9">
        <v>44481</v>
      </c>
      <c r="B1960">
        <v>7.21</v>
      </c>
    </row>
    <row r="1961" spans="1:2">
      <c r="A1961" s="9">
        <v>44482</v>
      </c>
      <c r="B1961">
        <v>7.18</v>
      </c>
    </row>
    <row r="1962" spans="1:2">
      <c r="A1962" s="9">
        <v>44483</v>
      </c>
      <c r="B1962">
        <v>7.17</v>
      </c>
    </row>
    <row r="1963" spans="1:2">
      <c r="A1963" s="9">
        <v>44484</v>
      </c>
      <c r="B1963">
        <v>7.16</v>
      </c>
    </row>
    <row r="1964" spans="1:2">
      <c r="A1964" s="9">
        <v>44487</v>
      </c>
      <c r="B1964">
        <v>7.21</v>
      </c>
    </row>
    <row r="1965" spans="1:2">
      <c r="A1965" s="9">
        <v>44488</v>
      </c>
      <c r="B1965">
        <v>7.19</v>
      </c>
    </row>
    <row r="1966" spans="1:2">
      <c r="A1966" s="9">
        <v>44489</v>
      </c>
      <c r="B1966">
        <v>7.24</v>
      </c>
    </row>
    <row r="1967" spans="1:2">
      <c r="A1967" s="9">
        <v>44490</v>
      </c>
      <c r="B1967">
        <v>7.23</v>
      </c>
    </row>
    <row r="1968" spans="1:2">
      <c r="A1968" s="9">
        <v>44491</v>
      </c>
      <c r="B1968">
        <v>7.33</v>
      </c>
    </row>
    <row r="1969" spans="1:2">
      <c r="A1969" s="9">
        <v>44494</v>
      </c>
      <c r="B1969">
        <v>7.49</v>
      </c>
    </row>
    <row r="1970" spans="1:2">
      <c r="A1970" s="9">
        <v>44495</v>
      </c>
      <c r="B1970">
        <v>7.66</v>
      </c>
    </row>
    <row r="1971" spans="1:2">
      <c r="A1971" s="9">
        <v>44496</v>
      </c>
      <c r="B1971">
        <v>7.6</v>
      </c>
    </row>
    <row r="1972" spans="1:2">
      <c r="A1972" s="9">
        <v>44497</v>
      </c>
      <c r="B1972">
        <v>7.76</v>
      </c>
    </row>
    <row r="1973" spans="1:2">
      <c r="A1973" s="9">
        <v>44498</v>
      </c>
      <c r="B1973">
        <v>7.79</v>
      </c>
    </row>
    <row r="1974" spans="1:2">
      <c r="A1974" s="9">
        <v>44501</v>
      </c>
      <c r="B1974">
        <v>7.95</v>
      </c>
    </row>
    <row r="1975" spans="1:2">
      <c r="A1975" s="9">
        <v>44502</v>
      </c>
      <c r="B1975">
        <v>7.9</v>
      </c>
    </row>
    <row r="1976" spans="1:2">
      <c r="A1976" s="9">
        <v>44503</v>
      </c>
      <c r="B1976">
        <v>7.85</v>
      </c>
    </row>
    <row r="1977" spans="1:2">
      <c r="A1977" s="9">
        <v>44505</v>
      </c>
      <c r="B1977">
        <v>7.86</v>
      </c>
    </row>
    <row r="1978" spans="1:2">
      <c r="A1978" s="9">
        <v>44508</v>
      </c>
      <c r="B1978">
        <v>7.9</v>
      </c>
    </row>
    <row r="1979" spans="1:2">
      <c r="A1979" s="9">
        <v>44509</v>
      </c>
      <c r="B1979">
        <v>7.92</v>
      </c>
    </row>
    <row r="1980" spans="1:2">
      <c r="A1980" s="9">
        <v>44510</v>
      </c>
      <c r="B1980">
        <v>7.96</v>
      </c>
    </row>
    <row r="1981" spans="1:2">
      <c r="A1981" s="9">
        <v>44511</v>
      </c>
      <c r="B1981">
        <v>7.94</v>
      </c>
    </row>
    <row r="1982" spans="1:2">
      <c r="A1982" s="9">
        <v>44512</v>
      </c>
      <c r="B1982">
        <v>7.9</v>
      </c>
    </row>
    <row r="1983" spans="1:2">
      <c r="A1983" s="9">
        <v>44515</v>
      </c>
      <c r="B1983">
        <v>7.98</v>
      </c>
    </row>
    <row r="1984" spans="1:2">
      <c r="A1984" s="9">
        <v>44516</v>
      </c>
      <c r="B1984">
        <v>8.07</v>
      </c>
    </row>
    <row r="1985" spans="1:2">
      <c r="A1985" s="9">
        <v>44517</v>
      </c>
      <c r="B1985">
        <v>8.07</v>
      </c>
    </row>
    <row r="1986" spans="1:2">
      <c r="A1986" s="9">
        <v>44518</v>
      </c>
      <c r="B1986">
        <v>8.1999999999999993</v>
      </c>
    </row>
    <row r="1987" spans="1:2">
      <c r="A1987" s="9">
        <v>44519</v>
      </c>
      <c r="B1987">
        <v>8.23</v>
      </c>
    </row>
    <row r="1988" spans="1:2">
      <c r="A1988" s="9">
        <v>44522</v>
      </c>
      <c r="B1988">
        <v>8.41</v>
      </c>
    </row>
    <row r="1989" spans="1:2">
      <c r="A1989" s="9">
        <v>44523</v>
      </c>
      <c r="B1989">
        <v>8.6</v>
      </c>
    </row>
    <row r="1990" spans="1:2">
      <c r="A1990" s="9">
        <v>44524</v>
      </c>
      <c r="B1990">
        <v>8.4499999999999993</v>
      </c>
    </row>
    <row r="1991" spans="1:2">
      <c r="A1991" s="9">
        <v>44525</v>
      </c>
      <c r="B1991">
        <v>8.25</v>
      </c>
    </row>
    <row r="1992" spans="1:2">
      <c r="A1992" s="9">
        <v>44526</v>
      </c>
      <c r="B1992">
        <v>8.2799999999999994</v>
      </c>
    </row>
    <row r="1993" spans="1:2">
      <c r="A1993" s="9">
        <v>44529</v>
      </c>
      <c r="B1993">
        <v>8.08</v>
      </c>
    </row>
    <row r="1994" spans="1:2">
      <c r="A1994" s="9">
        <v>44530</v>
      </c>
      <c r="B1994">
        <v>8.1199999999999992</v>
      </c>
    </row>
    <row r="1995" spans="1:2">
      <c r="A1995" s="9">
        <v>44531</v>
      </c>
      <c r="B1995">
        <v>8.06</v>
      </c>
    </row>
    <row r="1996" spans="1:2">
      <c r="A1996" s="9">
        <v>44532</v>
      </c>
      <c r="B1996">
        <v>8.25</v>
      </c>
    </row>
    <row r="1997" spans="1:2">
      <c r="A1997" s="9">
        <v>44533</v>
      </c>
      <c r="B1997">
        <v>8.19</v>
      </c>
    </row>
    <row r="1998" spans="1:2">
      <c r="A1998" s="9">
        <v>44536</v>
      </c>
      <c r="B1998">
        <v>8.36</v>
      </c>
    </row>
    <row r="1999" spans="1:2">
      <c r="A1999" s="9">
        <v>44537</v>
      </c>
      <c r="B1999">
        <v>8.41</v>
      </c>
    </row>
    <row r="2000" spans="1:2">
      <c r="A2000" s="9">
        <v>44538</v>
      </c>
      <c r="B2000">
        <v>8.33</v>
      </c>
    </row>
    <row r="2001" spans="1:2">
      <c r="A2001" s="9">
        <v>44539</v>
      </c>
      <c r="B2001">
        <v>8.2100000000000009</v>
      </c>
    </row>
    <row r="2002" spans="1:2">
      <c r="A2002" s="9">
        <v>44540</v>
      </c>
      <c r="B2002">
        <v>8.2200000000000006</v>
      </c>
    </row>
    <row r="2003" spans="1:2">
      <c r="A2003" s="9">
        <v>44543</v>
      </c>
      <c r="B2003">
        <v>8.1199999999999992</v>
      </c>
    </row>
    <row r="2004" spans="1:2">
      <c r="A2004" s="9">
        <v>44544</v>
      </c>
      <c r="B2004">
        <v>8.25</v>
      </c>
    </row>
    <row r="2005" spans="1:2">
      <c r="A2005" s="9">
        <v>44545</v>
      </c>
      <c r="B2005">
        <v>8.1</v>
      </c>
    </row>
    <row r="2006" spans="1:2">
      <c r="A2006" s="9">
        <v>44546</v>
      </c>
      <c r="B2006">
        <v>8.06</v>
      </c>
    </row>
    <row r="2007" spans="1:2">
      <c r="A2007" s="9">
        <v>44547</v>
      </c>
      <c r="B2007">
        <v>7.88</v>
      </c>
    </row>
    <row r="2008" spans="1:2">
      <c r="A2008" s="9">
        <v>44550</v>
      </c>
      <c r="B2008">
        <v>7.82</v>
      </c>
    </row>
    <row r="2009" spans="1:2">
      <c r="A2009" s="9">
        <v>44551</v>
      </c>
      <c r="B2009">
        <v>7.81</v>
      </c>
    </row>
    <row r="2010" spans="1:2">
      <c r="A2010" s="9">
        <v>44552</v>
      </c>
      <c r="B2010">
        <v>7.68</v>
      </c>
    </row>
    <row r="2011" spans="1:2">
      <c r="A2011" s="9">
        <v>44553</v>
      </c>
      <c r="B2011">
        <v>7.66</v>
      </c>
    </row>
    <row r="2012" spans="1:2">
      <c r="A2012" s="9">
        <v>44554</v>
      </c>
      <c r="B2012">
        <v>7.69</v>
      </c>
    </row>
    <row r="2013" spans="1:2">
      <c r="A2013" s="9">
        <v>44557</v>
      </c>
      <c r="B2013">
        <v>7.75</v>
      </c>
    </row>
    <row r="2014" spans="1:2">
      <c r="A2014" s="9">
        <v>44558</v>
      </c>
      <c r="B2014">
        <v>7.8</v>
      </c>
    </row>
    <row r="2015" spans="1:2">
      <c r="A2015" s="9">
        <v>44559</v>
      </c>
      <c r="B2015">
        <v>7.87</v>
      </c>
    </row>
    <row r="2016" spans="1:2">
      <c r="A2016" s="9">
        <v>44560</v>
      </c>
      <c r="B2016">
        <v>7.81</v>
      </c>
    </row>
    <row r="2017" spans="1:2">
      <c r="A2017" s="9">
        <v>44564</v>
      </c>
      <c r="B2017">
        <v>7.75</v>
      </c>
    </row>
    <row r="2018" spans="1:2">
      <c r="A2018" s="9">
        <v>44565</v>
      </c>
      <c r="B2018">
        <v>7.81</v>
      </c>
    </row>
    <row r="2019" spans="1:2">
      <c r="A2019" s="9">
        <v>44566</v>
      </c>
      <c r="B2019">
        <v>7.79</v>
      </c>
    </row>
    <row r="2020" spans="1:2">
      <c r="A2020" s="9">
        <v>44567</v>
      </c>
      <c r="B2020">
        <v>7.99</v>
      </c>
    </row>
    <row r="2021" spans="1:2">
      <c r="A2021" s="9">
        <v>44571</v>
      </c>
      <c r="B2021">
        <v>8.39</v>
      </c>
    </row>
    <row r="2022" spans="1:2">
      <c r="A2022" s="9">
        <v>44572</v>
      </c>
      <c r="B2022">
        <v>8.5</v>
      </c>
    </row>
    <row r="2023" spans="1:2">
      <c r="A2023" s="9">
        <v>44573</v>
      </c>
      <c r="B2023">
        <v>8.58</v>
      </c>
    </row>
    <row r="2024" spans="1:2">
      <c r="A2024" s="9">
        <v>44574</v>
      </c>
      <c r="B2024">
        <v>9.01</v>
      </c>
    </row>
    <row r="2025" spans="1:2">
      <c r="A2025" s="9">
        <v>44575</v>
      </c>
      <c r="B2025">
        <v>9.3000000000000007</v>
      </c>
    </row>
    <row r="2026" spans="1:2">
      <c r="A2026" s="9">
        <v>44578</v>
      </c>
      <c r="B2026">
        <v>9.49</v>
      </c>
    </row>
    <row r="2027" spans="1:2">
      <c r="A2027" s="9">
        <v>44579</v>
      </c>
      <c r="B2027">
        <v>9.6199999999999992</v>
      </c>
    </row>
    <row r="2028" spans="1:2">
      <c r="A2028" s="9">
        <v>44580</v>
      </c>
      <c r="B2028">
        <v>9.57</v>
      </c>
    </row>
    <row r="2029" spans="1:2">
      <c r="A2029" s="9">
        <v>44581</v>
      </c>
      <c r="B2029">
        <v>9.65</v>
      </c>
    </row>
    <row r="2030" spans="1:2">
      <c r="A2030" s="9">
        <v>44582</v>
      </c>
      <c r="B2030">
        <v>9.7799999999999994</v>
      </c>
    </row>
    <row r="2031" spans="1:2">
      <c r="A2031" s="9">
        <v>44585</v>
      </c>
      <c r="B2031">
        <v>9.98</v>
      </c>
    </row>
    <row r="2032" spans="1:2">
      <c r="A2032" s="9">
        <v>44586</v>
      </c>
      <c r="B2032">
        <v>9.99</v>
      </c>
    </row>
    <row r="2033" spans="1:2">
      <c r="A2033" s="9">
        <v>44587</v>
      </c>
      <c r="B2033">
        <v>9.91</v>
      </c>
    </row>
    <row r="2034" spans="1:2">
      <c r="A2034" s="9">
        <v>44588</v>
      </c>
      <c r="B2034">
        <v>9.7899999999999991</v>
      </c>
    </row>
    <row r="2035" spans="1:2">
      <c r="A2035" s="9">
        <v>44589</v>
      </c>
      <c r="B2035">
        <v>9.74</v>
      </c>
    </row>
    <row r="2036" spans="1:2">
      <c r="A2036" s="9">
        <v>44592</v>
      </c>
      <c r="B2036">
        <v>9.7200000000000006</v>
      </c>
    </row>
    <row r="2037" spans="1:2">
      <c r="A2037" s="9">
        <v>44593</v>
      </c>
      <c r="B2037">
        <v>9.7200000000000006</v>
      </c>
    </row>
    <row r="2038" spans="1:2">
      <c r="A2038" s="9">
        <v>44594</v>
      </c>
      <c r="B2038">
        <v>9.64</v>
      </c>
    </row>
    <row r="2039" spans="1:2">
      <c r="A2039" s="9">
        <v>44595</v>
      </c>
      <c r="B2039">
        <v>9.65</v>
      </c>
    </row>
    <row r="2040" spans="1:2">
      <c r="A2040" s="9">
        <v>44596</v>
      </c>
      <c r="B2040">
        <v>9.66</v>
      </c>
    </row>
    <row r="2041" spans="1:2">
      <c r="A2041" s="9">
        <v>44599</v>
      </c>
      <c r="B2041">
        <v>9.68</v>
      </c>
    </row>
    <row r="2042" spans="1:2">
      <c r="A2042" s="9">
        <v>44600</v>
      </c>
      <c r="B2042">
        <v>9.7100000000000009</v>
      </c>
    </row>
    <row r="2043" spans="1:2">
      <c r="A2043" s="9">
        <v>44601</v>
      </c>
      <c r="B2043">
        <v>9.74</v>
      </c>
    </row>
    <row r="2044" spans="1:2">
      <c r="A2044" s="9">
        <v>44602</v>
      </c>
      <c r="B2044">
        <v>9.76</v>
      </c>
    </row>
    <row r="2045" spans="1:2">
      <c r="A2045" s="9">
        <v>44603</v>
      </c>
      <c r="B2045">
        <v>10.130000000000001</v>
      </c>
    </row>
    <row r="2046" spans="1:2">
      <c r="A2046" s="9">
        <v>44606</v>
      </c>
      <c r="B2046">
        <v>10.31</v>
      </c>
    </row>
    <row r="2047" spans="1:2">
      <c r="A2047" s="9">
        <v>44607</v>
      </c>
      <c r="B2047">
        <v>10.119999999999999</v>
      </c>
    </row>
    <row r="2048" spans="1:2">
      <c r="A2048" s="9">
        <v>44608</v>
      </c>
      <c r="B2048">
        <v>10.06</v>
      </c>
    </row>
    <row r="2049" spans="1:2">
      <c r="A2049" s="9">
        <v>44609</v>
      </c>
      <c r="B2049">
        <v>10.17</v>
      </c>
    </row>
    <row r="2050" spans="1:2">
      <c r="A2050" s="9">
        <v>44610</v>
      </c>
      <c r="B2050">
        <v>10.220000000000001</v>
      </c>
    </row>
    <row r="2051" spans="1:2">
      <c r="A2051" s="9">
        <v>44613</v>
      </c>
      <c r="B2051">
        <v>11.16</v>
      </c>
    </row>
    <row r="2052" spans="1:2">
      <c r="A2052" s="9">
        <v>44614</v>
      </c>
      <c r="B2052">
        <v>11.46</v>
      </c>
    </row>
    <row r="2053" spans="1:2">
      <c r="A2053" s="9">
        <v>44616</v>
      </c>
      <c r="B2053">
        <v>16.7</v>
      </c>
    </row>
    <row r="2054" spans="1:2">
      <c r="A2054" s="9">
        <v>44617</v>
      </c>
      <c r="B2054">
        <v>13.69</v>
      </c>
    </row>
    <row r="2055" spans="1:2">
      <c r="A2055" s="9">
        <v>44641</v>
      </c>
      <c r="B2055">
        <v>17.010000000000002</v>
      </c>
    </row>
    <row r="2056" spans="1:2">
      <c r="A2056" s="9">
        <v>44642</v>
      </c>
      <c r="B2056">
        <v>17.02</v>
      </c>
    </row>
    <row r="2057" spans="1:2">
      <c r="A2057" s="9">
        <v>44643</v>
      </c>
      <c r="B2057">
        <v>17.29</v>
      </c>
    </row>
    <row r="2058" spans="1:2">
      <c r="A2058" s="9">
        <v>44644</v>
      </c>
      <c r="B2058">
        <v>17.29</v>
      </c>
    </row>
    <row r="2059" spans="1:2">
      <c r="A2059" s="9">
        <v>44645</v>
      </c>
      <c r="B2059">
        <v>17.010000000000002</v>
      </c>
    </row>
    <row r="2060" spans="1:2">
      <c r="A2060" s="9">
        <v>44648</v>
      </c>
      <c r="B2060">
        <v>17.079999999999998</v>
      </c>
    </row>
    <row r="2061" spans="1:2">
      <c r="A2061" s="9">
        <v>44649</v>
      </c>
      <c r="B2061">
        <v>16.57</v>
      </c>
    </row>
    <row r="2062" spans="1:2">
      <c r="A2062" s="9">
        <v>44650</v>
      </c>
      <c r="B2062">
        <v>14.92</v>
      </c>
    </row>
    <row r="2063" spans="1:2">
      <c r="A2063" s="9">
        <v>44651</v>
      </c>
      <c r="B2063">
        <v>14.57</v>
      </c>
    </row>
    <row r="2064" spans="1:2">
      <c r="A2064" s="9">
        <v>44652</v>
      </c>
      <c r="B2064">
        <v>14.52</v>
      </c>
    </row>
    <row r="2065" spans="1:2">
      <c r="A2065" s="9">
        <v>44655</v>
      </c>
      <c r="B2065">
        <v>14.83</v>
      </c>
    </row>
    <row r="2066" spans="1:2">
      <c r="A2066" s="9">
        <v>44656</v>
      </c>
      <c r="B2066">
        <v>14.67</v>
      </c>
    </row>
    <row r="2067" spans="1:2">
      <c r="A2067" s="9">
        <v>44657</v>
      </c>
      <c r="B2067">
        <v>14.64</v>
      </c>
    </row>
    <row r="2068" spans="1:2">
      <c r="A2068" s="9">
        <v>44658</v>
      </c>
      <c r="B2068">
        <v>14.45</v>
      </c>
    </row>
    <row r="2069" spans="1:2">
      <c r="A2069" s="9">
        <v>44659</v>
      </c>
      <c r="B2069">
        <v>13.22</v>
      </c>
    </row>
    <row r="2070" spans="1:2">
      <c r="A2070" s="9">
        <v>44662</v>
      </c>
      <c r="B2070">
        <v>13.67</v>
      </c>
    </row>
    <row r="2071" spans="1:2">
      <c r="A2071" s="9">
        <v>44663</v>
      </c>
      <c r="B2071">
        <v>14.01</v>
      </c>
    </row>
    <row r="2072" spans="1:2">
      <c r="A2072" s="9">
        <v>44664</v>
      </c>
      <c r="B2072">
        <v>13.45</v>
      </c>
    </row>
    <row r="2073" spans="1:2">
      <c r="A2073" s="9">
        <v>44665</v>
      </c>
      <c r="B2073">
        <v>13.35</v>
      </c>
    </row>
    <row r="2074" spans="1:2">
      <c r="A2074" s="9">
        <v>44666</v>
      </c>
      <c r="B2074">
        <v>13.16</v>
      </c>
    </row>
    <row r="2075" spans="1:2">
      <c r="A2075" s="9">
        <v>44669</v>
      </c>
      <c r="B2075">
        <v>13.08</v>
      </c>
    </row>
    <row r="2076" spans="1:2">
      <c r="A2076" s="9">
        <v>44670</v>
      </c>
      <c r="B2076">
        <v>12.25</v>
      </c>
    </row>
    <row r="2077" spans="1:2">
      <c r="A2077" s="9">
        <v>44671</v>
      </c>
      <c r="B2077">
        <v>12.51</v>
      </c>
    </row>
    <row r="2078" spans="1:2">
      <c r="A2078" s="9">
        <v>44672</v>
      </c>
      <c r="B2078">
        <v>12.61</v>
      </c>
    </row>
    <row r="2079" spans="1:2">
      <c r="A2079" s="9">
        <v>44673</v>
      </c>
      <c r="B2079">
        <v>12.47</v>
      </c>
    </row>
    <row r="2080" spans="1:2">
      <c r="A2080" s="9">
        <v>44676</v>
      </c>
      <c r="B2080">
        <v>12.51</v>
      </c>
    </row>
    <row r="2081" spans="1:2">
      <c r="A2081" s="9">
        <v>44677</v>
      </c>
      <c r="B2081">
        <v>12.55</v>
      </c>
    </row>
    <row r="2082" spans="1:2">
      <c r="A2082" s="9">
        <v>44678</v>
      </c>
      <c r="B2082">
        <v>12.08</v>
      </c>
    </row>
    <row r="2083" spans="1:2">
      <c r="A2083" s="9">
        <v>44679</v>
      </c>
      <c r="B2083">
        <v>11.48</v>
      </c>
    </row>
    <row r="2084" spans="1:2">
      <c r="A2084" s="9">
        <v>44680</v>
      </c>
      <c r="B2084">
        <v>11.62</v>
      </c>
    </row>
    <row r="2085" spans="1:2">
      <c r="A2085" s="9">
        <v>44685</v>
      </c>
      <c r="B2085">
        <v>12.18</v>
      </c>
    </row>
    <row r="2086" spans="1:2">
      <c r="A2086" s="9">
        <v>44686</v>
      </c>
      <c r="B2086">
        <v>12.24</v>
      </c>
    </row>
    <row r="2087" spans="1:2">
      <c r="A2087" s="9">
        <v>44687</v>
      </c>
      <c r="B2087">
        <v>11.68</v>
      </c>
    </row>
    <row r="2088" spans="1:2">
      <c r="A2088" s="9">
        <v>44692</v>
      </c>
      <c r="B2088">
        <v>11.33</v>
      </c>
    </row>
    <row r="2089" spans="1:2">
      <c r="A2089" s="9">
        <v>44693</v>
      </c>
      <c r="B2089">
        <v>11.17</v>
      </c>
    </row>
    <row r="2090" spans="1:2">
      <c r="A2090" s="9">
        <v>44694</v>
      </c>
      <c r="B2090">
        <v>11.47</v>
      </c>
    </row>
    <row r="2091" spans="1:2">
      <c r="A2091" s="9">
        <v>44697</v>
      </c>
      <c r="B2091">
        <v>11.07</v>
      </c>
    </row>
    <row r="2092" spans="1:2">
      <c r="A2092" s="9">
        <v>44698</v>
      </c>
      <c r="B2092">
        <v>12.03</v>
      </c>
    </row>
    <row r="2093" spans="1:2">
      <c r="A2093" s="9">
        <v>44699</v>
      </c>
      <c r="B2093">
        <v>11.89</v>
      </c>
    </row>
    <row r="2094" spans="1:2">
      <c r="A2094" s="9">
        <v>44700</v>
      </c>
      <c r="B2094">
        <v>11.99</v>
      </c>
    </row>
    <row r="2095" spans="1:2">
      <c r="A2095" s="9">
        <v>44701</v>
      </c>
      <c r="B2095">
        <v>11.99</v>
      </c>
    </row>
    <row r="2096" spans="1:2">
      <c r="A2096" s="9">
        <v>44704</v>
      </c>
      <c r="B2096">
        <v>12.02</v>
      </c>
    </row>
    <row r="2097" spans="1:2">
      <c r="A2097" s="9">
        <v>44705</v>
      </c>
      <c r="B2097">
        <v>11.93</v>
      </c>
    </row>
    <row r="2098" spans="1:2">
      <c r="A2098" s="9">
        <v>44706</v>
      </c>
      <c r="B2098">
        <v>11.11</v>
      </c>
    </row>
    <row r="2099" spans="1:2">
      <c r="A2099" s="9">
        <v>44707</v>
      </c>
      <c r="B2099">
        <v>10.6</v>
      </c>
    </row>
    <row r="2100" spans="1:2">
      <c r="A2100" s="9">
        <v>44708</v>
      </c>
      <c r="B2100">
        <v>10.37</v>
      </c>
    </row>
    <row r="2101" spans="1:2">
      <c r="A2101" s="9">
        <v>44711</v>
      </c>
      <c r="B2101">
        <v>10.33</v>
      </c>
    </row>
    <row r="2102" spans="1:2">
      <c r="A2102" s="9">
        <v>44712</v>
      </c>
      <c r="B2102">
        <v>10.46</v>
      </c>
    </row>
    <row r="2103" spans="1:2">
      <c r="A2103" s="9">
        <v>44713</v>
      </c>
      <c r="B2103">
        <v>10.029999999999999</v>
      </c>
    </row>
    <row r="2104" spans="1:2">
      <c r="A2104" s="9">
        <v>44714</v>
      </c>
      <c r="B2104">
        <v>9.68</v>
      </c>
    </row>
    <row r="2105" spans="1:2">
      <c r="A2105" s="9">
        <v>44715</v>
      </c>
      <c r="B2105">
        <v>9.6999999999999993</v>
      </c>
    </row>
    <row r="2106" spans="1:2">
      <c r="A2106" s="9">
        <v>44718</v>
      </c>
      <c r="B2106">
        <v>9.49</v>
      </c>
    </row>
    <row r="2107" spans="1:2">
      <c r="A2107" s="9">
        <v>44719</v>
      </c>
      <c r="B2107">
        <v>9.36</v>
      </c>
    </row>
    <row r="2108" spans="1:2">
      <c r="A2108" s="9">
        <v>44720</v>
      </c>
      <c r="B2108">
        <v>9.19</v>
      </c>
    </row>
    <row r="2109" spans="1:2">
      <c r="A2109" s="9">
        <v>44721</v>
      </c>
      <c r="B2109">
        <v>9.06</v>
      </c>
    </row>
    <row r="2110" spans="1:2">
      <c r="A2110" s="9">
        <v>44722</v>
      </c>
      <c r="B2110">
        <v>9.11</v>
      </c>
    </row>
    <row r="2111" spans="1:2">
      <c r="A2111" s="9">
        <v>44726</v>
      </c>
      <c r="B2111">
        <v>9.26</v>
      </c>
    </row>
    <row r="2112" spans="1:2">
      <c r="A2112" s="9">
        <v>44727</v>
      </c>
      <c r="B2112">
        <v>9.09</v>
      </c>
    </row>
    <row r="2113" spans="1:2">
      <c r="A2113" s="9">
        <v>44728</v>
      </c>
      <c r="B2113">
        <v>9.1199999999999992</v>
      </c>
    </row>
    <row r="2114" spans="1:2">
      <c r="A2114" s="9">
        <v>44729</v>
      </c>
      <c r="B2114">
        <v>9.02</v>
      </c>
    </row>
    <row r="2115" spans="1:2">
      <c r="A2115" s="9">
        <v>44732</v>
      </c>
      <c r="B2115">
        <v>9.07</v>
      </c>
    </row>
    <row r="2116" spans="1:2">
      <c r="A2116" s="9">
        <v>44733</v>
      </c>
      <c r="B2116">
        <v>8.98</v>
      </c>
    </row>
    <row r="2117" spans="1:2">
      <c r="A2117" s="9">
        <v>44734</v>
      </c>
      <c r="B2117">
        <v>8.9499999999999993</v>
      </c>
    </row>
    <row r="2118" spans="1:2">
      <c r="A2118" s="9">
        <v>44735</v>
      </c>
      <c r="B2118">
        <v>8.9</v>
      </c>
    </row>
    <row r="2119" spans="1:2">
      <c r="A2119" s="9">
        <v>44736</v>
      </c>
      <c r="B2119">
        <v>8.77</v>
      </c>
    </row>
    <row r="2120" spans="1:2">
      <c r="A2120" s="9">
        <v>44739</v>
      </c>
      <c r="B2120">
        <v>8.5500000000000007</v>
      </c>
    </row>
    <row r="2121" spans="1:2">
      <c r="A2121" s="9">
        <v>44740</v>
      </c>
      <c r="B2121">
        <v>8.6300000000000008</v>
      </c>
    </row>
    <row r="2122" spans="1:2">
      <c r="A2122" s="9">
        <v>44741</v>
      </c>
      <c r="B2122">
        <v>8.7799999999999994</v>
      </c>
    </row>
    <row r="2123" spans="1:2">
      <c r="A2123" s="9">
        <v>44742</v>
      </c>
      <c r="B2123">
        <v>8.73</v>
      </c>
    </row>
    <row r="2124" spans="1:2">
      <c r="A2124" s="9">
        <v>44743</v>
      </c>
      <c r="B2124">
        <v>8.64</v>
      </c>
    </row>
    <row r="2125" spans="1:2">
      <c r="A2125" s="9">
        <v>44746</v>
      </c>
      <c r="B2125">
        <v>8.4</v>
      </c>
    </row>
    <row r="2126" spans="1:2">
      <c r="A2126" s="9">
        <v>44747</v>
      </c>
      <c r="B2126">
        <v>8.3699999999999992</v>
      </c>
    </row>
    <row r="2127" spans="1:2">
      <c r="A2127" s="9">
        <v>44748</v>
      </c>
      <c r="B2127">
        <v>8.2899999999999991</v>
      </c>
    </row>
    <row r="2128" spans="1:2">
      <c r="A2128" s="9">
        <v>44749</v>
      </c>
      <c r="B2128">
        <v>8.16</v>
      </c>
    </row>
    <row r="2129" spans="1:2">
      <c r="A2129" s="9">
        <v>44750</v>
      </c>
      <c r="B2129">
        <v>8.16</v>
      </c>
    </row>
    <row r="2130" spans="1:2">
      <c r="A2130" s="9">
        <v>44753</v>
      </c>
      <c r="B2130">
        <v>7.97</v>
      </c>
    </row>
    <row r="2131" spans="1:2">
      <c r="A2131" s="9">
        <v>44754</v>
      </c>
      <c r="B2131">
        <v>7.98</v>
      </c>
    </row>
    <row r="2132" spans="1:2">
      <c r="A2132" s="9">
        <v>44755</v>
      </c>
      <c r="B2132">
        <v>7.9</v>
      </c>
    </row>
    <row r="2133" spans="1:2">
      <c r="A2133" s="9">
        <v>44756</v>
      </c>
      <c r="B2133">
        <v>8.09</v>
      </c>
    </row>
    <row r="2134" spans="1:2">
      <c r="A2134" s="9">
        <v>44757</v>
      </c>
      <c r="B2134">
        <v>8.16</v>
      </c>
    </row>
    <row r="2135" spans="1:2">
      <c r="A2135" s="9">
        <v>44760</v>
      </c>
      <c r="B2135">
        <v>8.14</v>
      </c>
    </row>
    <row r="2136" spans="1:2">
      <c r="A2136" s="9">
        <v>44761</v>
      </c>
      <c r="B2136">
        <v>8.1999999999999993</v>
      </c>
    </row>
    <row r="2137" spans="1:2">
      <c r="A2137" s="9">
        <v>44762</v>
      </c>
      <c r="B2137">
        <v>8.1199999999999992</v>
      </c>
    </row>
    <row r="2138" spans="1:2">
      <c r="A2138" s="9">
        <v>44763</v>
      </c>
      <c r="B2138">
        <v>7.82</v>
      </c>
    </row>
    <row r="2139" spans="1:2">
      <c r="A2139" s="9">
        <v>44764</v>
      </c>
      <c r="B2139">
        <v>7.34</v>
      </c>
    </row>
    <row r="2140" spans="1:2">
      <c r="A2140" s="9">
        <v>44767</v>
      </c>
      <c r="B2140">
        <v>7.02</v>
      </c>
    </row>
    <row r="2141" spans="1:2">
      <c r="A2141" s="9">
        <v>44768</v>
      </c>
      <c r="B2141">
        <v>6.97</v>
      </c>
    </row>
    <row r="2142" spans="1:2">
      <c r="A2142" s="9">
        <v>44769</v>
      </c>
      <c r="B2142">
        <v>7.04</v>
      </c>
    </row>
    <row r="2143" spans="1:2">
      <c r="A2143" s="9">
        <v>44770</v>
      </c>
      <c r="B2143">
        <v>7.1</v>
      </c>
    </row>
    <row r="2144" spans="1:2">
      <c r="A2144" s="9">
        <v>44771</v>
      </c>
      <c r="B2144">
        <v>7.12</v>
      </c>
    </row>
    <row r="2145" spans="1:2">
      <c r="A2145" s="9">
        <v>44774</v>
      </c>
      <c r="B2145">
        <v>7.25</v>
      </c>
    </row>
    <row r="2146" spans="1:2">
      <c r="A2146" s="9">
        <v>44775</v>
      </c>
      <c r="B2146">
        <v>7.41</v>
      </c>
    </row>
    <row r="2147" spans="1:2">
      <c r="A2147" s="9">
        <v>44776</v>
      </c>
      <c r="B2147">
        <v>7.48</v>
      </c>
    </row>
    <row r="2148" spans="1:2">
      <c r="A2148" s="9">
        <v>44777</v>
      </c>
      <c r="B2148">
        <v>7.37</v>
      </c>
    </row>
    <row r="2149" spans="1:2">
      <c r="A2149" s="9">
        <v>44778</v>
      </c>
      <c r="B2149">
        <v>7.36</v>
      </c>
    </row>
    <row r="2150" spans="1:2">
      <c r="A2150" s="9">
        <v>44781</v>
      </c>
      <c r="B2150">
        <v>7.37</v>
      </c>
    </row>
    <row r="2151" spans="1:2">
      <c r="A2151" s="9">
        <v>44782</v>
      </c>
      <c r="B2151">
        <v>7.37</v>
      </c>
    </row>
    <row r="2152" spans="1:2">
      <c r="A2152" s="9">
        <v>44783</v>
      </c>
      <c r="B2152">
        <v>7.38</v>
      </c>
    </row>
    <row r="2153" spans="1:2">
      <c r="A2153" s="9">
        <v>44784</v>
      </c>
      <c r="B2153">
        <v>7.36</v>
      </c>
    </row>
    <row r="2154" spans="1:2">
      <c r="A2154" s="9">
        <v>44785</v>
      </c>
      <c r="B2154">
        <v>7.38</v>
      </c>
    </row>
    <row r="2155" spans="1:2">
      <c r="A2155" s="9">
        <v>44788</v>
      </c>
      <c r="B2155">
        <v>7.36</v>
      </c>
    </row>
    <row r="2156" spans="1:2">
      <c r="A2156" s="9">
        <v>44789</v>
      </c>
      <c r="B2156">
        <v>7.36</v>
      </c>
    </row>
    <row r="2157" spans="1:2">
      <c r="A2157" s="9">
        <v>44790</v>
      </c>
      <c r="B2157">
        <v>7.34</v>
      </c>
    </row>
    <row r="2158" spans="1:2">
      <c r="A2158" s="9">
        <v>44791</v>
      </c>
      <c r="B2158">
        <v>7.39</v>
      </c>
    </row>
    <row r="2159" spans="1:2">
      <c r="A2159" s="9">
        <v>44792</v>
      </c>
      <c r="B2159">
        <v>7.38</v>
      </c>
    </row>
    <row r="2160" spans="1:2">
      <c r="A2160" s="9">
        <v>44795</v>
      </c>
      <c r="B2160">
        <v>7.62</v>
      </c>
    </row>
    <row r="2161" spans="1:2">
      <c r="A2161" s="9">
        <v>44796</v>
      </c>
      <c r="B2161">
        <v>7.48</v>
      </c>
    </row>
    <row r="2162" spans="1:2">
      <c r="A2162" s="9">
        <v>44797</v>
      </c>
      <c r="B2162">
        <v>7.59</v>
      </c>
    </row>
    <row r="2163" spans="1:2">
      <c r="A2163" s="9">
        <v>44798</v>
      </c>
      <c r="B2163">
        <v>7.55</v>
      </c>
    </row>
    <row r="2164" spans="1:2">
      <c r="A2164" s="9">
        <v>44799</v>
      </c>
      <c r="B2164">
        <v>7.61</v>
      </c>
    </row>
    <row r="2165" spans="1:2">
      <c r="A2165" s="9">
        <v>44802</v>
      </c>
      <c r="B2165">
        <v>7.65</v>
      </c>
    </row>
    <row r="2166" spans="1:2">
      <c r="A2166" s="9">
        <v>44803</v>
      </c>
      <c r="B2166">
        <v>7.62</v>
      </c>
    </row>
    <row r="2167" spans="1:2">
      <c r="A2167" s="9">
        <v>44804</v>
      </c>
      <c r="B2167">
        <v>7.68</v>
      </c>
    </row>
    <row r="2168" spans="1:2">
      <c r="A2168" s="9">
        <v>44805</v>
      </c>
      <c r="B2168">
        <v>7.66</v>
      </c>
    </row>
    <row r="2169" spans="1:2">
      <c r="A2169" s="9">
        <v>44806</v>
      </c>
      <c r="B2169">
        <v>7.62</v>
      </c>
    </row>
    <row r="2170" spans="1:2">
      <c r="A2170" s="9">
        <v>44809</v>
      </c>
      <c r="B2170">
        <v>7.52</v>
      </c>
    </row>
    <row r="2171" spans="1:2">
      <c r="A2171" s="9">
        <v>44810</v>
      </c>
      <c r="B2171">
        <v>7.51</v>
      </c>
    </row>
    <row r="2172" spans="1:2">
      <c r="A2172" s="9">
        <v>44811</v>
      </c>
      <c r="B2172">
        <v>7.62</v>
      </c>
    </row>
    <row r="2173" spans="1:2">
      <c r="A2173" s="9">
        <v>44812</v>
      </c>
      <c r="B2173">
        <v>7.5</v>
      </c>
    </row>
    <row r="2174" spans="1:2">
      <c r="A2174" s="9">
        <v>44813</v>
      </c>
      <c r="B2174">
        <v>7.59</v>
      </c>
    </row>
    <row r="2175" spans="1:2">
      <c r="A2175" s="9">
        <v>44816</v>
      </c>
      <c r="B2175">
        <v>7.52</v>
      </c>
    </row>
    <row r="2176" spans="1:2">
      <c r="A2176" s="9">
        <v>44817</v>
      </c>
      <c r="B2176">
        <v>7.47</v>
      </c>
    </row>
    <row r="2177" spans="1:2">
      <c r="A2177" s="9">
        <v>44818</v>
      </c>
      <c r="B2177">
        <v>7.44</v>
      </c>
    </row>
    <row r="2178" spans="1:2">
      <c r="A2178" s="9">
        <v>44819</v>
      </c>
      <c r="B2178">
        <v>7.37</v>
      </c>
    </row>
    <row r="2179" spans="1:2">
      <c r="A2179" s="9">
        <v>44820</v>
      </c>
      <c r="B2179">
        <v>7.4</v>
      </c>
    </row>
    <row r="2180" spans="1:2">
      <c r="A2180" s="9">
        <v>44823</v>
      </c>
      <c r="B2180">
        <v>7.46</v>
      </c>
    </row>
    <row r="2181" spans="1:2">
      <c r="A2181" s="9">
        <v>44824</v>
      </c>
      <c r="B2181">
        <v>7.63</v>
      </c>
    </row>
    <row r="2182" spans="1:2">
      <c r="A2182" s="9">
        <v>44825</v>
      </c>
      <c r="B2182">
        <v>7.66</v>
      </c>
    </row>
    <row r="2183" spans="1:2">
      <c r="A2183" s="9">
        <v>44826</v>
      </c>
      <c r="B2183">
        <v>7.55</v>
      </c>
    </row>
    <row r="2184" spans="1:2">
      <c r="A2184" s="9">
        <v>44827</v>
      </c>
      <c r="B2184">
        <v>7.71</v>
      </c>
    </row>
    <row r="2185" spans="1:2">
      <c r="A2185" s="9">
        <v>44830</v>
      </c>
      <c r="B2185">
        <v>8.32</v>
      </c>
    </row>
    <row r="2186" spans="1:2">
      <c r="A2186" s="9">
        <v>44831</v>
      </c>
      <c r="B2186">
        <v>8.17</v>
      </c>
    </row>
    <row r="2187" spans="1:2">
      <c r="A2187" s="9">
        <v>44832</v>
      </c>
      <c r="B2187">
        <v>8.19</v>
      </c>
    </row>
    <row r="2188" spans="1:2">
      <c r="A2188" s="9">
        <v>44833</v>
      </c>
      <c r="B2188">
        <v>8.49</v>
      </c>
    </row>
    <row r="2189" spans="1:2">
      <c r="A2189" s="9">
        <v>44834</v>
      </c>
      <c r="B2189">
        <v>8.64</v>
      </c>
    </row>
    <row r="2190" spans="1:2">
      <c r="A2190" s="9">
        <v>44837</v>
      </c>
      <c r="B2190">
        <v>8.33</v>
      </c>
    </row>
    <row r="2191" spans="1:2">
      <c r="A2191" s="9">
        <v>44838</v>
      </c>
      <c r="B2191">
        <v>8.02</v>
      </c>
    </row>
    <row r="2192" spans="1:2">
      <c r="A2192" s="9">
        <v>44839</v>
      </c>
      <c r="B2192">
        <v>7.91</v>
      </c>
    </row>
    <row r="2193" spans="1:2">
      <c r="A2193" s="9">
        <v>44840</v>
      </c>
      <c r="B2193">
        <v>7.86</v>
      </c>
    </row>
    <row r="2194" spans="1:2">
      <c r="A2194" s="9">
        <v>44841</v>
      </c>
      <c r="B2194">
        <v>7.81</v>
      </c>
    </row>
    <row r="2195" spans="1:2">
      <c r="A2195" s="9">
        <v>44844</v>
      </c>
      <c r="B2195">
        <v>7.99</v>
      </c>
    </row>
    <row r="2196" spans="1:2">
      <c r="A2196" s="9">
        <v>44845</v>
      </c>
      <c r="B2196">
        <v>7.78</v>
      </c>
    </row>
    <row r="2197" spans="1:2">
      <c r="A2197" s="9">
        <v>44846</v>
      </c>
      <c r="B2197">
        <v>7.92</v>
      </c>
    </row>
    <row r="2198" spans="1:2">
      <c r="A2198" s="9">
        <v>44847</v>
      </c>
      <c r="B2198">
        <v>7.83</v>
      </c>
    </row>
    <row r="2199" spans="1:2">
      <c r="A2199" s="9">
        <v>44848</v>
      </c>
      <c r="B2199">
        <v>7.79</v>
      </c>
    </row>
    <row r="2200" spans="1:2">
      <c r="A2200" s="9">
        <v>44851</v>
      </c>
      <c r="B2200">
        <v>7.82</v>
      </c>
    </row>
    <row r="2201" spans="1:2">
      <c r="A2201" s="9">
        <v>44852</v>
      </c>
      <c r="B2201">
        <v>7.8</v>
      </c>
    </row>
    <row r="2202" spans="1:2">
      <c r="A2202" s="9">
        <v>44853</v>
      </c>
      <c r="B2202">
        <v>7.74</v>
      </c>
    </row>
    <row r="2203" spans="1:2">
      <c r="A2203" s="9">
        <v>44854</v>
      </c>
      <c r="B2203">
        <v>7.71</v>
      </c>
    </row>
    <row r="2204" spans="1:2">
      <c r="A2204" s="9">
        <v>44855</v>
      </c>
      <c r="B2204">
        <v>7.63</v>
      </c>
    </row>
    <row r="2205" spans="1:2">
      <c r="A2205" s="9">
        <v>44858</v>
      </c>
      <c r="B2205">
        <v>7.64</v>
      </c>
    </row>
    <row r="2206" spans="1:2">
      <c r="A2206" s="9">
        <v>44859</v>
      </c>
      <c r="B2206">
        <v>7.59</v>
      </c>
    </row>
    <row r="2207" spans="1:2">
      <c r="A2207" s="9">
        <v>44860</v>
      </c>
      <c r="B2207">
        <v>7.59</v>
      </c>
    </row>
    <row r="2208" spans="1:2">
      <c r="A2208" s="9">
        <v>44861</v>
      </c>
      <c r="B2208">
        <v>7.53</v>
      </c>
    </row>
    <row r="2209" spans="1:2">
      <c r="A2209" s="9">
        <v>44862</v>
      </c>
      <c r="B2209">
        <v>7.45</v>
      </c>
    </row>
    <row r="2210" spans="1:2">
      <c r="A2210" s="9">
        <v>44865</v>
      </c>
      <c r="B2210">
        <v>7.51</v>
      </c>
    </row>
    <row r="2211" spans="1:2">
      <c r="A2211" s="9">
        <v>44866</v>
      </c>
      <c r="B2211">
        <v>7.56</v>
      </c>
    </row>
    <row r="2212" spans="1:2">
      <c r="A2212" s="9">
        <v>44867</v>
      </c>
      <c r="B2212">
        <v>7.52</v>
      </c>
    </row>
    <row r="2213" spans="1:2">
      <c r="A2213" s="9">
        <v>44868</v>
      </c>
      <c r="B2213">
        <v>7.39</v>
      </c>
    </row>
    <row r="2214" spans="1:2">
      <c r="A2214" s="9">
        <v>44872</v>
      </c>
      <c r="B2214">
        <v>7.33</v>
      </c>
    </row>
    <row r="2215" spans="1:2">
      <c r="A2215" s="9">
        <v>44873</v>
      </c>
      <c r="B2215">
        <v>7.43</v>
      </c>
    </row>
    <row r="2216" spans="1:2">
      <c r="A2216" s="9">
        <v>44874</v>
      </c>
      <c r="B2216">
        <v>7.53</v>
      </c>
    </row>
    <row r="2217" spans="1:2">
      <c r="A2217" s="9">
        <v>44875</v>
      </c>
      <c r="B2217">
        <v>7.5</v>
      </c>
    </row>
    <row r="2218" spans="1:2">
      <c r="A2218" s="9">
        <v>44876</v>
      </c>
      <c r="B2218">
        <v>7.46</v>
      </c>
    </row>
    <row r="2219" spans="1:2">
      <c r="A2219" s="9">
        <v>44879</v>
      </c>
      <c r="B2219">
        <v>7.34</v>
      </c>
    </row>
    <row r="2220" spans="1:2">
      <c r="A2220" s="9">
        <v>44880</v>
      </c>
      <c r="B2220">
        <v>7.33</v>
      </c>
    </row>
    <row r="2221" spans="1:2">
      <c r="A2221" s="9">
        <v>44881</v>
      </c>
      <c r="B2221">
        <v>7.37</v>
      </c>
    </row>
    <row r="2222" spans="1:2">
      <c r="A2222" s="9">
        <v>44882</v>
      </c>
      <c r="B2222">
        <v>7.27</v>
      </c>
    </row>
    <row r="2223" spans="1:2">
      <c r="A2223" s="9">
        <v>44883</v>
      </c>
      <c r="B2223">
        <v>7.32</v>
      </c>
    </row>
    <row r="2224" spans="1:2">
      <c r="A2224" s="9">
        <v>44886</v>
      </c>
      <c r="B2224">
        <v>7.41</v>
      </c>
    </row>
    <row r="2225" spans="1:2">
      <c r="A2225" s="9">
        <v>44887</v>
      </c>
      <c r="B2225">
        <v>7.34</v>
      </c>
    </row>
    <row r="2226" spans="1:2">
      <c r="A2226" s="9">
        <v>44888</v>
      </c>
      <c r="B2226">
        <v>7.35</v>
      </c>
    </row>
    <row r="2227" spans="1:2">
      <c r="A2227" s="9">
        <v>44889</v>
      </c>
      <c r="B2227">
        <v>7.32</v>
      </c>
    </row>
    <row r="2228" spans="1:2">
      <c r="A2228" s="9">
        <v>44890</v>
      </c>
      <c r="B2228">
        <v>7.35</v>
      </c>
    </row>
    <row r="2229" spans="1:2">
      <c r="A2229" s="9">
        <v>44893</v>
      </c>
      <c r="B2229">
        <v>7.29</v>
      </c>
    </row>
    <row r="2230" spans="1:2">
      <c r="A2230" s="9">
        <v>44894</v>
      </c>
      <c r="B2230">
        <v>7.18</v>
      </c>
    </row>
    <row r="2231" spans="1:2">
      <c r="A2231" s="9">
        <v>44895</v>
      </c>
      <c r="B2231">
        <v>7.22</v>
      </c>
    </row>
    <row r="2232" spans="1:2">
      <c r="A2232" s="9">
        <v>44896</v>
      </c>
      <c r="B2232">
        <v>7.09</v>
      </c>
    </row>
    <row r="2233" spans="1:2">
      <c r="A2233" s="9">
        <v>44897</v>
      </c>
      <c r="B2233">
        <v>7.18</v>
      </c>
    </row>
    <row r="2234" spans="1:2">
      <c r="A2234" s="9">
        <v>44900</v>
      </c>
      <c r="B2234">
        <v>7.23</v>
      </c>
    </row>
    <row r="2235" spans="1:2">
      <c r="A2235" s="9">
        <v>44901</v>
      </c>
      <c r="B2235">
        <v>7.14</v>
      </c>
    </row>
    <row r="2236" spans="1:2">
      <c r="A2236" s="9">
        <v>44902</v>
      </c>
      <c r="B2236">
        <v>7.22</v>
      </c>
    </row>
    <row r="2237" spans="1:2">
      <c r="A2237" s="9">
        <v>44903</v>
      </c>
      <c r="B2237">
        <v>7.09</v>
      </c>
    </row>
    <row r="2238" spans="1:2">
      <c r="A2238" s="9">
        <v>44904</v>
      </c>
      <c r="B2238">
        <v>6.95</v>
      </c>
    </row>
    <row r="2239" spans="1:2">
      <c r="A2239" s="9">
        <v>44907</v>
      </c>
      <c r="B2239">
        <v>6.79</v>
      </c>
    </row>
    <row r="2240" spans="1:2">
      <c r="A2240" s="9">
        <v>44908</v>
      </c>
      <c r="B2240">
        <v>6.54</v>
      </c>
    </row>
    <row r="2241" spans="1:2">
      <c r="A2241" s="9">
        <v>44909</v>
      </c>
      <c r="B2241">
        <v>6.56</v>
      </c>
    </row>
    <row r="2242" spans="1:2">
      <c r="A2242" s="9">
        <v>44910</v>
      </c>
      <c r="B2242">
        <v>6.64</v>
      </c>
    </row>
    <row r="2243" spans="1:2">
      <c r="A2243" s="9">
        <v>44911</v>
      </c>
      <c r="B2243">
        <v>6.71</v>
      </c>
    </row>
    <row r="2244" spans="1:2">
      <c r="A2244" s="9">
        <v>44914</v>
      </c>
      <c r="B2244">
        <v>7.15</v>
      </c>
    </row>
    <row r="2245" spans="1:2">
      <c r="A2245" s="9">
        <v>44915</v>
      </c>
      <c r="B2245">
        <v>7.21</v>
      </c>
    </row>
    <row r="2246" spans="1:2">
      <c r="A2246" s="9">
        <v>44916</v>
      </c>
      <c r="B2246">
        <v>7.28</v>
      </c>
    </row>
    <row r="2247" spans="1:2">
      <c r="A2247" s="9">
        <v>44917</v>
      </c>
      <c r="B2247">
        <v>7.17</v>
      </c>
    </row>
    <row r="2248" spans="1:2">
      <c r="A2248" s="9">
        <v>44918</v>
      </c>
      <c r="B2248">
        <v>7.29</v>
      </c>
    </row>
    <row r="2249" spans="1:2">
      <c r="A2249" s="9">
        <v>44921</v>
      </c>
      <c r="B2249">
        <v>7.26</v>
      </c>
    </row>
    <row r="2250" spans="1:2">
      <c r="A2250" s="9">
        <v>44922</v>
      </c>
      <c r="B2250">
        <v>7.32</v>
      </c>
    </row>
    <row r="2251" spans="1:2">
      <c r="A2251" s="9">
        <v>44923</v>
      </c>
      <c r="B2251">
        <v>7.29</v>
      </c>
    </row>
    <row r="2252" spans="1:2">
      <c r="A2252" s="9">
        <v>44924</v>
      </c>
      <c r="B2252">
        <v>7.1</v>
      </c>
    </row>
    <row r="2253" spans="1:2">
      <c r="A2253" s="9">
        <v>44925</v>
      </c>
      <c r="B2253">
        <v>6.87</v>
      </c>
    </row>
    <row r="2254" spans="1:2">
      <c r="A2254" s="9">
        <v>44929</v>
      </c>
      <c r="B2254">
        <v>6.71</v>
      </c>
    </row>
    <row r="2255" spans="1:2">
      <c r="A2255" s="9">
        <v>44930</v>
      </c>
      <c r="B2255">
        <v>6.83</v>
      </c>
    </row>
    <row r="2256" spans="1:2">
      <c r="A2256" s="9">
        <v>44931</v>
      </c>
      <c r="B2256">
        <v>6.95</v>
      </c>
    </row>
    <row r="2257" spans="1:2">
      <c r="A2257" s="9">
        <v>44932</v>
      </c>
      <c r="B2257">
        <v>6.88</v>
      </c>
    </row>
    <row r="2258" spans="1:2">
      <c r="A2258" s="9">
        <v>44935</v>
      </c>
      <c r="B2258">
        <v>7.14</v>
      </c>
    </row>
    <row r="2259" spans="1:2">
      <c r="A2259" s="9">
        <v>44936</v>
      </c>
      <c r="B2259">
        <v>7.16</v>
      </c>
    </row>
    <row r="2260" spans="1:2">
      <c r="A2260" s="9">
        <v>44937</v>
      </c>
      <c r="B2260">
        <v>7.11</v>
      </c>
    </row>
    <row r="2261" spans="1:2">
      <c r="A2261" s="9">
        <v>44938</v>
      </c>
      <c r="B2261">
        <v>7.14</v>
      </c>
    </row>
    <row r="2262" spans="1:2">
      <c r="A2262" s="9">
        <v>44939</v>
      </c>
      <c r="B2262">
        <v>7.14</v>
      </c>
    </row>
    <row r="2263" spans="1:2">
      <c r="A2263" s="9">
        <v>44942</v>
      </c>
      <c r="B2263">
        <v>7.14</v>
      </c>
    </row>
    <row r="2264" spans="1:2">
      <c r="A2264" s="9">
        <v>44943</v>
      </c>
      <c r="B2264">
        <v>7.13</v>
      </c>
    </row>
    <row r="2265" spans="1:2">
      <c r="A2265" s="9">
        <v>44944</v>
      </c>
      <c r="B2265">
        <v>7.15</v>
      </c>
    </row>
    <row r="2266" spans="1:2">
      <c r="A2266" s="9">
        <v>44945</v>
      </c>
      <c r="B2266">
        <v>7.18</v>
      </c>
    </row>
    <row r="2267" spans="1:2">
      <c r="A2267" s="9">
        <v>44946</v>
      </c>
      <c r="B2267">
        <v>7.21</v>
      </c>
    </row>
    <row r="2268" spans="1:2">
      <c r="A2268" s="9">
        <v>44949</v>
      </c>
      <c r="B2268">
        <v>7.22</v>
      </c>
    </row>
    <row r="2269" spans="1:2">
      <c r="A2269" s="9">
        <v>44950</v>
      </c>
      <c r="B2269">
        <v>7.19</v>
      </c>
    </row>
    <row r="2270" spans="1:2">
      <c r="A2270" s="9">
        <v>44951</v>
      </c>
      <c r="B2270">
        <v>7.17</v>
      </c>
    </row>
    <row r="2271" spans="1:2">
      <c r="A2271" s="9">
        <v>44952</v>
      </c>
      <c r="B2271">
        <v>7.01</v>
      </c>
    </row>
    <row r="2272" spans="1:2">
      <c r="A2272" s="9">
        <v>44953</v>
      </c>
      <c r="B2272">
        <v>7.04</v>
      </c>
    </row>
    <row r="2273" spans="1:2">
      <c r="A2273" s="9">
        <v>44956</v>
      </c>
      <c r="B2273">
        <v>6.96</v>
      </c>
    </row>
    <row r="2274" spans="1:2">
      <c r="A2274" s="9">
        <v>44957</v>
      </c>
      <c r="B2274">
        <v>7.01</v>
      </c>
    </row>
    <row r="2275" spans="1:2">
      <c r="A2275" s="9">
        <v>44958</v>
      </c>
      <c r="B2275">
        <v>7.06</v>
      </c>
    </row>
    <row r="2276" spans="1:2">
      <c r="A2276" s="9">
        <v>44959</v>
      </c>
      <c r="B2276">
        <v>7.05</v>
      </c>
    </row>
    <row r="2277" spans="1:2">
      <c r="A2277" s="9">
        <v>44960</v>
      </c>
      <c r="B2277">
        <v>7.09</v>
      </c>
    </row>
    <row r="2278" spans="1:2">
      <c r="A2278" s="9">
        <v>44963</v>
      </c>
      <c r="B2278">
        <v>7.06</v>
      </c>
    </row>
    <row r="2279" spans="1:2">
      <c r="A2279" s="9">
        <v>44964</v>
      </c>
      <c r="B2279">
        <v>7.18</v>
      </c>
    </row>
    <row r="2280" spans="1:2">
      <c r="A2280" s="9">
        <v>44965</v>
      </c>
      <c r="B2280">
        <v>7.3</v>
      </c>
    </row>
    <row r="2281" spans="1:2">
      <c r="A2281" s="9">
        <v>44966</v>
      </c>
      <c r="B2281">
        <v>7.31</v>
      </c>
    </row>
    <row r="2282" spans="1:2">
      <c r="A2282" s="9">
        <v>44967</v>
      </c>
      <c r="B2282">
        <v>7.32</v>
      </c>
    </row>
    <row r="2283" spans="1:2">
      <c r="A2283" s="9">
        <v>44970</v>
      </c>
      <c r="B2283">
        <v>7.54</v>
      </c>
    </row>
    <row r="2284" spans="1:2">
      <c r="A2284" s="9">
        <v>44971</v>
      </c>
      <c r="B2284">
        <v>7.54</v>
      </c>
    </row>
    <row r="2285" spans="1:2">
      <c r="A2285" s="9">
        <v>44972</v>
      </c>
      <c r="B2285">
        <v>7.53</v>
      </c>
    </row>
    <row r="2286" spans="1:2">
      <c r="A2286" s="9">
        <v>44973</v>
      </c>
      <c r="B2286">
        <v>7.58</v>
      </c>
    </row>
    <row r="2287" spans="1:2">
      <c r="A2287" s="9">
        <v>44974</v>
      </c>
      <c r="B2287">
        <v>7.47</v>
      </c>
    </row>
    <row r="2288" spans="1:2">
      <c r="A2288" s="9">
        <v>44977</v>
      </c>
      <c r="B2288">
        <v>7.5</v>
      </c>
    </row>
    <row r="2289" spans="1:2">
      <c r="A2289" s="9">
        <v>44978</v>
      </c>
      <c r="B2289">
        <v>7.54</v>
      </c>
    </row>
    <row r="2290" spans="1:2">
      <c r="A2290" s="9">
        <v>44979</v>
      </c>
      <c r="B2290">
        <v>7.47</v>
      </c>
    </row>
    <row r="2291" spans="1:2">
      <c r="A2291" s="9">
        <v>44981</v>
      </c>
      <c r="B2291">
        <v>7.22</v>
      </c>
    </row>
    <row r="2292" spans="1:2">
      <c r="A2292" s="9">
        <v>44984</v>
      </c>
      <c r="B2292">
        <v>7.45</v>
      </c>
    </row>
    <row r="2293" spans="1:2">
      <c r="A2293" s="9">
        <v>44985</v>
      </c>
      <c r="B2293">
        <v>7.43</v>
      </c>
    </row>
    <row r="2294" spans="1:2">
      <c r="A2294" s="9">
        <v>44986</v>
      </c>
      <c r="B2294">
        <v>7.32</v>
      </c>
    </row>
    <row r="2295" spans="1:2">
      <c r="A2295" s="9">
        <v>44987</v>
      </c>
      <c r="B2295">
        <v>7.44</v>
      </c>
    </row>
    <row r="2296" spans="1:2">
      <c r="A2296" s="9">
        <v>44988</v>
      </c>
      <c r="B2296">
        <v>7.28</v>
      </c>
    </row>
    <row r="2297" spans="1:2">
      <c r="A2297" s="9">
        <v>44991</v>
      </c>
      <c r="B2297">
        <v>7.32</v>
      </c>
    </row>
    <row r="2298" spans="1:2">
      <c r="A2298" s="9">
        <v>44992</v>
      </c>
      <c r="B2298">
        <v>7.36</v>
      </c>
    </row>
    <row r="2299" spans="1:2">
      <c r="A2299" s="9">
        <v>44994</v>
      </c>
      <c r="B2299">
        <v>7.37</v>
      </c>
    </row>
    <row r="2300" spans="1:2">
      <c r="A2300" s="9">
        <v>44995</v>
      </c>
      <c r="B2300">
        <v>7.46</v>
      </c>
    </row>
    <row r="2301" spans="1:2">
      <c r="A2301" s="9">
        <v>44998</v>
      </c>
      <c r="B2301">
        <v>7.56</v>
      </c>
    </row>
    <row r="2302" spans="1:2">
      <c r="A2302" s="9">
        <v>44999</v>
      </c>
      <c r="B2302">
        <v>7.63</v>
      </c>
    </row>
    <row r="2303" spans="1:2">
      <c r="A2303" s="9">
        <v>45000</v>
      </c>
      <c r="B2303">
        <v>7.52</v>
      </c>
    </row>
    <row r="2304" spans="1:2">
      <c r="A2304" s="9">
        <v>45001</v>
      </c>
      <c r="B2304">
        <v>7.57</v>
      </c>
    </row>
    <row r="2305" spans="1:2">
      <c r="A2305" s="9">
        <v>45002</v>
      </c>
      <c r="B2305">
        <v>7.56</v>
      </c>
    </row>
    <row r="2306" spans="1:2">
      <c r="A2306" s="9">
        <v>45005</v>
      </c>
      <c r="B2306">
        <v>7.75</v>
      </c>
    </row>
    <row r="2307" spans="1:2">
      <c r="A2307" s="9">
        <v>45006</v>
      </c>
      <c r="B2307">
        <v>7.77</v>
      </c>
    </row>
    <row r="2308" spans="1:2">
      <c r="A2308" s="9">
        <v>45007</v>
      </c>
      <c r="B2308">
        <v>7.81</v>
      </c>
    </row>
    <row r="2309" spans="1:2">
      <c r="A2309" s="9">
        <v>45008</v>
      </c>
      <c r="B2309">
        <v>7.8</v>
      </c>
    </row>
    <row r="2310" spans="1:2">
      <c r="A2310" s="9">
        <v>45009</v>
      </c>
      <c r="B2310">
        <v>7.81</v>
      </c>
    </row>
    <row r="2311" spans="1:2">
      <c r="A2311" s="9">
        <v>45012</v>
      </c>
      <c r="B2311">
        <v>7.79</v>
      </c>
    </row>
    <row r="2312" spans="1:2">
      <c r="A2312" s="9">
        <v>45013</v>
      </c>
      <c r="B2312">
        <v>7.78</v>
      </c>
    </row>
    <row r="2313" spans="1:2">
      <c r="A2313" s="9">
        <v>45014</v>
      </c>
      <c r="B2313">
        <v>7.75</v>
      </c>
    </row>
    <row r="2314" spans="1:2">
      <c r="A2314" s="9">
        <v>45015</v>
      </c>
      <c r="B2314">
        <v>7.72</v>
      </c>
    </row>
    <row r="2315" spans="1:2">
      <c r="A2315" s="9">
        <v>45016</v>
      </c>
      <c r="B2315">
        <v>7.75</v>
      </c>
    </row>
    <row r="2316" spans="1:2">
      <c r="A2316" s="9">
        <v>45019</v>
      </c>
      <c r="B2316">
        <v>7.63</v>
      </c>
    </row>
    <row r="2317" spans="1:2">
      <c r="A2317" s="9">
        <v>45020</v>
      </c>
      <c r="B2317">
        <v>7.65</v>
      </c>
    </row>
    <row r="2318" spans="1:2">
      <c r="A2318" s="9">
        <v>45021</v>
      </c>
      <c r="B2318">
        <v>7.5</v>
      </c>
    </row>
    <row r="2319" spans="1:2">
      <c r="A2319" s="9">
        <v>45022</v>
      </c>
      <c r="B2319">
        <v>7.47</v>
      </c>
    </row>
    <row r="2320" spans="1:2">
      <c r="A2320" s="9">
        <v>45023</v>
      </c>
      <c r="B2320">
        <v>7.47</v>
      </c>
    </row>
    <row r="2321" spans="1:2">
      <c r="A2321" s="9">
        <v>45026</v>
      </c>
      <c r="B2321">
        <v>7.42</v>
      </c>
    </row>
    <row r="2322" spans="1:2">
      <c r="A2322" s="9">
        <v>45027</v>
      </c>
      <c r="B2322">
        <v>7.25</v>
      </c>
    </row>
    <row r="2323" spans="1:2">
      <c r="A2323" s="9">
        <v>45028</v>
      </c>
      <c r="B2323">
        <v>7.26</v>
      </c>
    </row>
    <row r="2324" spans="1:2">
      <c r="A2324" s="9">
        <v>45029</v>
      </c>
      <c r="B2324">
        <v>7.24</v>
      </c>
    </row>
    <row r="2325" spans="1:2">
      <c r="A2325" s="9">
        <v>45030</v>
      </c>
      <c r="B2325">
        <v>7.28</v>
      </c>
    </row>
    <row r="2326" spans="1:2">
      <c r="A2326" s="9">
        <v>45033</v>
      </c>
      <c r="B2326">
        <v>7.23</v>
      </c>
    </row>
    <row r="2327" spans="1:2">
      <c r="A2327" s="9">
        <v>45034</v>
      </c>
      <c r="B2327">
        <v>7.22</v>
      </c>
    </row>
    <row r="2328" spans="1:2">
      <c r="A2328" s="9">
        <v>45035</v>
      </c>
      <c r="B2328">
        <v>7.24</v>
      </c>
    </row>
    <row r="2329" spans="1:2">
      <c r="A2329" s="9">
        <v>45036</v>
      </c>
      <c r="B2329">
        <v>7.19</v>
      </c>
    </row>
    <row r="2330" spans="1:2">
      <c r="A2330" s="9">
        <v>45037</v>
      </c>
      <c r="B2330">
        <v>7.23</v>
      </c>
    </row>
    <row r="2331" spans="1:2">
      <c r="A2331" s="9">
        <v>45040</v>
      </c>
      <c r="B2331">
        <v>7.25</v>
      </c>
    </row>
    <row r="2332" spans="1:2">
      <c r="A2332" s="9">
        <v>45041</v>
      </c>
      <c r="B2332">
        <v>7.2</v>
      </c>
    </row>
    <row r="2333" spans="1:2">
      <c r="A2333" s="9">
        <v>45042</v>
      </c>
      <c r="B2333">
        <v>7.31</v>
      </c>
    </row>
    <row r="2334" spans="1:2">
      <c r="A2334" s="9">
        <v>45043</v>
      </c>
      <c r="B2334">
        <v>7.19</v>
      </c>
    </row>
    <row r="2335" spans="1:2">
      <c r="A2335" s="9">
        <v>45044</v>
      </c>
      <c r="B2335">
        <v>7.26</v>
      </c>
    </row>
    <row r="2336" spans="1:2">
      <c r="A2336" s="9">
        <v>45048</v>
      </c>
      <c r="B2336">
        <v>7.33</v>
      </c>
    </row>
    <row r="2337" spans="1:2">
      <c r="A2337" s="9">
        <v>45049</v>
      </c>
      <c r="B2337">
        <v>7.39</v>
      </c>
    </row>
    <row r="2338" spans="1:2">
      <c r="A2338" s="9">
        <v>45050</v>
      </c>
      <c r="B2338">
        <v>7.39</v>
      </c>
    </row>
    <row r="2339" spans="1:2">
      <c r="A2339" s="9">
        <v>45051</v>
      </c>
      <c r="B2339">
        <v>7.26</v>
      </c>
    </row>
    <row r="2340" spans="1:2">
      <c r="A2340" s="9">
        <v>45054</v>
      </c>
      <c r="B2340">
        <v>7.46</v>
      </c>
    </row>
    <row r="2341" spans="1:2">
      <c r="A2341" s="9">
        <v>45056</v>
      </c>
      <c r="B2341">
        <v>7.54</v>
      </c>
    </row>
    <row r="2342" spans="1:2">
      <c r="A2342" s="9">
        <v>45057</v>
      </c>
      <c r="B2342">
        <v>7.45</v>
      </c>
    </row>
    <row r="2343" spans="1:2">
      <c r="A2343" s="9">
        <v>45058</v>
      </c>
      <c r="B2343">
        <v>7.52</v>
      </c>
    </row>
    <row r="2344" spans="1:2">
      <c r="A2344" s="9">
        <v>45061</v>
      </c>
      <c r="B2344">
        <v>7.58</v>
      </c>
    </row>
    <row r="2345" spans="1:2">
      <c r="A2345" s="9">
        <v>45062</v>
      </c>
      <c r="B2345">
        <v>7.59</v>
      </c>
    </row>
    <row r="2346" spans="1:2">
      <c r="A2346" s="9">
        <v>45063</v>
      </c>
      <c r="B2346">
        <v>7.64</v>
      </c>
    </row>
    <row r="2347" spans="1:2">
      <c r="A2347" s="9">
        <v>45064</v>
      </c>
      <c r="B2347">
        <v>7.61</v>
      </c>
    </row>
    <row r="2348" spans="1:2">
      <c r="A2348" s="9">
        <v>45065</v>
      </c>
      <c r="B2348">
        <v>7.57</v>
      </c>
    </row>
    <row r="2349" spans="1:2">
      <c r="A2349" s="9">
        <v>45068</v>
      </c>
      <c r="B2349">
        <v>7.49</v>
      </c>
    </row>
    <row r="2350" spans="1:2">
      <c r="A2350" s="9">
        <v>45069</v>
      </c>
      <c r="B2350">
        <v>7.59</v>
      </c>
    </row>
    <row r="2351" spans="1:2">
      <c r="A2351" s="9">
        <v>45070</v>
      </c>
      <c r="B2351">
        <v>7.65</v>
      </c>
    </row>
    <row r="2352" spans="1:2">
      <c r="A2352" s="9">
        <v>45071</v>
      </c>
      <c r="B2352">
        <v>7.54</v>
      </c>
    </row>
    <row r="2353" spans="1:2">
      <c r="A2353" s="9">
        <v>45072</v>
      </c>
      <c r="B2353">
        <v>7.54</v>
      </c>
    </row>
    <row r="2354" spans="1:2">
      <c r="A2354" s="9">
        <v>45075</v>
      </c>
      <c r="B2354">
        <v>7.69</v>
      </c>
    </row>
    <row r="2355" spans="1:2">
      <c r="A2355" s="9">
        <v>45076</v>
      </c>
      <c r="B2355">
        <v>7.63</v>
      </c>
    </row>
    <row r="2356" spans="1:2">
      <c r="A2356" s="9">
        <v>45077</v>
      </c>
      <c r="B2356">
        <v>7.63</v>
      </c>
    </row>
    <row r="2357" spans="1:2">
      <c r="A2357" s="9">
        <v>45078</v>
      </c>
      <c r="B2357">
        <v>7.67</v>
      </c>
    </row>
    <row r="2358" spans="1:2">
      <c r="A2358" s="9">
        <v>45079</v>
      </c>
      <c r="B2358">
        <v>7.69</v>
      </c>
    </row>
    <row r="2359" spans="1:2">
      <c r="A2359" s="9">
        <v>45082</v>
      </c>
      <c r="B2359">
        <v>7.69</v>
      </c>
    </row>
    <row r="2360" spans="1:2">
      <c r="A2360" s="9">
        <v>45083</v>
      </c>
      <c r="B2360">
        <v>7.65</v>
      </c>
    </row>
    <row r="2361" spans="1:2">
      <c r="A2361" s="9">
        <v>45084</v>
      </c>
      <c r="B2361">
        <v>7.63</v>
      </c>
    </row>
    <row r="2362" spans="1:2">
      <c r="A2362" s="9">
        <v>45085</v>
      </c>
      <c r="B2362">
        <v>7.66</v>
      </c>
    </row>
    <row r="2363" spans="1:2">
      <c r="A2363" s="9">
        <v>45086</v>
      </c>
      <c r="B2363">
        <v>7.56</v>
      </c>
    </row>
    <row r="2364" spans="1:2">
      <c r="A2364" s="9">
        <v>45090</v>
      </c>
      <c r="B2364">
        <v>7.61</v>
      </c>
    </row>
    <row r="2365" spans="1:2">
      <c r="A2365" s="9">
        <v>45091</v>
      </c>
      <c r="B2365">
        <v>7.53</v>
      </c>
    </row>
    <row r="2366" spans="1:2">
      <c r="A2366" s="9">
        <v>45092</v>
      </c>
      <c r="B2366">
        <v>7.45</v>
      </c>
    </row>
    <row r="2367" spans="1:2">
      <c r="A2367" s="9">
        <v>45093</v>
      </c>
      <c r="B2367">
        <v>7.44</v>
      </c>
    </row>
    <row r="2368" spans="1:2">
      <c r="A2368" s="9">
        <v>45096</v>
      </c>
      <c r="B2368">
        <v>7.54</v>
      </c>
    </row>
    <row r="2369" spans="1:2">
      <c r="A2369" s="9">
        <v>45097</v>
      </c>
      <c r="B2369">
        <v>7.57</v>
      </c>
    </row>
    <row r="2370" spans="1:2">
      <c r="A2370" s="9">
        <v>45098</v>
      </c>
      <c r="B2370">
        <v>7.64</v>
      </c>
    </row>
    <row r="2371" spans="1:2">
      <c r="A2371" s="9">
        <v>45099</v>
      </c>
      <c r="B2371">
        <v>7.59</v>
      </c>
    </row>
    <row r="2372" spans="1:2">
      <c r="A2372" s="9">
        <v>45100</v>
      </c>
      <c r="B2372">
        <v>7.63</v>
      </c>
    </row>
    <row r="2373" spans="1:2">
      <c r="A2373" s="9">
        <v>45103</v>
      </c>
      <c r="B2373">
        <v>7.67</v>
      </c>
    </row>
    <row r="2374" spans="1:2">
      <c r="A2374" s="9">
        <v>45104</v>
      </c>
      <c r="B2374">
        <v>7.48</v>
      </c>
    </row>
    <row r="2375" spans="1:2">
      <c r="A2375" s="9">
        <v>45105</v>
      </c>
      <c r="B2375">
        <v>7.63</v>
      </c>
    </row>
    <row r="2376" spans="1:2">
      <c r="A2376" s="9">
        <v>45106</v>
      </c>
      <c r="B2376">
        <v>7.67</v>
      </c>
    </row>
    <row r="2377" spans="1:2">
      <c r="A2377" s="9">
        <v>45107</v>
      </c>
      <c r="B2377">
        <v>7.67</v>
      </c>
    </row>
    <row r="2378" spans="1:2">
      <c r="A2378" s="9">
        <v>45110</v>
      </c>
      <c r="B2378">
        <v>7.72</v>
      </c>
    </row>
    <row r="2379" spans="1:2">
      <c r="A2379" s="9">
        <v>45111</v>
      </c>
      <c r="B2379">
        <v>7.6</v>
      </c>
    </row>
    <row r="2380" spans="1:2">
      <c r="A2380" s="9">
        <v>45112</v>
      </c>
      <c r="B2380">
        <v>7.57</v>
      </c>
    </row>
    <row r="2381" spans="1:2">
      <c r="A2381" s="9">
        <v>45113</v>
      </c>
      <c r="B2381">
        <v>7.58</v>
      </c>
    </row>
    <row r="2382" spans="1:2">
      <c r="A2382" s="9">
        <v>45114</v>
      </c>
      <c r="B2382">
        <v>7.55</v>
      </c>
    </row>
    <row r="2383" spans="1:2">
      <c r="A2383" s="9">
        <v>45117</v>
      </c>
      <c r="B2383">
        <v>7.64</v>
      </c>
    </row>
    <row r="2384" spans="1:2">
      <c r="A2384" s="9">
        <v>45118</v>
      </c>
      <c r="B2384">
        <v>7.64</v>
      </c>
    </row>
    <row r="2385" spans="1:2">
      <c r="A2385" s="9">
        <v>45119</v>
      </c>
      <c r="B2385">
        <v>7.72</v>
      </c>
    </row>
    <row r="2386" spans="1:2">
      <c r="A2386" s="9">
        <v>45120</v>
      </c>
      <c r="B2386">
        <v>7.63</v>
      </c>
    </row>
    <row r="2387" spans="1:2">
      <c r="A2387" s="9">
        <v>45121</v>
      </c>
      <c r="B2387">
        <v>7.65</v>
      </c>
    </row>
    <row r="2388" spans="1:2">
      <c r="A2388" s="9">
        <v>45124</v>
      </c>
      <c r="B2388">
        <v>7.63</v>
      </c>
    </row>
    <row r="2389" spans="1:2">
      <c r="A2389" s="9">
        <v>45125</v>
      </c>
      <c r="B2389">
        <v>7.61</v>
      </c>
    </row>
    <row r="2390" spans="1:2">
      <c r="A2390" s="9">
        <v>45126</v>
      </c>
      <c r="B2390">
        <v>7.6</v>
      </c>
    </row>
    <row r="2391" spans="1:2">
      <c r="A2391" s="9">
        <v>45127</v>
      </c>
      <c r="B2391">
        <v>7.6</v>
      </c>
    </row>
    <row r="2392" spans="1:2">
      <c r="A2392" s="9">
        <v>45128</v>
      </c>
      <c r="B2392">
        <v>7.8</v>
      </c>
    </row>
    <row r="2393" spans="1:2">
      <c r="A2393" s="9">
        <v>45131</v>
      </c>
      <c r="B2393">
        <v>7.89</v>
      </c>
    </row>
    <row r="2394" spans="1:2">
      <c r="A2394" s="9">
        <v>45132</v>
      </c>
      <c r="B2394">
        <v>7.93</v>
      </c>
    </row>
    <row r="2395" spans="1:2">
      <c r="A2395" s="9">
        <v>45133</v>
      </c>
      <c r="B2395">
        <v>7.9</v>
      </c>
    </row>
    <row r="2396" spans="1:2">
      <c r="A2396" s="9">
        <v>45134</v>
      </c>
      <c r="B2396">
        <v>7.99</v>
      </c>
    </row>
    <row r="2397" spans="1:2">
      <c r="A2397" s="9">
        <v>45135</v>
      </c>
      <c r="B2397">
        <v>8.09</v>
      </c>
    </row>
    <row r="2398" spans="1:2">
      <c r="A2398" s="9">
        <v>45138</v>
      </c>
      <c r="B2398">
        <v>8.1999999999999993</v>
      </c>
    </row>
    <row r="2399" spans="1:2">
      <c r="A2399" s="9">
        <v>45139</v>
      </c>
      <c r="B2399">
        <v>8.2200000000000006</v>
      </c>
    </row>
    <row r="2400" spans="1:2">
      <c r="A2400" s="9">
        <v>45140</v>
      </c>
      <c r="B2400">
        <v>8.07</v>
      </c>
    </row>
    <row r="2401" spans="1:2">
      <c r="A2401" s="9">
        <v>45141</v>
      </c>
      <c r="B2401">
        <v>8.23</v>
      </c>
    </row>
    <row r="2402" spans="1:2">
      <c r="A2402" s="9">
        <v>45142</v>
      </c>
      <c r="B2402">
        <v>8.2899999999999991</v>
      </c>
    </row>
    <row r="2403" spans="1:2">
      <c r="A2403" s="9">
        <v>45145</v>
      </c>
      <c r="B2403">
        <v>8.2899999999999991</v>
      </c>
    </row>
    <row r="2404" spans="1:2">
      <c r="A2404" s="9">
        <v>45146</v>
      </c>
      <c r="B2404">
        <v>8.35</v>
      </c>
    </row>
    <row r="2405" spans="1:2">
      <c r="A2405" s="9">
        <v>45147</v>
      </c>
      <c r="B2405">
        <v>8.41</v>
      </c>
    </row>
    <row r="2406" spans="1:2">
      <c r="A2406" s="9">
        <v>45148</v>
      </c>
      <c r="B2406">
        <v>8.44</v>
      </c>
    </row>
    <row r="2407" spans="1:2">
      <c r="A2407" s="9">
        <v>45149</v>
      </c>
      <c r="B2407">
        <v>8.5399999999999991</v>
      </c>
    </row>
    <row r="2408" spans="1:2">
      <c r="A2408" s="9">
        <v>45152</v>
      </c>
      <c r="B2408">
        <v>9.18</v>
      </c>
    </row>
    <row r="2409" spans="1:2">
      <c r="A2409" s="9">
        <v>45153</v>
      </c>
      <c r="B2409">
        <v>10.72</v>
      </c>
    </row>
    <row r="2410" spans="1:2">
      <c r="A2410" s="9">
        <v>45154</v>
      </c>
      <c r="B2410">
        <v>10.56</v>
      </c>
    </row>
    <row r="2411" spans="1:2">
      <c r="A2411" s="9">
        <v>45155</v>
      </c>
      <c r="B2411">
        <v>10.210000000000001</v>
      </c>
    </row>
    <row r="2412" spans="1:2">
      <c r="A2412" s="9">
        <v>45156</v>
      </c>
      <c r="B2412">
        <v>10.53</v>
      </c>
    </row>
    <row r="2413" spans="1:2">
      <c r="A2413" s="9">
        <v>45159</v>
      </c>
      <c r="B2413">
        <v>10.3</v>
      </c>
    </row>
    <row r="2414" spans="1:2">
      <c r="A2414" s="9">
        <v>45160</v>
      </c>
      <c r="B2414">
        <v>10.37</v>
      </c>
    </row>
    <row r="2415" spans="1:2">
      <c r="A2415" s="9">
        <v>45161</v>
      </c>
      <c r="B2415">
        <v>10.36</v>
      </c>
    </row>
    <row r="2416" spans="1:2">
      <c r="A2416" s="9">
        <v>45162</v>
      </c>
      <c r="B2416">
        <v>10.43</v>
      </c>
    </row>
    <row r="2417" spans="1:2">
      <c r="A2417" s="9">
        <v>45163</v>
      </c>
      <c r="B2417">
        <v>10.45</v>
      </c>
    </row>
    <row r="2418" spans="1:2">
      <c r="A2418" s="9">
        <v>45166</v>
      </c>
      <c r="B2418">
        <v>10.41</v>
      </c>
    </row>
    <row r="2419" spans="1:2">
      <c r="A2419" s="9">
        <v>45167</v>
      </c>
      <c r="B2419">
        <v>10.36</v>
      </c>
    </row>
    <row r="2420" spans="1:2">
      <c r="A2420" s="9">
        <v>45168</v>
      </c>
      <c r="B2420">
        <v>10.26</v>
      </c>
    </row>
    <row r="2421" spans="1:2">
      <c r="A2421" s="9">
        <v>45169</v>
      </c>
      <c r="B2421">
        <v>10.38</v>
      </c>
    </row>
    <row r="2422" spans="1:2">
      <c r="A2422" s="9">
        <v>45170</v>
      </c>
      <c r="B2422">
        <v>10.48</v>
      </c>
    </row>
    <row r="2423" spans="1:2">
      <c r="A2423" s="9">
        <v>45173</v>
      </c>
      <c r="B2423">
        <v>10.63</v>
      </c>
    </row>
    <row r="2424" spans="1:2">
      <c r="A2424" s="9">
        <v>45174</v>
      </c>
      <c r="B2424">
        <v>10.84</v>
      </c>
    </row>
    <row r="2425" spans="1:2">
      <c r="A2425" s="9">
        <v>45175</v>
      </c>
      <c r="B2425">
        <v>11.37</v>
      </c>
    </row>
    <row r="2426" spans="1:2">
      <c r="A2426" s="9">
        <v>45176</v>
      </c>
      <c r="B2426">
        <v>11.82</v>
      </c>
    </row>
    <row r="2427" spans="1:2">
      <c r="A2427" s="9">
        <v>45177</v>
      </c>
      <c r="B2427">
        <v>11.96</v>
      </c>
    </row>
    <row r="2428" spans="1:2">
      <c r="A2428" s="9">
        <v>45180</v>
      </c>
      <c r="B2428">
        <v>11.95</v>
      </c>
    </row>
    <row r="2429" spans="1:2">
      <c r="A2429" s="9">
        <v>45181</v>
      </c>
      <c r="B2429">
        <v>11.81</v>
      </c>
    </row>
    <row r="2430" spans="1:2">
      <c r="A2430" s="9">
        <v>45182</v>
      </c>
      <c r="B2430">
        <v>11.88</v>
      </c>
    </row>
    <row r="2431" spans="1:2">
      <c r="A2431" s="9">
        <v>45183</v>
      </c>
      <c r="B2431">
        <v>12.02</v>
      </c>
    </row>
    <row r="2432" spans="1:2">
      <c r="A2432" s="9">
        <v>45184</v>
      </c>
      <c r="B2432">
        <v>12.24</v>
      </c>
    </row>
    <row r="2433" spans="1:2">
      <c r="A2433" s="9">
        <v>45187</v>
      </c>
      <c r="B2433">
        <v>12.17</v>
      </c>
    </row>
    <row r="2434" spans="1:2">
      <c r="A2434" s="9">
        <v>45188</v>
      </c>
      <c r="B2434">
        <v>12.16</v>
      </c>
    </row>
    <row r="2435" spans="1:2">
      <c r="A2435" s="9">
        <v>45189</v>
      </c>
      <c r="B2435">
        <v>12.12</v>
      </c>
    </row>
    <row r="2436" spans="1:2">
      <c r="A2436" s="9">
        <v>45190</v>
      </c>
      <c r="B2436">
        <v>12.21</v>
      </c>
    </row>
    <row r="2437" spans="1:2">
      <c r="A2437" s="9">
        <v>45191</v>
      </c>
      <c r="B2437">
        <v>12.35</v>
      </c>
    </row>
    <row r="2438" spans="1:2">
      <c r="A2438" s="9">
        <v>45194</v>
      </c>
      <c r="B2438">
        <v>12.26</v>
      </c>
    </row>
    <row r="2439" spans="1:2">
      <c r="A2439" s="9">
        <v>45195</v>
      </c>
      <c r="B2439">
        <v>12.5</v>
      </c>
    </row>
    <row r="2440" spans="1:2">
      <c r="A2440" s="9">
        <v>45196</v>
      </c>
      <c r="B2440">
        <v>12.4</v>
      </c>
    </row>
    <row r="2441" spans="1:2">
      <c r="A2441" s="9">
        <v>45197</v>
      </c>
      <c r="B2441">
        <v>12.5</v>
      </c>
    </row>
    <row r="2442" spans="1:2">
      <c r="A2442" s="9">
        <v>45198</v>
      </c>
      <c r="B2442">
        <v>12.53</v>
      </c>
    </row>
    <row r="2443" spans="1:2">
      <c r="A2443" s="9">
        <v>45201</v>
      </c>
      <c r="B2443">
        <v>12.49</v>
      </c>
    </row>
    <row r="2444" spans="1:2">
      <c r="A2444" s="9">
        <v>45202</v>
      </c>
      <c r="B2444">
        <v>12.46</v>
      </c>
    </row>
    <row r="2445" spans="1:2">
      <c r="A2445" s="9">
        <v>45203</v>
      </c>
      <c r="B2445">
        <v>12.62</v>
      </c>
    </row>
    <row r="2446" spans="1:2">
      <c r="A2446" s="9">
        <v>45204</v>
      </c>
      <c r="B2446">
        <v>12.4</v>
      </c>
    </row>
    <row r="2447" spans="1:2">
      <c r="A2447" s="9">
        <v>45205</v>
      </c>
      <c r="B2447">
        <v>12.29</v>
      </c>
    </row>
    <row r="2448" spans="1:2">
      <c r="A2448" s="9">
        <v>45208</v>
      </c>
      <c r="B2448">
        <v>12.26</v>
      </c>
    </row>
    <row r="2449" spans="1:2">
      <c r="A2449" s="9">
        <v>45209</v>
      </c>
      <c r="B2449">
        <v>12.16</v>
      </c>
    </row>
    <row r="2450" spans="1:2">
      <c r="A2450" s="9">
        <v>45210</v>
      </c>
      <c r="B2450">
        <v>12.17</v>
      </c>
    </row>
    <row r="2451" spans="1:2">
      <c r="A2451" s="9">
        <v>45211</v>
      </c>
      <c r="B2451">
        <v>12.28</v>
      </c>
    </row>
    <row r="2452" spans="1:2">
      <c r="A2452" s="9">
        <v>45212</v>
      </c>
      <c r="B2452">
        <v>12.22</v>
      </c>
    </row>
    <row r="2453" spans="1:2">
      <c r="A2453" s="9">
        <v>45215</v>
      </c>
      <c r="B2453">
        <v>12.02</v>
      </c>
    </row>
    <row r="2454" spans="1:2">
      <c r="A2454" s="9">
        <v>45216</v>
      </c>
      <c r="B2454">
        <v>12.06</v>
      </c>
    </row>
    <row r="2455" spans="1:2">
      <c r="A2455" s="9">
        <v>45217</v>
      </c>
      <c r="B2455">
        <v>11.91</v>
      </c>
    </row>
    <row r="2456" spans="1:2">
      <c r="A2456" s="9">
        <v>45218</v>
      </c>
      <c r="B2456">
        <v>12.08</v>
      </c>
    </row>
    <row r="2457" spans="1:2">
      <c r="A2457" s="9">
        <v>45219</v>
      </c>
      <c r="B2457">
        <v>12.02</v>
      </c>
    </row>
    <row r="2458" spans="1:2">
      <c r="A2458" s="9">
        <v>45222</v>
      </c>
      <c r="B2458">
        <v>12.24</v>
      </c>
    </row>
    <row r="2459" spans="1:2">
      <c r="A2459" s="9">
        <v>45223</v>
      </c>
      <c r="B2459">
        <v>12.37</v>
      </c>
    </row>
    <row r="2460" spans="1:2">
      <c r="A2460" s="9">
        <v>45224</v>
      </c>
      <c r="B2460">
        <v>12.49</v>
      </c>
    </row>
    <row r="2461" spans="1:2">
      <c r="A2461" s="9">
        <v>45225</v>
      </c>
      <c r="B2461">
        <v>12.44</v>
      </c>
    </row>
    <row r="2462" spans="1:2">
      <c r="A2462" s="9">
        <v>45226</v>
      </c>
      <c r="B2462">
        <v>13.38</v>
      </c>
    </row>
    <row r="2463" spans="1:2">
      <c r="A2463" s="9">
        <v>45229</v>
      </c>
      <c r="B2463">
        <v>13.37</v>
      </c>
    </row>
    <row r="2464" spans="1:2">
      <c r="A2464" s="9">
        <v>45230</v>
      </c>
      <c r="B2464">
        <v>13.06</v>
      </c>
    </row>
    <row r="2465" spans="1:2">
      <c r="A2465" s="9">
        <v>45231</v>
      </c>
      <c r="B2465">
        <v>12.99</v>
      </c>
    </row>
    <row r="2466" spans="1:2">
      <c r="A2466" s="9">
        <v>45232</v>
      </c>
      <c r="B2466">
        <v>12.93</v>
      </c>
    </row>
    <row r="2467" spans="1:2">
      <c r="A2467" s="9">
        <v>45233</v>
      </c>
      <c r="B2467">
        <v>12.85</v>
      </c>
    </row>
    <row r="2468" spans="1:2">
      <c r="A2468" s="9">
        <v>45236</v>
      </c>
      <c r="B2468">
        <v>12.64</v>
      </c>
    </row>
    <row r="2469" spans="1:2">
      <c r="A2469" s="9">
        <v>45237</v>
      </c>
      <c r="B2469">
        <v>12.77</v>
      </c>
    </row>
    <row r="2470" spans="1:2">
      <c r="A2470" s="9">
        <v>45238</v>
      </c>
      <c r="B2470">
        <v>12.75</v>
      </c>
    </row>
    <row r="2471" spans="1:2">
      <c r="A2471" s="9">
        <v>45239</v>
      </c>
      <c r="B2471">
        <v>12.52</v>
      </c>
    </row>
    <row r="2472" spans="1:2">
      <c r="A2472" s="9">
        <v>45240</v>
      </c>
      <c r="B2472">
        <v>12.38</v>
      </c>
    </row>
    <row r="2473" spans="1:2">
      <c r="A2473" s="9">
        <v>45243</v>
      </c>
      <c r="B2473">
        <v>12.36</v>
      </c>
    </row>
    <row r="2474" spans="1:2">
      <c r="A2474" s="9">
        <v>45244</v>
      </c>
      <c r="B2474">
        <v>12.56</v>
      </c>
    </row>
    <row r="2475" spans="1:2">
      <c r="A2475" s="9">
        <v>45245</v>
      </c>
      <c r="B2475">
        <v>12.41</v>
      </c>
    </row>
    <row r="2476" spans="1:2">
      <c r="A2476" s="9">
        <v>45246</v>
      </c>
      <c r="B2476">
        <v>12.28</v>
      </c>
    </row>
    <row r="2477" spans="1:2">
      <c r="A2477" s="9">
        <v>45247</v>
      </c>
      <c r="B2477">
        <v>12.27</v>
      </c>
    </row>
    <row r="2478" spans="1:2">
      <c r="A2478" s="9">
        <v>45250</v>
      </c>
      <c r="B2478">
        <v>12.08</v>
      </c>
    </row>
    <row r="2479" spans="1:2">
      <c r="A2479" s="9">
        <v>45251</v>
      </c>
      <c r="B2479">
        <v>12.02</v>
      </c>
    </row>
    <row r="2480" spans="1:2">
      <c r="A2480" s="9">
        <v>45252</v>
      </c>
      <c r="B2480">
        <v>11.94</v>
      </c>
    </row>
    <row r="2481" spans="1:2">
      <c r="A2481" s="9">
        <v>45253</v>
      </c>
      <c r="B2481">
        <v>11.94</v>
      </c>
    </row>
    <row r="2482" spans="1:2">
      <c r="A2482" s="9">
        <v>45254</v>
      </c>
      <c r="B2482">
        <v>12.26</v>
      </c>
    </row>
    <row r="2483" spans="1:2">
      <c r="A2483" s="9">
        <v>45257</v>
      </c>
      <c r="B2483">
        <v>12.15</v>
      </c>
    </row>
    <row r="2484" spans="1:2">
      <c r="A2484" s="9">
        <v>45258</v>
      </c>
      <c r="B2484">
        <v>12.13</v>
      </c>
    </row>
    <row r="2485" spans="1:2">
      <c r="A2485" s="9">
        <v>45259</v>
      </c>
      <c r="B2485">
        <v>12.05</v>
      </c>
    </row>
    <row r="2486" spans="1:2">
      <c r="A2486" s="9">
        <v>45260</v>
      </c>
      <c r="B2486">
        <v>12.17</v>
      </c>
    </row>
    <row r="2487" spans="1:2">
      <c r="A2487" s="9">
        <v>45261</v>
      </c>
      <c r="B2487">
        <v>13.06</v>
      </c>
    </row>
    <row r="2488" spans="1:2">
      <c r="A2488" s="9">
        <v>45264</v>
      </c>
      <c r="B2488">
        <v>13.26</v>
      </c>
    </row>
    <row r="2489" spans="1:2">
      <c r="A2489" s="9">
        <v>45265</v>
      </c>
      <c r="B2489">
        <v>13.31</v>
      </c>
    </row>
    <row r="2490" spans="1:2">
      <c r="A2490" s="9">
        <v>45266</v>
      </c>
      <c r="B2490">
        <v>13.02</v>
      </c>
    </row>
    <row r="2491" spans="1:2">
      <c r="A2491" s="9">
        <v>45267</v>
      </c>
      <c r="B2491">
        <v>13.11</v>
      </c>
    </row>
    <row r="2492" spans="1:2">
      <c r="A2492" s="9">
        <v>45268</v>
      </c>
      <c r="B2492">
        <v>13.17</v>
      </c>
    </row>
    <row r="2493" spans="1:2">
      <c r="A2493" s="9">
        <v>45271</v>
      </c>
      <c r="B2493">
        <v>13.07</v>
      </c>
    </row>
    <row r="2494" spans="1:2">
      <c r="A2494" s="9">
        <v>45272</v>
      </c>
      <c r="B2494">
        <v>13.27</v>
      </c>
    </row>
    <row r="2495" spans="1:2">
      <c r="A2495" s="9">
        <v>45273</v>
      </c>
      <c r="B2495">
        <v>13.32</v>
      </c>
    </row>
    <row r="2496" spans="1:2">
      <c r="A2496" s="9">
        <v>45274</v>
      </c>
      <c r="B2496">
        <v>13.44</v>
      </c>
    </row>
    <row r="2497" spans="1:2">
      <c r="A2497" s="9">
        <v>45275</v>
      </c>
      <c r="B2497">
        <v>13.33</v>
      </c>
    </row>
    <row r="2498" spans="1:2">
      <c r="A2498" s="9">
        <v>45278</v>
      </c>
      <c r="B2498">
        <v>13.35</v>
      </c>
    </row>
    <row r="2499" spans="1:2">
      <c r="A2499" s="9">
        <v>45279</v>
      </c>
      <c r="B2499">
        <v>13.52</v>
      </c>
    </row>
    <row r="2500" spans="1:2">
      <c r="A2500" s="9">
        <v>45280</v>
      </c>
      <c r="B2500">
        <v>13.4</v>
      </c>
    </row>
    <row r="2501" spans="1:2">
      <c r="A2501" s="9">
        <v>45281</v>
      </c>
      <c r="B2501">
        <v>13.37</v>
      </c>
    </row>
    <row r="2502" spans="1:2">
      <c r="A2502" s="9">
        <v>45282</v>
      </c>
      <c r="B2502">
        <v>12.82</v>
      </c>
    </row>
    <row r="2503" spans="1:2">
      <c r="A2503" s="9">
        <v>45285</v>
      </c>
      <c r="B2503">
        <v>13</v>
      </c>
    </row>
    <row r="2504" spans="1:2">
      <c r="A2504" s="9">
        <v>45286</v>
      </c>
      <c r="B2504">
        <v>12.74</v>
      </c>
    </row>
    <row r="2505" spans="1:2">
      <c r="A2505" s="9">
        <v>45287</v>
      </c>
      <c r="B2505">
        <v>12.6</v>
      </c>
    </row>
    <row r="2506" spans="1:2">
      <c r="A2506" s="9">
        <v>45288</v>
      </c>
      <c r="B2506">
        <v>12.72</v>
      </c>
    </row>
    <row r="2507" spans="1:2">
      <c r="A2507" s="9">
        <v>45289</v>
      </c>
      <c r="B2507">
        <v>12.35</v>
      </c>
    </row>
    <row r="2508" spans="1:2">
      <c r="A2508" s="9">
        <v>45294</v>
      </c>
      <c r="B2508">
        <v>12.95</v>
      </c>
    </row>
    <row r="2509" spans="1:2">
      <c r="A2509" s="9">
        <v>45295</v>
      </c>
      <c r="B2509">
        <v>13.06</v>
      </c>
    </row>
    <row r="2510" spans="1:2">
      <c r="A2510" s="9">
        <v>45296</v>
      </c>
      <c r="B2510">
        <v>13.12</v>
      </c>
    </row>
    <row r="2511" spans="1:2">
      <c r="A2511" s="9">
        <v>45299</v>
      </c>
      <c r="B2511">
        <v>13.3</v>
      </c>
    </row>
    <row r="2512" spans="1:2">
      <c r="A2512" s="9">
        <v>45300</v>
      </c>
      <c r="B2512">
        <v>13.51</v>
      </c>
    </row>
    <row r="2513" spans="1:2">
      <c r="A2513" s="9">
        <v>45301</v>
      </c>
      <c r="B2513">
        <v>13.67</v>
      </c>
    </row>
    <row r="2514" spans="1:2">
      <c r="A2514" s="9">
        <v>45302</v>
      </c>
      <c r="B2514">
        <v>13.49</v>
      </c>
    </row>
    <row r="2515" spans="1:2">
      <c r="A2515" s="9">
        <v>45303</v>
      </c>
      <c r="B2515">
        <v>13.68</v>
      </c>
    </row>
    <row r="2516" spans="1:2">
      <c r="A2516" s="9">
        <v>45306</v>
      </c>
      <c r="B2516">
        <v>13.61</v>
      </c>
    </row>
    <row r="2517" spans="1:2">
      <c r="A2517" s="9">
        <v>45307</v>
      </c>
      <c r="B2517">
        <v>13.56</v>
      </c>
    </row>
    <row r="2518" spans="1:2">
      <c r="A2518" s="9">
        <v>45308</v>
      </c>
      <c r="B2518">
        <v>13.55</v>
      </c>
    </row>
    <row r="2519" spans="1:2">
      <c r="A2519" s="9">
        <v>45309</v>
      </c>
      <c r="B2519">
        <v>13.23</v>
      </c>
    </row>
    <row r="2520" spans="1:2">
      <c r="A2520" s="9">
        <v>45310</v>
      </c>
      <c r="B2520">
        <v>13.3</v>
      </c>
    </row>
    <row r="2521" spans="1:2">
      <c r="A2521" s="9">
        <v>45313</v>
      </c>
      <c r="B2521">
        <v>13.22</v>
      </c>
    </row>
    <row r="2522" spans="1:2">
      <c r="A2522" s="9">
        <v>45314</v>
      </c>
      <c r="B2522">
        <v>13.23</v>
      </c>
    </row>
    <row r="2523" spans="1:2">
      <c r="A2523" s="9">
        <v>45315</v>
      </c>
      <c r="B2523">
        <v>13.36</v>
      </c>
    </row>
    <row r="2524" spans="1:2">
      <c r="A2524" s="9">
        <v>45316</v>
      </c>
      <c r="B2524">
        <v>13.3</v>
      </c>
    </row>
    <row r="2525" spans="1:2">
      <c r="A2525" s="9">
        <v>45317</v>
      </c>
      <c r="B2525">
        <v>13.24</v>
      </c>
    </row>
    <row r="2526" spans="1:2">
      <c r="A2526" s="9">
        <v>45320</v>
      </c>
      <c r="B2526">
        <v>13.37</v>
      </c>
    </row>
    <row r="2527" spans="1:2">
      <c r="A2527" s="9">
        <v>45321</v>
      </c>
      <c r="B2527">
        <v>13.44</v>
      </c>
    </row>
    <row r="2528" spans="1:2">
      <c r="A2528" s="9">
        <v>45322</v>
      </c>
      <c r="B2528">
        <v>13.39</v>
      </c>
    </row>
    <row r="2529" spans="1:2">
      <c r="A2529" s="9">
        <v>45323</v>
      </c>
      <c r="B2529">
        <v>13.38</v>
      </c>
    </row>
    <row r="2530" spans="1:2">
      <c r="A2530" s="9">
        <v>45324</v>
      </c>
      <c r="B2530">
        <v>13.43</v>
      </c>
    </row>
    <row r="2531" spans="1:2">
      <c r="A2531" s="9">
        <v>45327</v>
      </c>
      <c r="B2531">
        <v>13.49</v>
      </c>
    </row>
    <row r="2532" spans="1:2">
      <c r="A2532" s="9">
        <v>45328</v>
      </c>
      <c r="B2532">
        <v>13.51</v>
      </c>
    </row>
    <row r="2533" spans="1:2">
      <c r="A2533" s="9">
        <v>45329</v>
      </c>
      <c r="B2533">
        <v>13.59</v>
      </c>
    </row>
    <row r="2534" spans="1:2">
      <c r="A2534" s="9">
        <v>45330</v>
      </c>
      <c r="B2534">
        <v>13.68</v>
      </c>
    </row>
    <row r="2535" spans="1:2">
      <c r="A2535" s="9">
        <v>45331</v>
      </c>
      <c r="B2535">
        <v>13.77</v>
      </c>
    </row>
    <row r="2536" spans="1:2">
      <c r="A2536" s="9">
        <v>45334</v>
      </c>
      <c r="B2536">
        <v>13.87</v>
      </c>
    </row>
    <row r="2537" spans="1:2">
      <c r="A2537" s="9">
        <v>45335</v>
      </c>
      <c r="B2537">
        <v>13.79</v>
      </c>
    </row>
    <row r="2538" spans="1:2">
      <c r="A2538" s="9">
        <v>45336</v>
      </c>
      <c r="B2538">
        <v>13.99</v>
      </c>
    </row>
    <row r="2539" spans="1:2">
      <c r="A2539" s="9">
        <v>45337</v>
      </c>
      <c r="B2539">
        <v>14.15</v>
      </c>
    </row>
    <row r="2540" spans="1:2">
      <c r="A2540" s="9">
        <v>45338</v>
      </c>
      <c r="B2540">
        <v>14.04</v>
      </c>
    </row>
    <row r="2541" spans="1:2">
      <c r="A2541" s="9">
        <v>45341</v>
      </c>
      <c r="B2541">
        <v>14.03</v>
      </c>
    </row>
    <row r="2542" spans="1:2">
      <c r="A2542" s="9">
        <v>45342</v>
      </c>
      <c r="B2542">
        <v>14.23</v>
      </c>
    </row>
    <row r="2543" spans="1:2">
      <c r="A2543" s="9">
        <v>45343</v>
      </c>
      <c r="B2543">
        <v>14.08</v>
      </c>
    </row>
    <row r="2544" spans="1:2">
      <c r="A2544" s="9">
        <v>45344</v>
      </c>
      <c r="B2544">
        <v>14.2</v>
      </c>
    </row>
    <row r="2545" spans="1:2">
      <c r="A2545" s="9">
        <v>45348</v>
      </c>
      <c r="B2545">
        <v>14.08</v>
      </c>
    </row>
    <row r="2546" spans="1:2">
      <c r="A2546" s="9">
        <v>45349</v>
      </c>
      <c r="B2546">
        <v>14.22</v>
      </c>
    </row>
    <row r="2547" spans="1:2">
      <c r="A2547" s="9">
        <v>45350</v>
      </c>
      <c r="B2547">
        <v>14.14</v>
      </c>
    </row>
    <row r="2548" spans="1:2">
      <c r="A2548" s="9">
        <v>45351</v>
      </c>
      <c r="B2548">
        <v>13.6</v>
      </c>
    </row>
    <row r="2549" spans="1:2">
      <c r="A2549" s="9">
        <v>45352</v>
      </c>
      <c r="B2549">
        <v>13.96</v>
      </c>
    </row>
    <row r="2550" spans="1:2">
      <c r="A2550" s="9">
        <v>45355</v>
      </c>
      <c r="B2550">
        <v>14.22</v>
      </c>
    </row>
    <row r="2551" spans="1:2">
      <c r="A2551" s="9">
        <v>45356</v>
      </c>
      <c r="B2551">
        <v>14.29</v>
      </c>
    </row>
    <row r="2552" spans="1:2">
      <c r="A2552" s="9">
        <v>45357</v>
      </c>
      <c r="B2552">
        <v>14.24</v>
      </c>
    </row>
    <row r="2553" spans="1:2">
      <c r="A2553" s="9">
        <v>45358</v>
      </c>
      <c r="B2553">
        <v>14.34</v>
      </c>
    </row>
    <row r="2554" spans="1:2">
      <c r="A2554" s="9">
        <v>45362</v>
      </c>
      <c r="B2554">
        <v>14.32</v>
      </c>
    </row>
    <row r="2555" spans="1:2">
      <c r="A2555" s="9">
        <v>45363</v>
      </c>
      <c r="B2555">
        <v>14.25</v>
      </c>
    </row>
    <row r="2556" spans="1:2">
      <c r="A2556" s="9">
        <v>45364</v>
      </c>
      <c r="B2556">
        <v>14.34</v>
      </c>
    </row>
    <row r="2557" spans="1:2">
      <c r="A2557" s="9">
        <v>45365</v>
      </c>
      <c r="B2557">
        <v>14.48</v>
      </c>
    </row>
    <row r="2558" spans="1:2">
      <c r="A2558" s="9">
        <v>45366</v>
      </c>
      <c r="B2558">
        <v>14.77</v>
      </c>
    </row>
    <row r="2559" spans="1:2">
      <c r="A2559" s="9">
        <v>45369</v>
      </c>
      <c r="B2559">
        <v>14.87</v>
      </c>
    </row>
    <row r="2560" spans="1:2">
      <c r="A2560" s="9">
        <v>45370</v>
      </c>
      <c r="B2560">
        <v>14.92</v>
      </c>
    </row>
    <row r="2561" spans="1:2">
      <c r="A2561" s="9">
        <v>45371</v>
      </c>
      <c r="B2561">
        <v>15.08</v>
      </c>
    </row>
    <row r="2562" spans="1:2">
      <c r="A2562" s="9">
        <v>45372</v>
      </c>
      <c r="B2562">
        <v>15.08</v>
      </c>
    </row>
    <row r="2563" spans="1:2">
      <c r="A2563" s="9">
        <v>45373</v>
      </c>
      <c r="B2563">
        <v>15.1</v>
      </c>
    </row>
    <row r="2564" spans="1:2">
      <c r="A2564" s="9">
        <v>45376</v>
      </c>
      <c r="B2564">
        <v>14.96</v>
      </c>
    </row>
    <row r="2565" spans="1:2">
      <c r="A2565" s="9">
        <v>45377</v>
      </c>
      <c r="B2565">
        <v>14.84</v>
      </c>
    </row>
    <row r="2566" spans="1:2">
      <c r="A2566" s="9">
        <v>45378</v>
      </c>
      <c r="B2566">
        <v>14.83</v>
      </c>
    </row>
    <row r="2567" spans="1:2">
      <c r="A2567" s="9">
        <v>45379</v>
      </c>
      <c r="B2567">
        <v>14.77</v>
      </c>
    </row>
    <row r="2568" spans="1:2">
      <c r="A2568" s="9">
        <v>45380</v>
      </c>
      <c r="B2568">
        <v>14.87</v>
      </c>
    </row>
    <row r="2569" spans="1:2">
      <c r="A2569" s="9">
        <v>45383</v>
      </c>
      <c r="B2569">
        <v>14.86</v>
      </c>
    </row>
    <row r="2570" spans="1:2">
      <c r="A2570" s="9">
        <v>45384</v>
      </c>
      <c r="B2570">
        <v>14.79</v>
      </c>
    </row>
    <row r="2571" spans="1:2">
      <c r="A2571" s="9">
        <v>45385</v>
      </c>
      <c r="B2571">
        <v>14.74</v>
      </c>
    </row>
    <row r="2572" spans="1:2">
      <c r="A2572" s="9">
        <v>45386</v>
      </c>
      <c r="B2572">
        <v>14.64</v>
      </c>
    </row>
    <row r="2573" spans="1:2">
      <c r="A2573" s="9">
        <v>45387</v>
      </c>
      <c r="B2573">
        <v>14.66</v>
      </c>
    </row>
    <row r="2574" spans="1:2">
      <c r="A2574" s="9">
        <v>45390</v>
      </c>
      <c r="B2574">
        <v>14.63</v>
      </c>
    </row>
    <row r="2575" spans="1:2">
      <c r="A2575" s="9">
        <v>45391</v>
      </c>
      <c r="B2575">
        <v>14.71</v>
      </c>
    </row>
    <row r="2576" spans="1:2">
      <c r="A2576" s="9">
        <v>45392</v>
      </c>
      <c r="B2576">
        <v>14.6</v>
      </c>
    </row>
    <row r="2577" spans="1:2">
      <c r="A2577" s="9">
        <v>45393</v>
      </c>
      <c r="B2577">
        <v>14.79</v>
      </c>
    </row>
    <row r="2578" spans="1:2">
      <c r="A2578" s="9">
        <v>45394</v>
      </c>
      <c r="B2578">
        <v>14.76</v>
      </c>
    </row>
    <row r="2579" spans="1:2">
      <c r="A2579" s="9">
        <v>45397</v>
      </c>
      <c r="B2579">
        <v>14.81</v>
      </c>
    </row>
    <row r="2580" spans="1:2">
      <c r="A2580" s="9">
        <v>45398</v>
      </c>
      <c r="B2580">
        <v>14.59</v>
      </c>
    </row>
    <row r="2581" spans="1:2">
      <c r="A2581" s="9">
        <v>45399</v>
      </c>
      <c r="B2581">
        <v>14.63</v>
      </c>
    </row>
    <row r="2582" spans="1:2">
      <c r="A2582" s="9">
        <v>45400</v>
      </c>
      <c r="B2582">
        <v>14.87</v>
      </c>
    </row>
    <row r="2583" spans="1:2">
      <c r="A2583" s="9">
        <v>45401</v>
      </c>
      <c r="B2583">
        <v>14.9</v>
      </c>
    </row>
    <row r="2584" spans="1:2">
      <c r="A2584" s="9">
        <v>45404</v>
      </c>
      <c r="B2584">
        <v>14.88</v>
      </c>
    </row>
    <row r="2585" spans="1:2">
      <c r="A2585" s="9">
        <v>45405</v>
      </c>
      <c r="B2585">
        <v>14.89</v>
      </c>
    </row>
    <row r="2586" spans="1:2">
      <c r="A2586" s="9">
        <v>45406</v>
      </c>
      <c r="B2586">
        <v>14.83</v>
      </c>
    </row>
    <row r="2587" spans="1:2">
      <c r="A2587" s="9">
        <v>45407</v>
      </c>
      <c r="B2587">
        <v>14.87</v>
      </c>
    </row>
    <row r="2588" spans="1:2">
      <c r="A2588" s="9">
        <v>45408</v>
      </c>
      <c r="B2588">
        <v>14.85</v>
      </c>
    </row>
    <row r="2589" spans="1:2">
      <c r="A2589" s="9">
        <v>45409</v>
      </c>
      <c r="B2589">
        <v>14.75</v>
      </c>
    </row>
    <row r="2590" spans="1:2">
      <c r="A2590" s="9">
        <v>45411</v>
      </c>
      <c r="B2590">
        <v>14.47</v>
      </c>
    </row>
    <row r="2591" spans="1:2">
      <c r="A2591" s="9">
        <v>45412</v>
      </c>
      <c r="B2591">
        <v>14.61</v>
      </c>
    </row>
    <row r="2592" spans="1:2">
      <c r="A2592" s="9">
        <v>45414</v>
      </c>
      <c r="B2592">
        <v>15.04</v>
      </c>
    </row>
    <row r="2593" spans="1:2">
      <c r="A2593" s="9">
        <v>45415</v>
      </c>
      <c r="B2593">
        <v>15.06</v>
      </c>
    </row>
    <row r="2594" spans="1:2">
      <c r="A2594" s="9">
        <v>45418</v>
      </c>
      <c r="B2594">
        <v>15.18</v>
      </c>
    </row>
    <row r="2595" spans="1:2">
      <c r="A2595" s="9">
        <v>45419</v>
      </c>
      <c r="B2595">
        <v>15.05</v>
      </c>
    </row>
    <row r="2596" spans="1:2">
      <c r="A2596" s="9">
        <v>45420</v>
      </c>
      <c r="B2596">
        <v>15.01</v>
      </c>
    </row>
    <row r="2597" spans="1:2">
      <c r="A2597" s="9">
        <v>45422</v>
      </c>
      <c r="B2597">
        <v>15.2</v>
      </c>
    </row>
    <row r="2598" spans="1:2">
      <c r="A2598" s="9">
        <v>45425</v>
      </c>
      <c r="B2598">
        <v>15.17</v>
      </c>
    </row>
    <row r="2599" spans="1:2">
      <c r="A2599" s="9">
        <v>45426</v>
      </c>
      <c r="B2599">
        <v>15.02</v>
      </c>
    </row>
    <row r="2600" spans="1:2">
      <c r="A2600" s="9">
        <v>45427</v>
      </c>
      <c r="B2600">
        <v>15.01</v>
      </c>
    </row>
    <row r="2601" spans="1:2">
      <c r="A2601" s="9">
        <v>45428</v>
      </c>
      <c r="B2601">
        <v>14.88</v>
      </c>
    </row>
    <row r="2602" spans="1:2">
      <c r="A2602" s="9">
        <v>45429</v>
      </c>
      <c r="B2602">
        <v>14.81</v>
      </c>
    </row>
    <row r="2603" spans="1:2">
      <c r="A2603" s="9">
        <v>45432</v>
      </c>
      <c r="B2603">
        <v>14.85</v>
      </c>
    </row>
    <row r="2604" spans="1:2">
      <c r="A2604" s="9">
        <v>45433</v>
      </c>
      <c r="B2604">
        <v>14.92</v>
      </c>
    </row>
    <row r="2605" spans="1:2">
      <c r="A2605" s="9">
        <v>45434</v>
      </c>
      <c r="B2605">
        <v>15.06</v>
      </c>
    </row>
    <row r="2606" spans="1:2">
      <c r="A2606" s="9">
        <v>45435</v>
      </c>
      <c r="B2606">
        <v>15.08</v>
      </c>
    </row>
    <row r="2607" spans="1:2">
      <c r="A2607" s="9">
        <v>45436</v>
      </c>
      <c r="B2607">
        <v>15.1</v>
      </c>
    </row>
    <row r="2608" spans="1:2">
      <c r="A2608" s="9">
        <v>45439</v>
      </c>
      <c r="B2608">
        <v>15.39</v>
      </c>
    </row>
    <row r="2609" spans="1:2">
      <c r="A2609" s="9">
        <v>45440</v>
      </c>
      <c r="B2609">
        <v>15.34</v>
      </c>
    </row>
    <row r="2610" spans="1:2">
      <c r="A2610" s="9">
        <v>45441</v>
      </c>
      <c r="B2610">
        <v>15.54</v>
      </c>
    </row>
    <row r="2611" spans="1:2">
      <c r="A2611" s="9">
        <v>45442</v>
      </c>
      <c r="B2611">
        <v>15.36</v>
      </c>
    </row>
    <row r="2612" spans="1:2">
      <c r="A2612" s="9">
        <v>45443</v>
      </c>
      <c r="B2612">
        <v>15.37</v>
      </c>
    </row>
    <row r="2613" spans="1:2">
      <c r="A2613" s="9">
        <v>45446</v>
      </c>
      <c r="B2613">
        <v>15.38</v>
      </c>
    </row>
    <row r="2614" spans="1:2">
      <c r="A2614" s="9">
        <v>45447</v>
      </c>
      <c r="B2614">
        <v>15.47</v>
      </c>
    </row>
    <row r="2615" spans="1:2">
      <c r="A2615" s="9">
        <v>45448</v>
      </c>
      <c r="B2615">
        <v>15.37</v>
      </c>
    </row>
    <row r="2616" spans="1:2">
      <c r="A2616" s="9">
        <v>45449</v>
      </c>
      <c r="B2616">
        <v>15.48</v>
      </c>
    </row>
    <row r="2617" spans="1:2">
      <c r="A2617" s="9">
        <v>45450</v>
      </c>
      <c r="B2617">
        <v>15.36</v>
      </c>
    </row>
    <row r="2618" spans="1:2">
      <c r="A2618" s="9">
        <v>45453</v>
      </c>
      <c r="B2618">
        <v>15.4</v>
      </c>
    </row>
    <row r="2619" spans="1:2">
      <c r="A2619" s="9">
        <v>45454</v>
      </c>
      <c r="B2619">
        <v>15.17</v>
      </c>
    </row>
    <row r="2620" spans="1:2">
      <c r="A2620" s="9">
        <v>45456</v>
      </c>
      <c r="B2620">
        <v>15.39</v>
      </c>
    </row>
    <row r="2621" spans="1:2">
      <c r="A2621" s="9">
        <v>45457</v>
      </c>
      <c r="B2621">
        <v>15.53</v>
      </c>
    </row>
    <row r="2622" spans="1:2">
      <c r="A2622" s="9">
        <v>45460</v>
      </c>
      <c r="B2622">
        <v>15.73</v>
      </c>
    </row>
    <row r="2623" spans="1:2">
      <c r="A2623" s="9">
        <v>45461</v>
      </c>
      <c r="B2623">
        <v>15.9</v>
      </c>
    </row>
    <row r="2624" spans="1:2">
      <c r="A2624" s="9">
        <v>45462</v>
      </c>
      <c r="B2624">
        <v>16.239999999999998</v>
      </c>
    </row>
    <row r="2625" spans="1:2">
      <c r="A2625" s="9">
        <v>45463</v>
      </c>
      <c r="B2625">
        <v>16.149999999999999</v>
      </c>
    </row>
    <row r="2626" spans="1:2">
      <c r="A2626" s="9">
        <v>45464</v>
      </c>
      <c r="B2626">
        <v>16.010000000000002</v>
      </c>
    </row>
    <row r="2627" spans="1:2">
      <c r="A2627" s="9">
        <v>45467</v>
      </c>
      <c r="B2627">
        <v>15.99</v>
      </c>
    </row>
    <row r="2628" spans="1:2">
      <c r="A2628" s="9">
        <v>45468</v>
      </c>
      <c r="B2628">
        <v>16.010000000000002</v>
      </c>
    </row>
    <row r="2629" spans="1:2">
      <c r="A2629" s="9">
        <v>45469</v>
      </c>
      <c r="B2629">
        <v>15.76</v>
      </c>
    </row>
    <row r="2630" spans="1:2">
      <c r="A2630" s="9">
        <v>45470</v>
      </c>
      <c r="B2630">
        <v>16.059999999999999</v>
      </c>
    </row>
    <row r="2631" spans="1:2">
      <c r="A2631" s="9">
        <v>45471</v>
      </c>
      <c r="B2631">
        <v>16.37</v>
      </c>
    </row>
    <row r="2632" spans="1:2">
      <c r="A2632" s="9">
        <v>45474</v>
      </c>
      <c r="B2632">
        <v>16.329999999999998</v>
      </c>
    </row>
    <row r="2633" spans="1:2">
      <c r="A2633" s="9">
        <v>45475</v>
      </c>
      <c r="B2633">
        <v>16.37</v>
      </c>
    </row>
    <row r="2634" spans="1:2">
      <c r="A2634" s="9">
        <v>45476</v>
      </c>
      <c r="B2634">
        <v>16.05</v>
      </c>
    </row>
    <row r="2635" spans="1:2">
      <c r="A2635" s="9">
        <v>45477</v>
      </c>
      <c r="B2635">
        <v>16.05</v>
      </c>
    </row>
    <row r="2636" spans="1:2">
      <c r="A2636" s="9">
        <v>45478</v>
      </c>
      <c r="B2636">
        <v>16.41</v>
      </c>
    </row>
    <row r="2637" spans="1:2">
      <c r="A2637" s="9">
        <v>45481</v>
      </c>
      <c r="B2637">
        <v>16.21</v>
      </c>
    </row>
    <row r="2638" spans="1:2">
      <c r="A2638" s="9">
        <v>45482</v>
      </c>
      <c r="B2638">
        <v>16.23</v>
      </c>
    </row>
    <row r="2639" spans="1:2">
      <c r="A2639" s="9">
        <v>45483</v>
      </c>
      <c r="B2639">
        <v>16.04</v>
      </c>
    </row>
    <row r="2640" spans="1:2">
      <c r="A2640" s="9">
        <v>45484</v>
      </c>
      <c r="B2640">
        <v>16.420000000000002</v>
      </c>
    </row>
    <row r="2641" spans="1:2">
      <c r="A2641" s="9">
        <v>45485</v>
      </c>
      <c r="B2641">
        <v>16.649999999999999</v>
      </c>
    </row>
    <row r="2642" spans="1:2">
      <c r="A2642" s="9">
        <v>45488</v>
      </c>
      <c r="B2642">
        <v>16.190000000000001</v>
      </c>
    </row>
    <row r="2643" spans="1:2">
      <c r="A2643" s="9">
        <v>45489</v>
      </c>
      <c r="B2643">
        <v>16.07</v>
      </c>
    </row>
    <row r="2644" spans="1:2">
      <c r="A2644" s="9">
        <v>45490</v>
      </c>
      <c r="B2644">
        <v>15.71</v>
      </c>
    </row>
    <row r="2645" spans="1:2">
      <c r="A2645" s="9">
        <v>45491</v>
      </c>
      <c r="B2645">
        <v>15.88</v>
      </c>
    </row>
    <row r="2646" spans="1:2">
      <c r="A2646" s="9">
        <v>45492</v>
      </c>
      <c r="B2646">
        <v>15.69</v>
      </c>
    </row>
    <row r="2647" spans="1:2">
      <c r="A2647" s="9">
        <v>45495</v>
      </c>
      <c r="B2647">
        <v>15.77</v>
      </c>
    </row>
    <row r="2648" spans="1:2">
      <c r="A2648" s="9">
        <v>45496</v>
      </c>
      <c r="B2648">
        <v>16.12</v>
      </c>
    </row>
    <row r="2649" spans="1:2">
      <c r="A2649" s="9">
        <v>45497</v>
      </c>
      <c r="B2649">
        <v>16.41</v>
      </c>
    </row>
    <row r="2650" spans="1:2">
      <c r="A2650" s="9">
        <v>45498</v>
      </c>
      <c r="B2650">
        <v>16.489999999999998</v>
      </c>
    </row>
    <row r="2651" spans="1:2">
      <c r="A2651" s="9">
        <v>45499</v>
      </c>
      <c r="B2651">
        <v>16.89</v>
      </c>
    </row>
    <row r="2652" spans="1:2">
      <c r="A2652" s="9">
        <v>45502</v>
      </c>
      <c r="B2652">
        <v>16.510000000000002</v>
      </c>
    </row>
    <row r="2653" spans="1:2">
      <c r="A2653" s="9">
        <v>45503</v>
      </c>
      <c r="B2653">
        <v>16.260000000000002</v>
      </c>
    </row>
    <row r="2654" spans="1:2">
      <c r="A2654" s="9">
        <v>45504</v>
      </c>
      <c r="B2654">
        <v>16.8</v>
      </c>
    </row>
    <row r="2655" spans="1:2">
      <c r="A2655" s="9">
        <v>45505</v>
      </c>
      <c r="B2655">
        <v>16.53</v>
      </c>
    </row>
    <row r="2656" spans="1:2">
      <c r="A2656" s="9">
        <v>45506</v>
      </c>
      <c r="B2656">
        <v>16.52</v>
      </c>
    </row>
    <row r="2657" spans="1:2">
      <c r="A2657" s="9">
        <v>45509</v>
      </c>
      <c r="B2657">
        <v>16.579999999999998</v>
      </c>
    </row>
    <row r="2658" spans="1:2">
      <c r="A2658" s="9">
        <v>45510</v>
      </c>
      <c r="B2658">
        <v>16.48</v>
      </c>
    </row>
    <row r="2659" spans="1:2">
      <c r="A2659" s="9">
        <v>45511</v>
      </c>
      <c r="B2659">
        <v>16.72</v>
      </c>
    </row>
    <row r="2660" spans="1:2">
      <c r="A2660" s="9">
        <v>45512</v>
      </c>
      <c r="B2660">
        <v>16.59</v>
      </c>
    </row>
    <row r="2661" spans="1:2">
      <c r="A2661" s="9">
        <v>45513</v>
      </c>
      <c r="B2661">
        <v>16.760000000000002</v>
      </c>
    </row>
    <row r="2662" spans="1:2">
      <c r="A2662" s="9">
        <v>45516</v>
      </c>
      <c r="B2662">
        <v>16.739999999999998</v>
      </c>
    </row>
    <row r="2663" spans="1:2">
      <c r="A2663" s="9">
        <v>45517</v>
      </c>
      <c r="B2663">
        <v>16.84</v>
      </c>
    </row>
    <row r="2664" spans="1:2">
      <c r="A2664" s="9">
        <v>45518</v>
      </c>
      <c r="B2664">
        <v>16.86</v>
      </c>
    </row>
    <row r="2665" spans="1:2">
      <c r="A2665" s="9">
        <v>45519</v>
      </c>
      <c r="B2665">
        <v>17.23</v>
      </c>
    </row>
    <row r="2666" spans="1:2">
      <c r="A2666" s="9">
        <v>45520</v>
      </c>
      <c r="B2666">
        <v>17.100000000000001</v>
      </c>
    </row>
    <row r="2667" spans="1:2">
      <c r="A2667" s="9">
        <v>45523</v>
      </c>
      <c r="B2667">
        <v>17.02</v>
      </c>
    </row>
    <row r="2668" spans="1:2">
      <c r="A2668" s="9">
        <v>45524</v>
      </c>
      <c r="B2668">
        <v>16.97</v>
      </c>
    </row>
    <row r="2669" spans="1:2">
      <c r="A2669" s="9">
        <v>45525</v>
      </c>
      <c r="B2669">
        <v>17.23</v>
      </c>
    </row>
    <row r="2670" spans="1:2">
      <c r="A2670" s="9">
        <v>45526</v>
      </c>
      <c r="B2670">
        <v>17.32</v>
      </c>
    </row>
    <row r="2671" spans="1:2">
      <c r="A2671" s="9">
        <v>45527</v>
      </c>
      <c r="B2671">
        <v>17.41</v>
      </c>
    </row>
    <row r="2672" spans="1:2">
      <c r="A2672" s="9">
        <v>45530</v>
      </c>
      <c r="B2672">
        <v>17.96</v>
      </c>
    </row>
    <row r="2673" spans="1:2">
      <c r="A2673" s="9">
        <v>45531</v>
      </c>
      <c r="B2673">
        <v>17.899999999999999</v>
      </c>
    </row>
    <row r="2674" spans="1:2">
      <c r="A2674" s="9">
        <v>45532</v>
      </c>
      <c r="B2674">
        <v>17.88</v>
      </c>
    </row>
    <row r="2675" spans="1:2">
      <c r="A2675" s="9">
        <v>45533</v>
      </c>
      <c r="B2675">
        <v>17.7</v>
      </c>
    </row>
    <row r="2676" spans="1:2">
      <c r="A2676" s="9">
        <v>45534</v>
      </c>
      <c r="B2676">
        <v>17.920000000000002</v>
      </c>
    </row>
    <row r="2677" spans="1:2">
      <c r="A2677" s="9">
        <v>45537</v>
      </c>
      <c r="B2677">
        <v>18.05</v>
      </c>
    </row>
    <row r="2678" spans="1:2">
      <c r="A2678" s="9">
        <v>45538</v>
      </c>
      <c r="B2678">
        <v>18.13</v>
      </c>
    </row>
    <row r="2679" spans="1:2">
      <c r="A2679" s="9">
        <v>45539</v>
      </c>
      <c r="B2679">
        <v>18.07</v>
      </c>
    </row>
    <row r="2680" spans="1:2">
      <c r="A2680" s="9">
        <v>45540</v>
      </c>
      <c r="B2680">
        <v>17.989999999999998</v>
      </c>
    </row>
    <row r="2681" spans="1:2">
      <c r="A2681" s="9">
        <v>45541</v>
      </c>
      <c r="B2681">
        <v>17.739999999999998</v>
      </c>
    </row>
    <row r="2682" spans="1:2">
      <c r="A2682" s="9">
        <v>45544</v>
      </c>
      <c r="B2682">
        <v>17.62</v>
      </c>
    </row>
    <row r="2683" spans="1:2">
      <c r="A2683" s="9">
        <v>45545</v>
      </c>
      <c r="B2683">
        <v>17.84</v>
      </c>
    </row>
    <row r="2684" spans="1:2">
      <c r="A2684" s="9">
        <v>45546</v>
      </c>
      <c r="B2684">
        <v>17.71</v>
      </c>
    </row>
    <row r="2685" spans="1:2">
      <c r="A2685" s="9">
        <v>45547</v>
      </c>
      <c r="B2685">
        <v>17.95</v>
      </c>
    </row>
    <row r="2686" spans="1:2">
      <c r="A2686" s="9">
        <v>45548</v>
      </c>
      <c r="B2686">
        <v>18.559999999999999</v>
      </c>
    </row>
    <row r="2687" spans="1:2">
      <c r="A2687" s="9">
        <v>45551</v>
      </c>
      <c r="B2687">
        <v>18.489999999999998</v>
      </c>
    </row>
    <row r="2688" spans="1:2">
      <c r="A2688" s="9">
        <v>45552</v>
      </c>
      <c r="B2688">
        <v>18.739999999999998</v>
      </c>
    </row>
    <row r="2689" spans="1:2">
      <c r="A2689" s="9">
        <v>45553</v>
      </c>
      <c r="B2689">
        <v>18.8</v>
      </c>
    </row>
    <row r="2690" spans="1:2">
      <c r="A2690" s="9">
        <v>45554</v>
      </c>
      <c r="B2690">
        <v>18.62</v>
      </c>
    </row>
    <row r="2691" spans="1:2">
      <c r="A2691" s="9">
        <v>45555</v>
      </c>
      <c r="B2691">
        <v>18.54</v>
      </c>
    </row>
    <row r="2692" spans="1:2">
      <c r="A2692" s="9">
        <v>45558</v>
      </c>
      <c r="B2692">
        <v>18.61</v>
      </c>
    </row>
    <row r="2693" spans="1:2">
      <c r="A2693" s="9">
        <v>45559</v>
      </c>
      <c r="B2693">
        <v>18.72</v>
      </c>
    </row>
    <row r="2694" spans="1:2">
      <c r="A2694" s="9">
        <v>45560</v>
      </c>
      <c r="B2694">
        <v>18.71</v>
      </c>
    </row>
    <row r="2695" spans="1:2">
      <c r="A2695" s="9">
        <v>45561</v>
      </c>
      <c r="B2695">
        <v>18.940000000000001</v>
      </c>
    </row>
    <row r="2696" spans="1:2">
      <c r="A2696" s="9">
        <v>45562</v>
      </c>
      <c r="B2696">
        <v>19.079999999999998</v>
      </c>
    </row>
    <row r="2697" spans="1:2">
      <c r="A2697" s="9">
        <v>45565</v>
      </c>
      <c r="B2697">
        <v>19.5</v>
      </c>
    </row>
    <row r="2698" spans="1:2">
      <c r="A2698" s="9">
        <v>45566</v>
      </c>
      <c r="B2698">
        <v>19.66</v>
      </c>
    </row>
    <row r="2699" spans="1:2">
      <c r="A2699" s="9">
        <v>45567</v>
      </c>
      <c r="B2699">
        <v>19.52</v>
      </c>
    </row>
    <row r="2700" spans="1:2">
      <c r="A2700" s="9">
        <v>45568</v>
      </c>
      <c r="B2700">
        <v>19.77</v>
      </c>
    </row>
    <row r="2701" spans="1:2">
      <c r="A2701" s="9">
        <v>45569</v>
      </c>
      <c r="B2701">
        <v>19.82</v>
      </c>
    </row>
    <row r="2702" spans="1:2">
      <c r="A2702" s="9">
        <v>45572</v>
      </c>
      <c r="B2702">
        <v>19.829999999999998</v>
      </c>
    </row>
    <row r="2703" spans="1:2">
      <c r="A2703" s="9">
        <v>45573</v>
      </c>
      <c r="B2703">
        <v>19.48</v>
      </c>
    </row>
    <row r="2704" spans="1:2">
      <c r="A2704" s="9">
        <v>45574</v>
      </c>
      <c r="B2704">
        <v>19.579999999999998</v>
      </c>
    </row>
    <row r="2705" spans="1:2">
      <c r="A2705" s="9">
        <v>45575</v>
      </c>
      <c r="B2705">
        <v>19.440000000000001</v>
      </c>
    </row>
    <row r="2706" spans="1:2">
      <c r="A2706" s="9">
        <v>45576</v>
      </c>
      <c r="B2706">
        <v>19.309999999999999</v>
      </c>
    </row>
    <row r="2707" spans="1:2">
      <c r="A2707" s="9">
        <v>45579</v>
      </c>
      <c r="B2707">
        <v>19.309999999999999</v>
      </c>
    </row>
    <row r="2708" spans="1:2">
      <c r="A2708" s="9">
        <v>45580</v>
      </c>
      <c r="B2708">
        <v>19.309999999999999</v>
      </c>
    </row>
    <row r="2709" spans="1:2">
      <c r="A2709" s="9">
        <v>45581</v>
      </c>
      <c r="B2709">
        <v>19.14</v>
      </c>
    </row>
    <row r="2710" spans="1:2">
      <c r="A2710" s="9">
        <v>45582</v>
      </c>
      <c r="B2710">
        <v>19.100000000000001</v>
      </c>
    </row>
    <row r="2711" spans="1:2">
      <c r="A2711" s="9">
        <v>45583</v>
      </c>
      <c r="B2711">
        <v>19.239999999999998</v>
      </c>
    </row>
    <row r="2712" spans="1:2">
      <c r="A2712" s="9">
        <v>45586</v>
      </c>
      <c r="B2712">
        <v>19.46</v>
      </c>
    </row>
    <row r="2713" spans="1:2">
      <c r="A2713" s="9">
        <v>45587</v>
      </c>
      <c r="B2713">
        <v>19.940000000000001</v>
      </c>
    </row>
    <row r="2714" spans="1:2">
      <c r="A2714" s="9">
        <v>45588</v>
      </c>
      <c r="B2714">
        <v>19.809999999999999</v>
      </c>
    </row>
    <row r="2715" spans="1:2">
      <c r="A2715" s="9">
        <v>45589</v>
      </c>
      <c r="B2715">
        <v>19.98</v>
      </c>
    </row>
    <row r="2716" spans="1:2">
      <c r="A2716" s="9">
        <v>45590</v>
      </c>
      <c r="B2716">
        <v>20.77</v>
      </c>
    </row>
    <row r="2717" spans="1:2">
      <c r="A2717" s="9">
        <v>45593</v>
      </c>
      <c r="B2717">
        <v>20.8</v>
      </c>
    </row>
    <row r="2718" spans="1:2">
      <c r="A2718" s="9">
        <v>45594</v>
      </c>
      <c r="B2718">
        <v>20.75</v>
      </c>
    </row>
    <row r="2719" spans="1:2">
      <c r="A2719" s="9">
        <v>45595</v>
      </c>
      <c r="B2719">
        <v>20.73</v>
      </c>
    </row>
    <row r="2720" spans="1:2">
      <c r="A2720" s="9">
        <v>45596</v>
      </c>
      <c r="B2720">
        <v>21.81</v>
      </c>
    </row>
    <row r="2721" spans="1:2">
      <c r="A2721" s="9">
        <v>45597</v>
      </c>
      <c r="B2721">
        <v>21.75</v>
      </c>
    </row>
    <row r="2722" spans="1:2">
      <c r="A2722" s="9">
        <v>45598</v>
      </c>
      <c r="B2722">
        <v>21.71</v>
      </c>
    </row>
    <row r="2723" spans="1:2">
      <c r="A2723" s="9">
        <v>45601</v>
      </c>
      <c r="B2723">
        <v>21.8</v>
      </c>
    </row>
    <row r="2724" spans="1:2">
      <c r="A2724" s="9">
        <v>45602</v>
      </c>
      <c r="B2724">
        <v>22.08</v>
      </c>
    </row>
    <row r="2725" spans="1:2">
      <c r="A2725" s="9">
        <v>45603</v>
      </c>
      <c r="B2725">
        <v>21.87</v>
      </c>
    </row>
    <row r="2726" spans="1:2">
      <c r="A2726" s="9">
        <v>45604</v>
      </c>
      <c r="B2726">
        <v>21.85</v>
      </c>
    </row>
    <row r="2727" spans="1:2">
      <c r="A2727" s="9">
        <v>45607</v>
      </c>
      <c r="B2727">
        <v>21.44</v>
      </c>
    </row>
    <row r="2728" spans="1:2">
      <c r="A2728" s="9">
        <v>45608</v>
      </c>
      <c r="B2728">
        <v>21.42</v>
      </c>
    </row>
    <row r="2729" spans="1:2">
      <c r="A2729" s="9">
        <v>45609</v>
      </c>
      <c r="B2729">
        <v>21.45</v>
      </c>
    </row>
    <row r="2730" spans="1:2">
      <c r="A2730" s="9">
        <v>45610</v>
      </c>
      <c r="B2730">
        <v>21.57</v>
      </c>
    </row>
    <row r="2731" spans="1:2">
      <c r="A2731" s="9">
        <v>45611</v>
      </c>
      <c r="B2731">
        <v>21.68</v>
      </c>
    </row>
    <row r="2732" spans="1:2">
      <c r="A2732" s="9">
        <v>45614</v>
      </c>
      <c r="B2732">
        <v>21.34</v>
      </c>
    </row>
    <row r="2733" spans="1:2">
      <c r="A2733" s="9">
        <v>45615</v>
      </c>
      <c r="B2733">
        <v>21.64</v>
      </c>
    </row>
    <row r="2734" spans="1:2">
      <c r="A2734" s="9">
        <v>45616</v>
      </c>
      <c r="B2734">
        <v>21.49</v>
      </c>
    </row>
    <row r="2735" spans="1:2">
      <c r="A2735" s="9">
        <v>45617</v>
      </c>
      <c r="B2735">
        <v>21.84</v>
      </c>
    </row>
    <row r="2736" spans="1:2">
      <c r="A2736" s="9">
        <v>45618</v>
      </c>
      <c r="B2736">
        <v>21.87</v>
      </c>
    </row>
    <row r="2737" spans="1:2">
      <c r="A2737" s="9">
        <v>45621</v>
      </c>
      <c r="B2737">
        <v>22.1</v>
      </c>
    </row>
    <row r="2738" spans="1:2">
      <c r="A2738" s="9">
        <v>45622</v>
      </c>
      <c r="B2738">
        <v>22.27</v>
      </c>
    </row>
    <row r="2739" spans="1:2">
      <c r="A2739" s="9">
        <v>45623</v>
      </c>
      <c r="B2739">
        <v>22.73</v>
      </c>
    </row>
    <row r="2740" spans="1:2">
      <c r="A2740" s="9">
        <v>45624</v>
      </c>
      <c r="B2740">
        <v>22.74</v>
      </c>
    </row>
    <row r="2741" spans="1:2">
      <c r="A2741" s="9">
        <v>45625</v>
      </c>
      <c r="B2741">
        <v>23.01</v>
      </c>
    </row>
    <row r="2742" spans="1:2">
      <c r="A2742" s="9">
        <v>45628</v>
      </c>
      <c r="B2742">
        <v>23.24</v>
      </c>
    </row>
    <row r="2743" spans="1:2">
      <c r="A2743" s="9">
        <v>45629</v>
      </c>
      <c r="B2743">
        <v>23.12</v>
      </c>
    </row>
    <row r="2744" spans="1:2">
      <c r="A2744" s="9">
        <v>45630</v>
      </c>
      <c r="B2744">
        <v>23.04</v>
      </c>
    </row>
    <row r="2745" spans="1:2">
      <c r="A2745" s="9">
        <v>45631</v>
      </c>
      <c r="B2745">
        <v>23.36</v>
      </c>
    </row>
    <row r="2746" spans="1:2">
      <c r="A2746" s="9">
        <v>45632</v>
      </c>
      <c r="B2746">
        <v>23.3</v>
      </c>
    </row>
    <row r="2747" spans="1:2">
      <c r="A2747" s="9">
        <v>45635</v>
      </c>
      <c r="B2747">
        <v>22.85</v>
      </c>
    </row>
    <row r="2748" spans="1:2">
      <c r="A2748" s="9">
        <v>45636</v>
      </c>
      <c r="B2748">
        <v>22.52</v>
      </c>
    </row>
    <row r="2749" spans="1:2">
      <c r="A2749" s="9">
        <v>45637</v>
      </c>
      <c r="B2749">
        <v>22.65</v>
      </c>
    </row>
    <row r="2750" spans="1:2">
      <c r="A2750" s="9">
        <v>45638</v>
      </c>
      <c r="B2750">
        <v>22.95</v>
      </c>
    </row>
    <row r="2751" spans="1:2">
      <c r="A2751" s="9">
        <v>45639</v>
      </c>
      <c r="B2751">
        <v>22.69</v>
      </c>
    </row>
    <row r="2752" spans="1:2">
      <c r="A2752" s="9">
        <v>45642</v>
      </c>
      <c r="B2752">
        <v>22.78</v>
      </c>
    </row>
    <row r="2753" spans="1:2">
      <c r="A2753" s="9">
        <v>45643</v>
      </c>
      <c r="B2753">
        <v>22.84</v>
      </c>
    </row>
    <row r="2754" spans="1:2">
      <c r="A2754" s="9">
        <v>45644</v>
      </c>
      <c r="B2754">
        <v>22.55</v>
      </c>
    </row>
    <row r="2755" spans="1:2">
      <c r="A2755" s="9">
        <v>45645</v>
      </c>
      <c r="B2755">
        <v>22.35</v>
      </c>
    </row>
    <row r="2756" spans="1:2">
      <c r="A2756" s="9">
        <v>45646</v>
      </c>
      <c r="B2756">
        <v>20.25</v>
      </c>
    </row>
    <row r="2757" spans="1:2">
      <c r="A2757" s="9">
        <v>45649</v>
      </c>
      <c r="B2757">
        <v>18.579999999999998</v>
      </c>
    </row>
    <row r="2758" spans="1:2">
      <c r="A2758" s="9">
        <v>45650</v>
      </c>
      <c r="B2758">
        <v>18.350000000000001</v>
      </c>
    </row>
    <row r="2759" spans="1:2">
      <c r="A2759" s="9">
        <v>45651</v>
      </c>
      <c r="B2759">
        <v>18.329999999999998</v>
      </c>
    </row>
    <row r="2760" spans="1:2">
      <c r="A2760" s="9">
        <v>45652</v>
      </c>
      <c r="B2760">
        <v>17.989999999999998</v>
      </c>
    </row>
    <row r="2761" spans="1:2">
      <c r="A2761" s="9">
        <v>45653</v>
      </c>
      <c r="B2761">
        <v>17.59</v>
      </c>
    </row>
    <row r="2762" spans="1:2">
      <c r="A2762" s="9">
        <v>45654</v>
      </c>
      <c r="B2762">
        <v>18.579999999999998</v>
      </c>
    </row>
    <row r="2763" spans="1:2">
      <c r="A2763" s="9">
        <v>45656</v>
      </c>
      <c r="B2763">
        <v>18.75</v>
      </c>
    </row>
    <row r="2764" spans="1:2">
      <c r="A2764" s="9">
        <v>45660</v>
      </c>
      <c r="B2764">
        <v>18.62</v>
      </c>
    </row>
    <row r="2765" spans="1:2">
      <c r="A2765" s="9">
        <v>45663</v>
      </c>
      <c r="B2765">
        <v>18.96</v>
      </c>
    </row>
    <row r="2766" spans="1:2">
      <c r="A2766" s="9">
        <v>45665</v>
      </c>
      <c r="B2766">
        <v>19.260000000000002</v>
      </c>
    </row>
    <row r="2767" spans="1:2">
      <c r="A2767" s="9">
        <v>45666</v>
      </c>
      <c r="B2767">
        <v>18.68</v>
      </c>
    </row>
    <row r="2768" spans="1:2">
      <c r="A2768" s="9">
        <v>45667</v>
      </c>
      <c r="B2768">
        <v>18.93</v>
      </c>
    </row>
    <row r="2769" spans="1:2">
      <c r="A2769" s="9">
        <v>45670</v>
      </c>
      <c r="B2769">
        <v>18.86</v>
      </c>
    </row>
    <row r="2770" spans="1:2">
      <c r="A2770" s="9">
        <v>45671</v>
      </c>
      <c r="B2770">
        <v>18.91</v>
      </c>
    </row>
    <row r="2771" spans="1:2">
      <c r="A2771" s="9">
        <v>45672</v>
      </c>
      <c r="B2771">
        <v>19.16</v>
      </c>
    </row>
    <row r="2772" spans="1:2">
      <c r="A2772" s="9">
        <v>45673</v>
      </c>
      <c r="B2772">
        <v>19.23</v>
      </c>
    </row>
    <row r="2773" spans="1:2">
      <c r="A2773" s="9">
        <v>45674</v>
      </c>
      <c r="B2773">
        <v>19.29</v>
      </c>
    </row>
    <row r="2774" spans="1:2">
      <c r="A2774" s="9">
        <v>45677</v>
      </c>
      <c r="B2774">
        <v>19.079999999999998</v>
      </c>
    </row>
    <row r="2775" spans="1:2">
      <c r="A2775" s="9">
        <v>45678</v>
      </c>
      <c r="B2775">
        <v>19.16</v>
      </c>
    </row>
    <row r="2776" spans="1:2">
      <c r="A2776" s="9">
        <v>45679</v>
      </c>
      <c r="B2776">
        <v>19.739999999999998</v>
      </c>
    </row>
    <row r="2777" spans="1:2">
      <c r="A2777" s="9">
        <v>45680</v>
      </c>
      <c r="B2777">
        <v>19.27</v>
      </c>
    </row>
    <row r="2778" spans="1:2">
      <c r="A2778" s="9">
        <v>45681</v>
      </c>
      <c r="B2778">
        <v>19.25</v>
      </c>
    </row>
    <row r="2779" spans="1:2">
      <c r="A2779" s="9">
        <v>45684</v>
      </c>
      <c r="B2779">
        <v>19.71</v>
      </c>
    </row>
    <row r="2780" spans="1:2">
      <c r="A2780" s="9">
        <v>45685</v>
      </c>
      <c r="B2780">
        <v>19.79</v>
      </c>
    </row>
    <row r="2781" spans="1:2">
      <c r="A2781" s="9">
        <v>45686</v>
      </c>
      <c r="B2781">
        <v>19.07</v>
      </c>
    </row>
    <row r="2782" spans="1:2">
      <c r="A2782" s="9">
        <v>45687</v>
      </c>
      <c r="B2782">
        <v>18.62</v>
      </c>
    </row>
    <row r="2783" spans="1:2">
      <c r="A2783" s="9">
        <v>45688</v>
      </c>
      <c r="B2783">
        <v>18.54</v>
      </c>
    </row>
    <row r="2784" spans="1:2">
      <c r="A2784" s="9">
        <v>45691</v>
      </c>
      <c r="B2784">
        <v>18.84</v>
      </c>
    </row>
    <row r="2785" spans="1:2">
      <c r="A2785" s="9">
        <v>45692</v>
      </c>
      <c r="B2785">
        <v>19.100000000000001</v>
      </c>
    </row>
    <row r="2786" spans="1:2">
      <c r="A2786" s="9">
        <v>45693</v>
      </c>
      <c r="B2786">
        <v>19.329999999999998</v>
      </c>
    </row>
    <row r="2787" spans="1:2">
      <c r="A2787" s="9">
        <v>45694</v>
      </c>
      <c r="B2787">
        <v>19.510000000000002</v>
      </c>
    </row>
    <row r="2788" spans="1:2">
      <c r="A2788" s="9">
        <v>45695</v>
      </c>
      <c r="B2788">
        <v>19.48</v>
      </c>
    </row>
    <row r="2789" spans="1:2">
      <c r="A2789" s="9">
        <v>45698</v>
      </c>
      <c r="B2789">
        <v>19.53</v>
      </c>
    </row>
    <row r="2790" spans="1:2">
      <c r="A2790" s="9">
        <v>45699</v>
      </c>
      <c r="B2790">
        <v>19.559999999999999</v>
      </c>
    </row>
    <row r="2791" spans="1:2">
      <c r="A2791" s="9">
        <v>45700</v>
      </c>
      <c r="B2791">
        <v>19.59</v>
      </c>
    </row>
    <row r="2792" spans="1:2">
      <c r="A2792" s="9">
        <v>45701</v>
      </c>
      <c r="B2792">
        <v>19.670000000000002</v>
      </c>
    </row>
    <row r="2793" spans="1:2">
      <c r="A2793" s="9">
        <v>45702</v>
      </c>
      <c r="B2793">
        <v>19.510000000000002</v>
      </c>
    </row>
    <row r="2794" spans="1:2">
      <c r="A2794" s="9">
        <v>45705</v>
      </c>
      <c r="B2794">
        <v>19.64</v>
      </c>
    </row>
    <row r="2795" spans="1:2">
      <c r="A2795" s="9">
        <v>45706</v>
      </c>
      <c r="B2795">
        <v>19.420000000000002</v>
      </c>
    </row>
    <row r="2796" spans="1:2">
      <c r="A2796" s="9">
        <v>45707</v>
      </c>
      <c r="B2796">
        <v>19.440000000000001</v>
      </c>
    </row>
    <row r="2797" spans="1:2">
      <c r="A2797" s="9">
        <v>45708</v>
      </c>
      <c r="B2797">
        <v>19.39</v>
      </c>
    </row>
    <row r="2798" spans="1:2">
      <c r="A2798" s="9">
        <v>45709</v>
      </c>
      <c r="B2798">
        <v>19.39</v>
      </c>
    </row>
    <row r="2799" spans="1:2">
      <c r="A2799" s="9">
        <v>45712</v>
      </c>
      <c r="B2799">
        <v>19.440000000000001</v>
      </c>
    </row>
    <row r="2800" spans="1:2">
      <c r="A2800" s="9">
        <v>45713</v>
      </c>
      <c r="B2800">
        <v>19.45</v>
      </c>
    </row>
    <row r="2801" spans="1:2">
      <c r="A2801" s="9">
        <v>45714</v>
      </c>
      <c r="B2801">
        <v>19.47</v>
      </c>
    </row>
    <row r="2802" spans="1:2">
      <c r="A2802" s="9">
        <v>45715</v>
      </c>
      <c r="B2802">
        <v>19.399999999999999</v>
      </c>
    </row>
    <row r="2803" spans="1:2">
      <c r="A2803" s="9">
        <v>45716</v>
      </c>
      <c r="B2803">
        <v>19.57</v>
      </c>
    </row>
    <row r="2804" spans="1:2">
      <c r="A2804" s="9">
        <v>45719</v>
      </c>
      <c r="B2804">
        <v>19.41</v>
      </c>
    </row>
    <row r="2805" spans="1:2">
      <c r="A2805" s="9">
        <v>45720</v>
      </c>
      <c r="B2805">
        <v>19.13</v>
      </c>
    </row>
    <row r="2806" spans="1:2">
      <c r="A2806" s="9">
        <v>45721</v>
      </c>
      <c r="B2806">
        <v>19.579999999999998</v>
      </c>
    </row>
    <row r="2807" spans="1:2">
      <c r="A2807" s="9">
        <v>45722</v>
      </c>
      <c r="B2807">
        <v>19.57</v>
      </c>
    </row>
    <row r="2808" spans="1:2">
      <c r="A2808" s="9">
        <v>45723</v>
      </c>
      <c r="B2808">
        <v>19.75</v>
      </c>
    </row>
    <row r="2809" spans="1:2">
      <c r="A2809" s="9">
        <v>45726</v>
      </c>
      <c r="B2809">
        <v>19.7</v>
      </c>
    </row>
    <row r="2810" spans="1:2">
      <c r="A2810" s="9">
        <v>45727</v>
      </c>
      <c r="B2810">
        <v>19.8</v>
      </c>
    </row>
    <row r="2811" spans="1:2">
      <c r="A2811" s="9">
        <v>45728</v>
      </c>
      <c r="B2811">
        <v>19.8</v>
      </c>
    </row>
    <row r="2812" spans="1:2">
      <c r="A2812" s="9">
        <v>45729</v>
      </c>
      <c r="B2812">
        <v>20.010000000000002</v>
      </c>
    </row>
    <row r="2813" spans="1:2">
      <c r="A2813" s="9">
        <v>45730</v>
      </c>
      <c r="B2813">
        <v>19.82</v>
      </c>
    </row>
    <row r="2814" spans="1:2">
      <c r="A2814" s="9">
        <v>45733</v>
      </c>
      <c r="B2814">
        <v>19.670000000000002</v>
      </c>
    </row>
    <row r="2815" spans="1:2">
      <c r="A2815" s="9">
        <v>45734</v>
      </c>
      <c r="B2815">
        <v>19.68</v>
      </c>
    </row>
    <row r="2816" spans="1:2">
      <c r="A2816" s="9">
        <v>45735</v>
      </c>
      <c r="B2816">
        <v>19.8</v>
      </c>
    </row>
    <row r="2817" spans="1:2">
      <c r="A2817" s="9">
        <v>45736</v>
      </c>
      <c r="B2817">
        <v>19.260000000000002</v>
      </c>
    </row>
    <row r="2818" spans="1:2">
      <c r="A2818" s="9">
        <v>45737</v>
      </c>
      <c r="B2818">
        <v>19.38</v>
      </c>
    </row>
    <row r="2819" spans="1:2">
      <c r="A2819" s="9">
        <v>45740</v>
      </c>
      <c r="B2819">
        <v>19.440000000000001</v>
      </c>
    </row>
    <row r="2820" spans="1:2">
      <c r="A2820" s="9">
        <v>45741</v>
      </c>
      <c r="B2820">
        <v>19.649999999999999</v>
      </c>
    </row>
    <row r="2821" spans="1:2">
      <c r="A2821" s="9">
        <v>45742</v>
      </c>
      <c r="B2821">
        <v>19.61</v>
      </c>
    </row>
    <row r="2822" spans="1:2">
      <c r="A2822" s="9">
        <v>45743</v>
      </c>
      <c r="B2822">
        <v>19.739999999999998</v>
      </c>
    </row>
    <row r="2823" spans="1:2">
      <c r="A2823" s="9">
        <v>45744</v>
      </c>
      <c r="B2823">
        <v>19.920000000000002</v>
      </c>
    </row>
    <row r="2824" spans="1:2">
      <c r="A2824" s="9">
        <v>45747</v>
      </c>
      <c r="B2824">
        <v>20.04</v>
      </c>
    </row>
    <row r="2825" spans="1:2">
      <c r="A2825" s="9">
        <v>45748</v>
      </c>
      <c r="B2825">
        <v>20.170000000000002</v>
      </c>
    </row>
    <row r="2826" spans="1:2">
      <c r="A2826" s="9">
        <v>45749</v>
      </c>
      <c r="B2826">
        <v>20.170000000000002</v>
      </c>
    </row>
    <row r="2827" spans="1:2">
      <c r="A2827" s="9">
        <v>45750</v>
      </c>
      <c r="B2827">
        <v>20.22</v>
      </c>
    </row>
    <row r="2828" spans="1:2">
      <c r="A2828" s="9">
        <v>45751</v>
      </c>
      <c r="B2828">
        <v>20.28</v>
      </c>
    </row>
    <row r="2829" spans="1:2">
      <c r="A2829" s="9">
        <v>45754</v>
      </c>
      <c r="B2829">
        <v>20.22</v>
      </c>
    </row>
    <row r="2830" spans="1:2">
      <c r="A2830" s="9">
        <v>45755</v>
      </c>
      <c r="B2830">
        <v>20.04</v>
      </c>
    </row>
    <row r="2831" spans="1:2">
      <c r="A2831" s="9">
        <v>45756</v>
      </c>
      <c r="B2831">
        <v>20.12</v>
      </c>
    </row>
    <row r="2832" spans="1:2">
      <c r="A2832" s="9">
        <v>45757</v>
      </c>
      <c r="B2832">
        <v>20.07</v>
      </c>
    </row>
    <row r="2833" spans="1:2">
      <c r="A2833" s="9">
        <v>45758</v>
      </c>
      <c r="B2833">
        <v>19.989999999999998</v>
      </c>
    </row>
    <row r="2834" spans="1:2">
      <c r="A2834" s="9">
        <v>45761</v>
      </c>
      <c r="B2834">
        <v>19.95</v>
      </c>
    </row>
    <row r="2835" spans="1:2">
      <c r="A2835" s="9">
        <v>45762</v>
      </c>
      <c r="B2835">
        <v>19.93</v>
      </c>
    </row>
    <row r="2836" spans="1:2">
      <c r="A2836" s="9">
        <v>45763</v>
      </c>
      <c r="B2836">
        <v>19.920000000000002</v>
      </c>
    </row>
    <row r="2837" spans="1:2">
      <c r="A2837" s="9">
        <v>45764</v>
      </c>
      <c r="B2837">
        <v>19.66</v>
      </c>
    </row>
    <row r="2838" spans="1:2">
      <c r="A2838" s="9">
        <v>45765</v>
      </c>
      <c r="B2838">
        <v>19.77</v>
      </c>
    </row>
    <row r="2839" spans="1:2">
      <c r="A2839" s="9">
        <v>45768</v>
      </c>
      <c r="B2839">
        <v>19.829999999999998</v>
      </c>
    </row>
    <row r="2840" spans="1:2">
      <c r="A2840" s="9">
        <v>45769</v>
      </c>
      <c r="B2840">
        <v>19.78</v>
      </c>
    </row>
    <row r="2841" spans="1:2">
      <c r="A2841" s="9">
        <v>45770</v>
      </c>
      <c r="B2841">
        <v>19.760000000000002</v>
      </c>
    </row>
    <row r="2842" spans="1:2">
      <c r="A2842" s="9">
        <v>45771</v>
      </c>
      <c r="B2842">
        <v>19.77</v>
      </c>
    </row>
    <row r="2843" spans="1:2">
      <c r="A2843" s="9">
        <v>45772</v>
      </c>
      <c r="B2843">
        <v>19.7</v>
      </c>
    </row>
    <row r="2844" spans="1:2">
      <c r="A2844" s="9">
        <v>45775</v>
      </c>
      <c r="B2844">
        <v>19.440000000000001</v>
      </c>
    </row>
    <row r="2845" spans="1:2">
      <c r="A2845" s="9">
        <v>45776</v>
      </c>
      <c r="B2845">
        <v>19.78</v>
      </c>
    </row>
    <row r="2846" spans="1:2">
      <c r="A2846" s="9">
        <v>45777</v>
      </c>
      <c r="B2846">
        <v>19.399999999999999</v>
      </c>
    </row>
    <row r="2847" spans="1:2">
      <c r="A2847" s="9">
        <v>45779</v>
      </c>
      <c r="B2847">
        <v>19.53</v>
      </c>
    </row>
    <row r="2848" spans="1:2">
      <c r="A2848" s="9">
        <v>45782</v>
      </c>
      <c r="B2848">
        <v>19.899999999999999</v>
      </c>
    </row>
    <row r="2849" spans="1:2">
      <c r="A2849" s="9">
        <v>45783</v>
      </c>
      <c r="B2849">
        <v>19.7</v>
      </c>
    </row>
    <row r="2850" spans="1:2">
      <c r="A2850" s="9">
        <v>45784</v>
      </c>
      <c r="B2850">
        <v>19.64</v>
      </c>
    </row>
    <row r="2851" spans="1:2">
      <c r="A2851" s="9">
        <v>45785</v>
      </c>
      <c r="B2851">
        <v>19.04</v>
      </c>
    </row>
    <row r="2852" spans="1:2">
      <c r="A2852" s="9">
        <v>45789</v>
      </c>
      <c r="B2852">
        <v>19.420000000000002</v>
      </c>
    </row>
    <row r="2853" spans="1:2">
      <c r="A2853" s="9">
        <v>45790</v>
      </c>
      <c r="B2853">
        <v>19.350000000000001</v>
      </c>
    </row>
    <row r="2854" spans="1:2">
      <c r="A2854" s="9">
        <v>45791</v>
      </c>
      <c r="B2854">
        <v>19.600000000000001</v>
      </c>
    </row>
    <row r="2855" spans="1:2">
      <c r="A2855" s="9">
        <v>45792</v>
      </c>
      <c r="B2855">
        <v>19.559999999999999</v>
      </c>
    </row>
    <row r="2856" spans="1:2">
      <c r="A2856" s="9">
        <v>45793</v>
      </c>
      <c r="B2856">
        <v>19.32</v>
      </c>
    </row>
    <row r="2857" spans="1:2">
      <c r="A2857" s="9">
        <v>45796</v>
      </c>
      <c r="B2857">
        <v>18.989999999999998</v>
      </c>
    </row>
    <row r="2858" spans="1:2">
      <c r="A2858" s="9">
        <v>45797</v>
      </c>
      <c r="B2858">
        <v>19.36</v>
      </c>
    </row>
    <row r="2859" spans="1:2">
      <c r="A2859" s="9">
        <v>45798</v>
      </c>
      <c r="B2859">
        <v>19.62</v>
      </c>
    </row>
    <row r="2860" spans="1:2">
      <c r="A2860" s="9">
        <v>45799</v>
      </c>
      <c r="B2860">
        <v>19.45</v>
      </c>
    </row>
    <row r="2861" spans="1:2">
      <c r="A2861" s="9">
        <v>45800</v>
      </c>
      <c r="B2861">
        <v>19.66</v>
      </c>
    </row>
    <row r="2862" spans="1:2">
      <c r="A2862" s="9">
        <v>45803</v>
      </c>
      <c r="B2862">
        <v>19.350000000000001</v>
      </c>
    </row>
    <row r="2863" spans="1:2">
      <c r="A2863" s="9">
        <v>45804</v>
      </c>
      <c r="B2863">
        <v>19.21</v>
      </c>
    </row>
    <row r="2864" spans="1:2">
      <c r="A2864" s="9">
        <v>45805</v>
      </c>
      <c r="B2864">
        <v>18.399999999999999</v>
      </c>
    </row>
    <row r="2865" spans="1:2">
      <c r="A2865" s="9">
        <v>45806</v>
      </c>
      <c r="B2865">
        <v>19.02</v>
      </c>
    </row>
    <row r="2866" spans="1:2">
      <c r="A2866" s="9">
        <v>45807</v>
      </c>
      <c r="B2866">
        <v>18.84</v>
      </c>
    </row>
    <row r="2867" spans="1:2">
      <c r="A2867" s="9">
        <v>45810</v>
      </c>
      <c r="B2867">
        <v>18.84</v>
      </c>
    </row>
    <row r="2868" spans="1:2">
      <c r="A2868" s="9">
        <v>45811</v>
      </c>
      <c r="B2868">
        <v>18.64</v>
      </c>
    </row>
    <row r="2869" spans="1:2">
      <c r="A2869" s="9">
        <v>45812</v>
      </c>
      <c r="B2869">
        <v>18.670000000000002</v>
      </c>
    </row>
    <row r="2870" spans="1:2">
      <c r="A2870" s="9">
        <v>45813</v>
      </c>
      <c r="B2870">
        <v>18.190000000000001</v>
      </c>
    </row>
    <row r="2871" spans="1:2">
      <c r="A2871" s="9">
        <v>45814</v>
      </c>
      <c r="B2871">
        <v>18.11</v>
      </c>
    </row>
    <row r="2872" spans="1:2">
      <c r="A2872" s="9">
        <v>45817</v>
      </c>
      <c r="B2872">
        <v>18.38</v>
      </c>
    </row>
    <row r="2873" spans="1:2">
      <c r="A2873" s="9">
        <v>45818</v>
      </c>
      <c r="B2873">
        <v>18.52</v>
      </c>
    </row>
    <row r="2874" spans="1:2">
      <c r="A2874" s="9">
        <v>45819</v>
      </c>
      <c r="B2874">
        <v>18.27</v>
      </c>
    </row>
    <row r="2875" spans="1:2">
      <c r="A2875" s="9">
        <v>45821</v>
      </c>
      <c r="B2875">
        <v>17.989999999999998</v>
      </c>
    </row>
    <row r="2876" spans="1:2">
      <c r="A2876" s="9">
        <v>45824</v>
      </c>
      <c r="B2876">
        <v>17.87</v>
      </c>
    </row>
    <row r="2877" spans="1:2">
      <c r="A2877" s="9">
        <v>45825</v>
      </c>
      <c r="B2877">
        <v>18.34</v>
      </c>
    </row>
    <row r="2878" spans="1:2">
      <c r="A2878" s="9">
        <v>45826</v>
      </c>
      <c r="B2878">
        <v>18.04</v>
      </c>
    </row>
    <row r="2879" spans="1:2">
      <c r="A2879" s="9">
        <v>45827</v>
      </c>
      <c r="B2879">
        <v>17.95</v>
      </c>
    </row>
    <row r="2880" spans="1:2">
      <c r="A2880" s="9">
        <v>45828</v>
      </c>
      <c r="B2880">
        <v>18.13</v>
      </c>
    </row>
    <row r="2881" spans="1:2">
      <c r="A2881" s="9">
        <v>45831</v>
      </c>
      <c r="B2881">
        <v>17.239999999999998</v>
      </c>
    </row>
    <row r="2882" spans="1:2">
      <c r="A2882" s="9">
        <v>45832</v>
      </c>
      <c r="B2882">
        <v>17.010000000000002</v>
      </c>
    </row>
    <row r="2883" spans="1:2">
      <c r="A2883" s="9">
        <v>45833</v>
      </c>
      <c r="B2883">
        <v>16.940000000000001</v>
      </c>
    </row>
    <row r="2884" spans="1:2">
      <c r="A2884" s="9">
        <v>45834</v>
      </c>
      <c r="B2884">
        <v>16.84</v>
      </c>
    </row>
    <row r="2885" spans="1:2">
      <c r="A2885" s="9">
        <v>45835</v>
      </c>
      <c r="B2885">
        <v>16.600000000000001</v>
      </c>
    </row>
    <row r="2886" spans="1:2">
      <c r="A2886" s="9">
        <v>45838</v>
      </c>
      <c r="B2886">
        <v>16.45</v>
      </c>
    </row>
    <row r="2887" spans="1:2">
      <c r="A2887" s="9">
        <v>45839</v>
      </c>
      <c r="B2887">
        <v>16.399999999999999</v>
      </c>
    </row>
    <row r="2888" spans="1:2">
      <c r="A2888" s="9">
        <v>45840</v>
      </c>
      <c r="B2888">
        <v>15.99</v>
      </c>
    </row>
    <row r="2889" spans="1:2">
      <c r="A2889" s="9">
        <v>45841</v>
      </c>
      <c r="B2889">
        <v>15.88</v>
      </c>
    </row>
    <row r="2890" spans="1:2">
      <c r="A2890" s="9">
        <v>45842</v>
      </c>
      <c r="B2890">
        <v>15.99</v>
      </c>
    </row>
    <row r="2891" spans="1:2">
      <c r="A2891" s="9">
        <v>45845</v>
      </c>
      <c r="B2891">
        <v>15.73</v>
      </c>
    </row>
    <row r="2892" spans="1:2">
      <c r="A2892" s="9">
        <v>45846</v>
      </c>
      <c r="B2892">
        <v>15.72</v>
      </c>
    </row>
    <row r="2893" spans="1:2">
      <c r="A2893" s="9">
        <v>45847</v>
      </c>
      <c r="B2893">
        <v>15.69</v>
      </c>
    </row>
    <row r="2894" spans="1:2">
      <c r="A2894" s="9">
        <v>45848</v>
      </c>
      <c r="B2894">
        <v>15.44</v>
      </c>
    </row>
    <row r="2895" spans="1:2">
      <c r="A2895" s="9">
        <v>45849</v>
      </c>
      <c r="B2895">
        <v>15.62</v>
      </c>
    </row>
    <row r="2896" spans="1:2">
      <c r="A2896" s="9">
        <v>45852</v>
      </c>
      <c r="B2896">
        <v>15.37</v>
      </c>
    </row>
    <row r="2897" spans="1:2">
      <c r="A2897" s="9">
        <v>45853</v>
      </c>
      <c r="B2897">
        <v>15.21</v>
      </c>
    </row>
    <row r="2898" spans="1:2">
      <c r="A2898" s="9">
        <v>45854</v>
      </c>
      <c r="B2898">
        <v>14.41</v>
      </c>
    </row>
    <row r="2899" spans="1:2">
      <c r="A2899" s="9">
        <v>45855</v>
      </c>
      <c r="B2899">
        <v>14.1</v>
      </c>
    </row>
    <row r="2900" spans="1:2">
      <c r="A2900" s="9">
        <v>45856</v>
      </c>
      <c r="B2900">
        <v>13.91</v>
      </c>
    </row>
    <row r="2901" spans="1:2">
      <c r="A2901" s="9">
        <v>45859</v>
      </c>
      <c r="B2901">
        <v>13.95</v>
      </c>
    </row>
    <row r="2902" spans="1:2">
      <c r="A2902" s="9">
        <v>45860</v>
      </c>
      <c r="B2902">
        <v>14.39</v>
      </c>
    </row>
    <row r="2903" spans="1:2">
      <c r="A2903" s="9">
        <v>45861</v>
      </c>
      <c r="B2903">
        <v>14.44</v>
      </c>
    </row>
    <row r="2904" spans="1:2">
      <c r="A2904" s="9">
        <v>45862</v>
      </c>
      <c r="B2904">
        <v>14.5</v>
      </c>
    </row>
    <row r="2905" spans="1:2">
      <c r="A2905" s="9">
        <v>45863</v>
      </c>
      <c r="B2905">
        <v>14.58</v>
      </c>
    </row>
    <row r="2906" spans="1:2">
      <c r="A2906" s="9">
        <v>45866</v>
      </c>
      <c r="B2906">
        <v>14.33</v>
      </c>
    </row>
    <row r="2907" spans="1:2">
      <c r="A2907" s="9">
        <v>45867</v>
      </c>
      <c r="B2907">
        <v>14.25</v>
      </c>
    </row>
    <row r="2908" spans="1:2">
      <c r="A2908" s="9">
        <v>45868</v>
      </c>
      <c r="B2908">
        <v>14.26</v>
      </c>
    </row>
    <row r="2909" spans="1:2">
      <c r="A2909" s="9">
        <v>45869</v>
      </c>
      <c r="B2909">
        <v>14.27</v>
      </c>
    </row>
    <row r="2910" spans="1:2">
      <c r="A2910" s="9">
        <v>45870</v>
      </c>
      <c r="B2910">
        <v>14.3</v>
      </c>
    </row>
    <row r="2911" spans="1:2">
      <c r="A2911" s="9">
        <v>45873</v>
      </c>
      <c r="B2911">
        <v>13.96</v>
      </c>
    </row>
    <row r="2912" spans="1:2">
      <c r="A2912" s="9">
        <v>45874</v>
      </c>
      <c r="B2912">
        <v>13.92</v>
      </c>
    </row>
    <row r="2913" spans="1:2">
      <c r="A2913" s="9">
        <v>45875</v>
      </c>
      <c r="B2913">
        <v>14.12</v>
      </c>
    </row>
    <row r="2914" spans="1:2">
      <c r="A2914" s="9">
        <v>45876</v>
      </c>
      <c r="B2914">
        <v>13.87</v>
      </c>
    </row>
    <row r="2915" spans="1:2">
      <c r="A2915" s="9">
        <v>45877</v>
      </c>
      <c r="B2915">
        <v>13.94</v>
      </c>
    </row>
    <row r="2916" spans="1:2">
      <c r="A2916" s="9">
        <v>45880</v>
      </c>
      <c r="B2916">
        <v>13.79</v>
      </c>
    </row>
    <row r="2917" spans="1:2">
      <c r="A2917" s="9">
        <v>45881</v>
      </c>
      <c r="B2917">
        <v>13.8</v>
      </c>
    </row>
    <row r="2918" spans="1:2">
      <c r="A2918" s="9">
        <v>45882</v>
      </c>
      <c r="B2918">
        <v>13.97</v>
      </c>
    </row>
    <row r="2919" spans="1:2">
      <c r="A2919" s="9">
        <v>45883</v>
      </c>
      <c r="B2919">
        <v>14.12</v>
      </c>
    </row>
    <row r="2920" spans="1:2">
      <c r="A2920" s="9">
        <v>45884</v>
      </c>
      <c r="B2920">
        <v>13.89</v>
      </c>
    </row>
    <row r="2921" spans="1:2">
      <c r="A2921" s="9">
        <v>45887</v>
      </c>
      <c r="B2921">
        <v>14.17</v>
      </c>
    </row>
    <row r="2922" spans="1:2">
      <c r="A2922" s="9">
        <v>45888</v>
      </c>
      <c r="B2922">
        <v>14.37</v>
      </c>
    </row>
    <row r="2923" spans="1:2">
      <c r="A2923" s="9">
        <v>45889</v>
      </c>
      <c r="B2923">
        <v>14.04</v>
      </c>
    </row>
    <row r="2924" spans="1:2">
      <c r="A2924" s="9">
        <v>45890</v>
      </c>
      <c r="B2924">
        <v>14.16</v>
      </c>
    </row>
    <row r="2925" spans="1:2">
      <c r="A2925" s="9">
        <v>45891</v>
      </c>
      <c r="B2925">
        <v>13.91</v>
      </c>
    </row>
    <row r="2926" spans="1:2">
      <c r="A2926" s="9">
        <v>45894</v>
      </c>
      <c r="B2926">
        <v>13.95</v>
      </c>
    </row>
    <row r="2927" spans="1:2">
      <c r="A2927" s="9">
        <v>45895</v>
      </c>
      <c r="B2927">
        <v>14.18</v>
      </c>
    </row>
    <row r="2928" spans="1:2">
      <c r="A2928" s="9">
        <v>45896</v>
      </c>
      <c r="B2928">
        <v>14.24</v>
      </c>
    </row>
    <row r="2929" spans="1:2">
      <c r="A2929" s="9">
        <v>45897</v>
      </c>
      <c r="B2929">
        <v>14.23</v>
      </c>
    </row>
    <row r="2930" spans="1:2">
      <c r="A2930" s="9">
        <v>45898</v>
      </c>
      <c r="B2930">
        <v>14.75</v>
      </c>
    </row>
    <row r="2931" spans="1:2">
      <c r="A2931" s="9">
        <v>45901</v>
      </c>
      <c r="B2931">
        <v>14.67</v>
      </c>
    </row>
    <row r="2932" spans="1:2">
      <c r="A2932" s="9">
        <v>45902</v>
      </c>
      <c r="B2932">
        <v>14.64</v>
      </c>
    </row>
    <row r="2933" spans="1:2">
      <c r="A2933" s="9">
        <v>45903</v>
      </c>
      <c r="B2933">
        <v>14.33</v>
      </c>
    </row>
    <row r="2934" spans="1:2">
      <c r="A2934" s="9">
        <v>45904</v>
      </c>
      <c r="B2934">
        <v>14.45</v>
      </c>
    </row>
    <row r="2935" spans="1:2">
      <c r="A2935" s="9">
        <v>45905</v>
      </c>
      <c r="B2935">
        <v>14.25</v>
      </c>
    </row>
    <row r="2936" spans="1:2">
      <c r="A2936" s="9">
        <v>45908</v>
      </c>
      <c r="B2936">
        <v>14.19</v>
      </c>
    </row>
    <row r="2937" spans="1:2">
      <c r="A2937" s="9">
        <v>45909</v>
      </c>
      <c r="B2937">
        <v>14.37</v>
      </c>
    </row>
    <row r="2938" spans="1:2">
      <c r="A2938" s="9">
        <v>45910</v>
      </c>
      <c r="B2938">
        <v>14.07</v>
      </c>
    </row>
    <row r="2939" spans="1:2">
      <c r="A2939" s="9">
        <v>45911</v>
      </c>
      <c r="B2939">
        <v>14.39</v>
      </c>
    </row>
    <row r="2940" spans="1:2">
      <c r="A2940" s="9">
        <v>45912</v>
      </c>
      <c r="B2940">
        <v>14.75</v>
      </c>
    </row>
    <row r="2941" spans="1:2">
      <c r="A2941" s="9">
        <v>45915</v>
      </c>
      <c r="B2941">
        <v>14.29</v>
      </c>
    </row>
    <row r="2942" spans="1:2">
      <c r="A2942" s="9">
        <v>45916</v>
      </c>
      <c r="B2942">
        <v>14.6</v>
      </c>
    </row>
    <row r="2943" spans="1:2">
      <c r="A2943" s="9">
        <v>45917</v>
      </c>
      <c r="B2943">
        <v>14.34</v>
      </c>
    </row>
    <row r="2944" spans="1:2">
      <c r="A2944" s="9">
        <v>45918</v>
      </c>
      <c r="B2944">
        <v>14.39</v>
      </c>
    </row>
    <row r="2945" spans="1:2">
      <c r="A2945" s="9">
        <v>45919</v>
      </c>
      <c r="B2945">
        <v>14.46</v>
      </c>
    </row>
    <row r="2946" spans="1:2">
      <c r="A2946" s="9">
        <v>45922</v>
      </c>
      <c r="B2946">
        <v>14.38</v>
      </c>
    </row>
    <row r="2947" spans="1:2">
      <c r="A2947" s="9">
        <v>45923</v>
      </c>
      <c r="B2947">
        <v>14.01</v>
      </c>
    </row>
    <row r="2948" spans="1:2">
      <c r="A2948" s="9">
        <v>45924</v>
      </c>
      <c r="B2948">
        <v>13.9</v>
      </c>
    </row>
    <row r="2949" spans="1:2">
      <c r="A2949" s="9">
        <v>45925</v>
      </c>
      <c r="B2949">
        <v>14.09</v>
      </c>
    </row>
    <row r="2950" spans="1:2">
      <c r="A2950" s="9">
        <v>45926</v>
      </c>
      <c r="B2950">
        <v>13.86</v>
      </c>
    </row>
    <row r="2951" spans="1:2">
      <c r="A2951" s="9">
        <v>45929</v>
      </c>
      <c r="B2951">
        <v>14.05</v>
      </c>
    </row>
    <row r="2952" spans="1:2">
      <c r="A2952" s="9">
        <v>45930</v>
      </c>
      <c r="B2952">
        <v>14.31</v>
      </c>
    </row>
    <row r="2953" spans="1:2">
      <c r="A2953" s="9">
        <v>45931</v>
      </c>
      <c r="B2953">
        <v>14.15</v>
      </c>
    </row>
    <row r="2954" spans="1:2">
      <c r="A2954" s="9">
        <v>45932</v>
      </c>
      <c r="B2954">
        <v>14.49</v>
      </c>
    </row>
    <row r="2955" spans="1:2">
      <c r="A2955" s="9">
        <v>45933</v>
      </c>
      <c r="B2955">
        <v>14.61</v>
      </c>
    </row>
    <row r="2956" spans="1:2">
      <c r="A2956" s="9">
        <v>45936</v>
      </c>
      <c r="B2956">
        <v>14.77</v>
      </c>
    </row>
    <row r="2957" spans="1:2">
      <c r="A2957" s="9">
        <v>45937</v>
      </c>
      <c r="B2957">
        <v>14.97</v>
      </c>
    </row>
    <row r="2958" spans="1:2">
      <c r="A2958" s="9">
        <v>45938</v>
      </c>
      <c r="B2958">
        <v>15.14</v>
      </c>
    </row>
    <row r="2959" spans="1:2">
      <c r="A2959" s="9">
        <v>45939</v>
      </c>
      <c r="B2959">
        <v>14.84</v>
      </c>
    </row>
    <row r="2960" spans="1:2">
      <c r="A2960" s="9">
        <v>45940</v>
      </c>
      <c r="B2960">
        <v>14.95</v>
      </c>
    </row>
    <row r="2961" spans="1:2">
      <c r="A2961" s="9">
        <v>45943</v>
      </c>
      <c r="B2961">
        <v>14.93</v>
      </c>
    </row>
    <row r="2962" spans="1:2">
      <c r="A2962" s="9">
        <v>45944</v>
      </c>
      <c r="B2962">
        <v>14.73</v>
      </c>
    </row>
    <row r="2963" spans="1:2">
      <c r="A2963" s="9">
        <v>45945</v>
      </c>
      <c r="B2963">
        <v>14.67</v>
      </c>
    </row>
    <row r="2964" spans="1:2">
      <c r="A2964" s="9">
        <v>45946</v>
      </c>
      <c r="B2964">
        <v>14.35</v>
      </c>
    </row>
    <row r="2965" spans="1:2">
      <c r="A2965" s="9">
        <v>45947</v>
      </c>
      <c r="B2965">
        <v>14.11</v>
      </c>
    </row>
    <row r="2966" spans="1:2">
      <c r="A2966" s="9">
        <v>45950</v>
      </c>
      <c r="B2966">
        <v>13.35</v>
      </c>
    </row>
    <row r="2967" spans="1:2">
      <c r="A2967" s="9">
        <v>45951</v>
      </c>
      <c r="B2967">
        <v>13.54</v>
      </c>
    </row>
    <row r="2968" spans="1:2">
      <c r="A2968" s="9">
        <v>45952</v>
      </c>
      <c r="B2968">
        <v>13.27</v>
      </c>
    </row>
    <row r="2969" spans="1:2">
      <c r="A2969" s="9">
        <v>45953</v>
      </c>
      <c r="B2969">
        <v>13.27</v>
      </c>
    </row>
    <row r="2970" spans="1:2">
      <c r="A2970" s="9">
        <v>45954</v>
      </c>
      <c r="B2970">
        <v>13.08</v>
      </c>
    </row>
    <row r="2971" spans="1:2">
      <c r="A2971" s="9">
        <v>45957</v>
      </c>
      <c r="B2971">
        <v>13.19</v>
      </c>
    </row>
    <row r="2972" spans="1:2">
      <c r="A2972" s="9">
        <v>45958</v>
      </c>
      <c r="B2972">
        <v>12.99</v>
      </c>
    </row>
    <row r="2973" spans="1:2">
      <c r="A2973" s="9">
        <v>45959</v>
      </c>
      <c r="B2973">
        <v>12.95</v>
      </c>
    </row>
    <row r="2974" spans="1:2">
      <c r="A2974" s="9">
        <v>45960</v>
      </c>
      <c r="B2974">
        <v>12.84</v>
      </c>
    </row>
    <row r="2975" spans="1:2">
      <c r="A2975" s="9">
        <v>45961</v>
      </c>
      <c r="B2975">
        <v>12.76</v>
      </c>
    </row>
    <row r="2976" spans="1:2">
      <c r="A2976" s="9">
        <v>45962</v>
      </c>
      <c r="B2976">
        <v>12.58</v>
      </c>
    </row>
    <row r="2977" spans="1:2">
      <c r="A2977" s="9">
        <v>45964</v>
      </c>
      <c r="B2977">
        <v>12.38</v>
      </c>
    </row>
    <row r="2978" spans="1:2">
      <c r="A2978" s="9">
        <v>45966</v>
      </c>
      <c r="B2978">
        <v>12.59</v>
      </c>
    </row>
    <row r="2979" spans="1:2">
      <c r="A2979" s="9">
        <v>45967</v>
      </c>
      <c r="B2979">
        <v>12.38</v>
      </c>
    </row>
    <row r="2980" spans="1:2">
      <c r="A2980" s="9">
        <v>45968</v>
      </c>
      <c r="B2980">
        <v>12.46</v>
      </c>
    </row>
    <row r="2981" spans="1:2">
      <c r="A2981" s="9">
        <v>45971</v>
      </c>
      <c r="B2981">
        <v>12.45</v>
      </c>
    </row>
    <row r="2982" spans="1:2">
      <c r="A2982" s="9">
        <v>45972</v>
      </c>
      <c r="B2982">
        <v>12.35</v>
      </c>
    </row>
    <row r="2983" spans="1:2">
      <c r="A2983" s="9">
        <v>45973</v>
      </c>
      <c r="B2983">
        <v>12.15</v>
      </c>
    </row>
    <row r="2984" spans="1:2">
      <c r="A2984" s="9">
        <v>45974</v>
      </c>
      <c r="B2984">
        <v>11.85</v>
      </c>
    </row>
    <row r="2985" spans="1:2">
      <c r="A2985" s="9">
        <v>45975</v>
      </c>
      <c r="B2985">
        <v>11.88</v>
      </c>
    </row>
    <row r="2986" spans="1:2">
      <c r="A2986" s="9">
        <v>45978</v>
      </c>
      <c r="B2986">
        <v>11.89</v>
      </c>
    </row>
    <row r="2987" spans="1:2">
      <c r="A2987" s="9">
        <v>45979</v>
      </c>
      <c r="B2987">
        <v>12.32</v>
      </c>
    </row>
    <row r="2988" spans="1:2">
      <c r="A2988" s="9">
        <v>45980</v>
      </c>
      <c r="B2988">
        <v>12.38</v>
      </c>
    </row>
    <row r="2989" spans="1:2">
      <c r="A2989" s="9">
        <v>45981</v>
      </c>
      <c r="B2989">
        <v>12.55</v>
      </c>
    </row>
    <row r="2990" spans="1:2">
      <c r="A2990" s="9">
        <v>45982</v>
      </c>
      <c r="B2990">
        <v>13.01</v>
      </c>
    </row>
    <row r="2991" spans="1:2">
      <c r="A2991" s="9">
        <v>45985</v>
      </c>
      <c r="B2991">
        <v>12.98</v>
      </c>
    </row>
    <row r="2992" spans="1:2">
      <c r="A2992" s="9">
        <v>45986</v>
      </c>
      <c r="B2992">
        <v>13.16</v>
      </c>
    </row>
    <row r="2993" spans="1:2">
      <c r="A2993" s="9">
        <v>45987</v>
      </c>
      <c r="B2993">
        <v>13.49</v>
      </c>
    </row>
    <row r="2994" spans="1:2">
      <c r="A2994" s="9">
        <v>45988</v>
      </c>
      <c r="B2994">
        <v>13.41</v>
      </c>
    </row>
    <row r="2995" spans="1:2">
      <c r="A2995" s="9">
        <v>45989</v>
      </c>
      <c r="B2995">
        <v>13.55</v>
      </c>
    </row>
    <row r="2996" spans="1:2">
      <c r="A2996" s="9">
        <v>45992</v>
      </c>
      <c r="B2996">
        <v>13.53</v>
      </c>
    </row>
    <row r="2997" spans="1:2">
      <c r="A2997" s="9">
        <v>45993</v>
      </c>
      <c r="B2997">
        <v>13.55</v>
      </c>
    </row>
    <row r="2998" spans="1:2">
      <c r="A2998" s="9">
        <v>45994</v>
      </c>
      <c r="B2998">
        <v>13.74</v>
      </c>
    </row>
    <row r="2999" spans="1:2">
      <c r="A2999" s="9">
        <v>45995</v>
      </c>
      <c r="B2999">
        <v>13.41</v>
      </c>
    </row>
    <row r="3000" spans="1:2">
      <c r="A3000" s="9">
        <v>45996</v>
      </c>
      <c r="B3000">
        <v>13.59</v>
      </c>
    </row>
    <row r="3001" spans="1:2">
      <c r="A3001" s="9">
        <v>45999</v>
      </c>
      <c r="B3001">
        <v>13.6</v>
      </c>
    </row>
    <row r="3002" spans="1:2">
      <c r="A3002" s="9">
        <v>46000</v>
      </c>
      <c r="B3002">
        <v>13.38</v>
      </c>
    </row>
    <row r="3003" spans="1:2">
      <c r="A3003" s="9">
        <v>46001</v>
      </c>
      <c r="B3003">
        <v>13.47</v>
      </c>
    </row>
    <row r="3004" spans="1:2">
      <c r="A3004" s="9">
        <v>46002</v>
      </c>
      <c r="B3004">
        <v>13.57</v>
      </c>
    </row>
    <row r="3005" spans="1:2">
      <c r="A3005" s="9">
        <v>46003</v>
      </c>
      <c r="B3005">
        <v>13.79</v>
      </c>
    </row>
    <row r="3006" spans="1:2">
      <c r="A3006" s="9">
        <v>46006</v>
      </c>
      <c r="B3006">
        <v>13.66</v>
      </c>
    </row>
    <row r="3007" spans="1:2">
      <c r="A3007" s="9">
        <v>46007</v>
      </c>
      <c r="B3007">
        <v>13.55</v>
      </c>
    </row>
    <row r="3008" spans="1:2">
      <c r="A3008" s="9">
        <v>46008</v>
      </c>
      <c r="B3008">
        <v>13.68</v>
      </c>
    </row>
    <row r="3009" spans="1:2">
      <c r="A3009" s="9">
        <v>46009</v>
      </c>
      <c r="B3009">
        <v>13.6</v>
      </c>
    </row>
    <row r="3010" spans="1:2">
      <c r="A3010" s="9">
        <v>46010</v>
      </c>
      <c r="B3010">
        <v>13.52</v>
      </c>
    </row>
    <row r="3011" spans="1:2">
      <c r="A3011" s="9">
        <v>46013</v>
      </c>
      <c r="B3011">
        <v>13.29</v>
      </c>
    </row>
    <row r="3012" spans="1:2">
      <c r="A3012" s="9">
        <v>46014</v>
      </c>
      <c r="B3012">
        <v>13.36</v>
      </c>
    </row>
    <row r="3013" spans="1:2">
      <c r="A3013" s="9">
        <v>46015</v>
      </c>
      <c r="B3013">
        <v>13.21</v>
      </c>
    </row>
    <row r="3014" spans="1:2">
      <c r="A3014" s="9">
        <v>46016</v>
      </c>
      <c r="B3014">
        <v>13.21</v>
      </c>
    </row>
    <row r="3015" spans="1:2">
      <c r="A3015" s="9">
        <v>46017</v>
      </c>
      <c r="B3015">
        <v>13.09</v>
      </c>
    </row>
    <row r="3016" spans="1:2">
      <c r="A3016" s="9">
        <v>46020</v>
      </c>
      <c r="B3016">
        <v>13.06</v>
      </c>
    </row>
    <row r="3017" spans="1:2">
      <c r="A3017" s="9">
        <v>46021</v>
      </c>
      <c r="B3017">
        <v>12.5</v>
      </c>
    </row>
    <row r="3018" spans="1:2">
      <c r="A3018" s="9">
        <v>46027</v>
      </c>
      <c r="B3018">
        <v>12.44</v>
      </c>
    </row>
    <row r="3019" spans="1:2">
      <c r="A3019" s="9">
        <v>46028</v>
      </c>
      <c r="B3019">
        <v>12.42</v>
      </c>
    </row>
    <row r="3020" spans="1:2">
      <c r="A3020" s="9">
        <v>46030</v>
      </c>
      <c r="B3020">
        <v>12.56</v>
      </c>
    </row>
    <row r="3021" spans="1:2">
      <c r="A3021" s="9">
        <v>46031</v>
      </c>
      <c r="B3021">
        <v>12.49</v>
      </c>
    </row>
    <row r="3022" spans="1:2">
      <c r="A3022" s="9">
        <v>46034</v>
      </c>
      <c r="B3022">
        <v>12.95</v>
      </c>
    </row>
    <row r="3023" spans="1:2">
      <c r="A3023" s="9">
        <v>46035</v>
      </c>
      <c r="B3023">
        <v>13.25</v>
      </c>
    </row>
    <row r="3024" spans="1:2">
      <c r="A3024" s="9">
        <v>46036</v>
      </c>
      <c r="B3024">
        <v>13.25</v>
      </c>
    </row>
    <row r="3025" spans="1:2">
      <c r="A3025" s="9">
        <v>46037</v>
      </c>
      <c r="B3025">
        <v>13.61</v>
      </c>
    </row>
    <row r="3026" spans="1:2">
      <c r="A3026" s="9">
        <v>46038</v>
      </c>
      <c r="B3026">
        <v>13.53</v>
      </c>
    </row>
    <row r="3027" spans="1:2">
      <c r="A3027" s="9">
        <v>46041</v>
      </c>
      <c r="B3027">
        <v>13.88</v>
      </c>
    </row>
    <row r="3028" spans="1:2">
      <c r="A3028" s="9">
        <v>46042</v>
      </c>
      <c r="B3028">
        <v>13.88</v>
      </c>
    </row>
    <row r="3029" spans="1:2">
      <c r="A3029" s="9">
        <v>46043</v>
      </c>
      <c r="B3029">
        <v>13.98</v>
      </c>
    </row>
    <row r="3030" spans="1:2">
      <c r="A3030" s="9">
        <v>46044</v>
      </c>
      <c r="B3030">
        <v>14.05</v>
      </c>
    </row>
    <row r="3031" spans="1:2">
      <c r="A3031" s="9">
        <v>46045</v>
      </c>
      <c r="B3031">
        <v>14.06</v>
      </c>
    </row>
    <row r="3032" spans="1:2">
      <c r="A3032" s="9">
        <v>46048</v>
      </c>
      <c r="B3032">
        <v>14.26</v>
      </c>
    </row>
    <row r="3033" spans="1:2">
      <c r="A3033" s="9">
        <v>46049</v>
      </c>
      <c r="B3033">
        <v>14.15</v>
      </c>
    </row>
    <row r="3034" spans="1:2">
      <c r="A3034" s="9">
        <v>46050</v>
      </c>
      <c r="B3034">
        <v>14.16</v>
      </c>
    </row>
    <row r="3035" spans="1:2">
      <c r="A3035" s="9">
        <v>46051</v>
      </c>
      <c r="B3035">
        <v>14.43</v>
      </c>
    </row>
    <row r="3036" spans="1:2">
      <c r="A3036" s="9">
        <v>46052</v>
      </c>
      <c r="B3036">
        <v>14.12</v>
      </c>
    </row>
    <row r="3037" spans="1:2">
      <c r="A3037" s="9">
        <v>46055</v>
      </c>
      <c r="B3037">
        <v>14.02</v>
      </c>
    </row>
    <row r="3038" spans="1:2">
      <c r="A3038" s="9">
        <v>46056</v>
      </c>
      <c r="B3038">
        <v>14.15</v>
      </c>
    </row>
    <row r="3039" spans="1:2">
      <c r="A3039" s="9">
        <v>46057</v>
      </c>
      <c r="B3039">
        <v>14.19</v>
      </c>
    </row>
    <row r="3040" spans="1:2">
      <c r="A3040" s="9">
        <v>46058</v>
      </c>
      <c r="B3040">
        <v>14.13</v>
      </c>
    </row>
    <row r="3041" spans="1:2">
      <c r="A3041" s="9">
        <v>46059</v>
      </c>
      <c r="B3041">
        <v>14.24</v>
      </c>
    </row>
    <row r="3042" spans="1:2">
      <c r="A3042" s="9">
        <v>46062</v>
      </c>
      <c r="B3042">
        <v>14.16</v>
      </c>
    </row>
    <row r="3043" spans="1:2">
      <c r="A3043" s="9">
        <v>46063</v>
      </c>
      <c r="B3043">
        <v>14.17</v>
      </c>
    </row>
    <row r="3044" spans="1:2">
      <c r="A3044" s="9">
        <v>46064</v>
      </c>
      <c r="B3044">
        <v>14.13</v>
      </c>
    </row>
    <row r="3045" spans="1:2">
      <c r="A3045" s="9">
        <v>46065</v>
      </c>
      <c r="B3045">
        <v>14.11</v>
      </c>
    </row>
    <row r="3046" spans="1:2">
      <c r="A3046" s="9">
        <v>46066</v>
      </c>
      <c r="B3046">
        <v>14.02</v>
      </c>
    </row>
    <row r="3047" spans="1:2">
      <c r="A3047" s="9">
        <v>46069</v>
      </c>
      <c r="B3047">
        <v>14.16</v>
      </c>
    </row>
    <row r="3048" spans="1:2">
      <c r="A3048" s="9">
        <v>46070</v>
      </c>
      <c r="B3048">
        <v>14.04</v>
      </c>
    </row>
    <row r="3049" spans="1:2">
      <c r="A3049" s="9">
        <v>46071</v>
      </c>
      <c r="B3049">
        <v>14.11</v>
      </c>
    </row>
    <row r="3050" spans="1:2">
      <c r="A3050" s="9">
        <v>46072</v>
      </c>
      <c r="B3050">
        <v>14.08</v>
      </c>
    </row>
    <row r="3051" spans="1:2">
      <c r="A3051" s="9">
        <v>46073</v>
      </c>
      <c r="B3051">
        <v>13.9</v>
      </c>
    </row>
    <row r="3052" spans="1:2">
      <c r="A3052" s="9">
        <v>46077</v>
      </c>
      <c r="B3052">
        <v>13.99</v>
      </c>
    </row>
    <row r="3053" spans="1:2">
      <c r="A3053" s="9">
        <v>46078</v>
      </c>
      <c r="B3053">
        <v>13.95</v>
      </c>
    </row>
    <row r="3054" spans="1:2">
      <c r="A3054" s="9">
        <v>46079</v>
      </c>
      <c r="B3054">
        <v>13.98</v>
      </c>
    </row>
    <row r="3055" spans="1:2">
      <c r="A3055" s="9">
        <v>46080</v>
      </c>
      <c r="B3055">
        <v>13.9</v>
      </c>
    </row>
    <row r="3056" spans="1:2">
      <c r="A3056" s="9">
        <v>46083</v>
      </c>
      <c r="B3056">
        <v>14.02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ABB6-75F2-5344-AB9A-55479EE17281}">
  <dimension ref="A1:H3236"/>
  <sheetViews>
    <sheetView workbookViewId="0">
      <selection activeCell="F160" sqref="F1:H160"/>
    </sheetView>
  </sheetViews>
  <sheetFormatPr baseColWidth="10" defaultRowHeight="16"/>
  <cols>
    <col min="4" max="4" width="17.1640625" bestFit="1" customWidth="1"/>
    <col min="5" max="5" width="22.1640625" bestFit="1" customWidth="1"/>
  </cols>
  <sheetData>
    <row r="1" spans="1:8">
      <c r="A1" s="47" t="s">
        <v>15</v>
      </c>
      <c r="B1" s="48" t="s">
        <v>140</v>
      </c>
      <c r="D1" s="13" t="s">
        <v>23</v>
      </c>
      <c r="E1" t="s">
        <v>141</v>
      </c>
      <c r="G1" t="s">
        <v>23</v>
      </c>
      <c r="H1" t="s">
        <v>141</v>
      </c>
    </row>
    <row r="2" spans="1:8">
      <c r="A2" s="49">
        <v>46093</v>
      </c>
      <c r="B2" s="48">
        <v>14.96</v>
      </c>
      <c r="D2" s="14" t="s">
        <v>2</v>
      </c>
      <c r="E2" s="24">
        <v>6.0323170731707307</v>
      </c>
      <c r="G2" t="s">
        <v>27</v>
      </c>
      <c r="H2">
        <v>5.3705882352941172</v>
      </c>
    </row>
    <row r="3" spans="1:8">
      <c r="A3" s="49">
        <v>46092</v>
      </c>
      <c r="B3" s="48">
        <v>15.03</v>
      </c>
      <c r="D3" s="15" t="s">
        <v>27</v>
      </c>
      <c r="E3" s="24">
        <v>5.3705882352941172</v>
      </c>
      <c r="F3">
        <v>2013</v>
      </c>
      <c r="G3" t="s">
        <v>28</v>
      </c>
      <c r="H3">
        <v>5.6109999999999998</v>
      </c>
    </row>
    <row r="4" spans="1:8">
      <c r="A4" s="49">
        <v>46091</v>
      </c>
      <c r="B4" s="48">
        <v>15.36</v>
      </c>
      <c r="D4" s="15" t="s">
        <v>28</v>
      </c>
      <c r="E4" s="24">
        <v>5.6109999999999998</v>
      </c>
      <c r="G4" t="s">
        <v>29</v>
      </c>
      <c r="H4">
        <v>5.9615</v>
      </c>
    </row>
    <row r="5" spans="1:8">
      <c r="A5" s="49">
        <v>46087</v>
      </c>
      <c r="B5" s="48">
        <v>15.4</v>
      </c>
      <c r="D5" s="15" t="s">
        <v>29</v>
      </c>
      <c r="E5" s="24">
        <v>5.9615</v>
      </c>
      <c r="G5" t="s">
        <v>30</v>
      </c>
      <c r="H5">
        <v>6.1072727272727283</v>
      </c>
    </row>
    <row r="6" spans="1:8">
      <c r="A6" s="49">
        <v>46086</v>
      </c>
      <c r="B6" s="48">
        <v>15.4</v>
      </c>
      <c r="D6" s="15" t="s">
        <v>30</v>
      </c>
      <c r="E6" s="24">
        <v>6.1072727272727283</v>
      </c>
      <c r="G6" t="s">
        <v>31</v>
      </c>
      <c r="H6">
        <v>6.2949999999999999</v>
      </c>
    </row>
    <row r="7" spans="1:8">
      <c r="A7" s="49">
        <v>46085</v>
      </c>
      <c r="B7" s="48">
        <v>15.34</v>
      </c>
      <c r="D7" s="15" t="s">
        <v>31</v>
      </c>
      <c r="E7" s="24">
        <v>6.2949999999999999</v>
      </c>
      <c r="G7" t="s">
        <v>32</v>
      </c>
      <c r="H7">
        <v>6.2442105263157899</v>
      </c>
    </row>
    <row r="8" spans="1:8">
      <c r="A8" s="49">
        <v>46084</v>
      </c>
      <c r="B8" s="48">
        <v>15.29</v>
      </c>
      <c r="D8" s="15" t="s">
        <v>32</v>
      </c>
      <c r="E8" s="24">
        <v>6.2442105263157899</v>
      </c>
      <c r="G8" t="s">
        <v>33</v>
      </c>
      <c r="H8">
        <v>6.0021739130434772</v>
      </c>
    </row>
    <row r="9" spans="1:8">
      <c r="A9" s="49">
        <v>46083</v>
      </c>
      <c r="B9" s="48">
        <v>15.26</v>
      </c>
      <c r="D9" s="15" t="s">
        <v>33</v>
      </c>
      <c r="E9" s="24">
        <v>6.0021739130434772</v>
      </c>
      <c r="G9" t="s">
        <v>34</v>
      </c>
      <c r="H9">
        <v>6.0118181818181826</v>
      </c>
    </row>
    <row r="10" spans="1:8">
      <c r="A10" s="49">
        <v>46080</v>
      </c>
      <c r="B10" s="48">
        <v>15.3</v>
      </c>
      <c r="D10" s="15" t="s">
        <v>34</v>
      </c>
      <c r="E10" s="24">
        <v>6.0118181818181826</v>
      </c>
      <c r="G10" t="s">
        <v>35</v>
      </c>
      <c r="H10">
        <v>6.1780952380952385</v>
      </c>
    </row>
    <row r="11" spans="1:8">
      <c r="A11" s="49">
        <v>46079</v>
      </c>
      <c r="B11" s="48">
        <v>15.25</v>
      </c>
      <c r="D11" s="15" t="s">
        <v>35</v>
      </c>
      <c r="E11" s="24">
        <v>6.1780952380952385</v>
      </c>
      <c r="G11" t="s">
        <v>36</v>
      </c>
      <c r="H11">
        <v>5.9795652173913041</v>
      </c>
    </row>
    <row r="12" spans="1:8">
      <c r="A12" s="49">
        <v>46078</v>
      </c>
      <c r="B12" s="48">
        <v>15.25</v>
      </c>
      <c r="D12" s="15" t="s">
        <v>36</v>
      </c>
      <c r="E12" s="24">
        <v>5.9795652173913041</v>
      </c>
      <c r="G12" t="s">
        <v>37</v>
      </c>
      <c r="H12">
        <v>6.1145000000000005</v>
      </c>
    </row>
    <row r="13" spans="1:8">
      <c r="A13" s="49">
        <v>46077</v>
      </c>
      <c r="B13" s="48">
        <v>15.31</v>
      </c>
      <c r="D13" s="15" t="s">
        <v>37</v>
      </c>
      <c r="E13" s="24">
        <v>6.1145000000000005</v>
      </c>
      <c r="G13" t="s">
        <v>38</v>
      </c>
      <c r="H13">
        <v>6.4295238095238076</v>
      </c>
    </row>
    <row r="14" spans="1:8">
      <c r="A14" s="49">
        <v>46073</v>
      </c>
      <c r="B14" s="48">
        <v>15.3</v>
      </c>
      <c r="D14" s="15" t="s">
        <v>38</v>
      </c>
      <c r="E14" s="24">
        <v>6.4295238095238076</v>
      </c>
      <c r="G14" t="s">
        <v>27</v>
      </c>
      <c r="H14">
        <v>6.0470588235294116</v>
      </c>
    </row>
    <row r="15" spans="1:8">
      <c r="A15" s="49">
        <v>46072</v>
      </c>
      <c r="B15" s="48">
        <v>15.25</v>
      </c>
      <c r="D15" s="14" t="s">
        <v>3</v>
      </c>
      <c r="E15" s="24">
        <v>8.5399593495934987</v>
      </c>
      <c r="G15" t="s">
        <v>28</v>
      </c>
      <c r="H15">
        <v>5.9635000000000007</v>
      </c>
    </row>
    <row r="16" spans="1:8">
      <c r="A16" s="49">
        <v>46071</v>
      </c>
      <c r="B16" s="48">
        <v>15.24</v>
      </c>
      <c r="D16" s="15" t="s">
        <v>27</v>
      </c>
      <c r="E16" s="24">
        <v>6.0470588235294116</v>
      </c>
      <c r="F16">
        <v>2014</v>
      </c>
      <c r="G16" t="s">
        <v>29</v>
      </c>
      <c r="H16">
        <v>7.8304999999999989</v>
      </c>
    </row>
    <row r="17" spans="1:8">
      <c r="A17" s="49">
        <v>46070</v>
      </c>
      <c r="B17" s="48">
        <v>15.12</v>
      </c>
      <c r="D17" s="15" t="s">
        <v>28</v>
      </c>
      <c r="E17" s="24">
        <v>5.9635000000000007</v>
      </c>
      <c r="G17" t="s">
        <v>30</v>
      </c>
      <c r="H17">
        <v>7.8213636363636363</v>
      </c>
    </row>
    <row r="18" spans="1:8">
      <c r="A18" s="49">
        <v>46069</v>
      </c>
      <c r="B18" s="48">
        <v>15.02</v>
      </c>
      <c r="D18" s="15" t="s">
        <v>29</v>
      </c>
      <c r="E18" s="24">
        <v>7.8304999999999989</v>
      </c>
      <c r="G18" t="s">
        <v>31</v>
      </c>
      <c r="H18">
        <v>8.1526315789473696</v>
      </c>
    </row>
    <row r="19" spans="1:8">
      <c r="A19" s="49">
        <v>46066</v>
      </c>
      <c r="B19" s="48">
        <v>15.25</v>
      </c>
      <c r="D19" s="15" t="s">
        <v>30</v>
      </c>
      <c r="E19" s="24">
        <v>7.8213636363636363</v>
      </c>
      <c r="G19" t="s">
        <v>32</v>
      </c>
      <c r="H19">
        <v>8.1821052631578954</v>
      </c>
    </row>
    <row r="20" spans="1:8">
      <c r="A20" s="49">
        <v>46065</v>
      </c>
      <c r="B20" s="48">
        <v>15.25</v>
      </c>
      <c r="D20" s="15" t="s">
        <v>31</v>
      </c>
      <c r="E20" s="24">
        <v>8.1526315789473696</v>
      </c>
      <c r="G20" t="s">
        <v>33</v>
      </c>
      <c r="H20">
        <v>8.12304347826087</v>
      </c>
    </row>
    <row r="21" spans="1:8">
      <c r="A21" s="49">
        <v>46064</v>
      </c>
      <c r="B21" s="48">
        <v>15.25</v>
      </c>
      <c r="D21" s="15" t="s">
        <v>32</v>
      </c>
      <c r="E21" s="24">
        <v>8.1821052631578954</v>
      </c>
      <c r="G21" t="s">
        <v>34</v>
      </c>
      <c r="H21">
        <v>7.8519047619047626</v>
      </c>
    </row>
    <row r="22" spans="1:8">
      <c r="A22" s="49">
        <v>46063</v>
      </c>
      <c r="B22" s="48">
        <v>15.17</v>
      </c>
      <c r="D22" s="15" t="s">
        <v>33</v>
      </c>
      <c r="E22" s="24">
        <v>8.12304347826087</v>
      </c>
      <c r="G22" t="s">
        <v>35</v>
      </c>
      <c r="H22">
        <v>7.9440909090909084</v>
      </c>
    </row>
    <row r="23" spans="1:8">
      <c r="A23" s="49">
        <v>46062</v>
      </c>
      <c r="B23" s="48">
        <v>15.26</v>
      </c>
      <c r="D23" s="15" t="s">
        <v>34</v>
      </c>
      <c r="E23" s="24">
        <v>7.8519047619047626</v>
      </c>
      <c r="G23" t="s">
        <v>36</v>
      </c>
      <c r="H23">
        <v>8.23</v>
      </c>
    </row>
    <row r="24" spans="1:8">
      <c r="A24" s="49">
        <v>46059</v>
      </c>
      <c r="B24" s="48">
        <v>15.34</v>
      </c>
      <c r="D24" s="15" t="s">
        <v>35</v>
      </c>
      <c r="E24" s="24">
        <v>7.9440909090909084</v>
      </c>
      <c r="G24" t="s">
        <v>37</v>
      </c>
      <c r="H24">
        <v>10.226111111111111</v>
      </c>
    </row>
    <row r="25" spans="1:8">
      <c r="A25" s="49">
        <v>46058</v>
      </c>
      <c r="B25" s="48">
        <v>15.52</v>
      </c>
      <c r="D25" s="15" t="s">
        <v>36</v>
      </c>
      <c r="E25" s="24">
        <v>8.23</v>
      </c>
      <c r="G25" t="s">
        <v>38</v>
      </c>
      <c r="H25">
        <v>15.448636363636366</v>
      </c>
    </row>
    <row r="26" spans="1:8">
      <c r="A26" s="49">
        <v>46057</v>
      </c>
      <c r="B26" s="48">
        <v>15.61</v>
      </c>
      <c r="D26" s="15" t="s">
        <v>37</v>
      </c>
      <c r="E26" s="24">
        <v>10.226111111111111</v>
      </c>
      <c r="G26" t="s">
        <v>27</v>
      </c>
      <c r="H26">
        <v>16.956</v>
      </c>
    </row>
    <row r="27" spans="1:8">
      <c r="A27" s="49">
        <v>46056</v>
      </c>
      <c r="B27" s="48">
        <v>15.74</v>
      </c>
      <c r="D27" s="15" t="s">
        <v>38</v>
      </c>
      <c r="E27" s="24">
        <v>15.448636363636366</v>
      </c>
      <c r="G27" t="s">
        <v>28</v>
      </c>
      <c r="H27">
        <v>15.103684210526318</v>
      </c>
    </row>
    <row r="28" spans="1:8">
      <c r="A28" s="49">
        <v>46055</v>
      </c>
      <c r="B28" s="48">
        <v>15.75</v>
      </c>
      <c r="D28" s="14" t="s">
        <v>4</v>
      </c>
      <c r="E28" s="24">
        <v>12.674674796747972</v>
      </c>
      <c r="G28" t="s">
        <v>29</v>
      </c>
      <c r="H28">
        <v>14.825238095238095</v>
      </c>
    </row>
    <row r="29" spans="1:8">
      <c r="A29" s="49">
        <v>46052</v>
      </c>
      <c r="B29" s="48">
        <v>15.83</v>
      </c>
      <c r="D29" s="15" t="s">
        <v>27</v>
      </c>
      <c r="E29" s="24">
        <v>16.956</v>
      </c>
      <c r="F29">
        <v>2015</v>
      </c>
      <c r="G29" t="s">
        <v>30</v>
      </c>
      <c r="H29">
        <v>14.371818181818183</v>
      </c>
    </row>
    <row r="30" spans="1:8">
      <c r="A30" s="49">
        <v>46051</v>
      </c>
      <c r="B30" s="48">
        <v>15.89</v>
      </c>
      <c r="D30" s="15" t="s">
        <v>28</v>
      </c>
      <c r="E30" s="24">
        <v>15.103684210526318</v>
      </c>
      <c r="G30" t="s">
        <v>31</v>
      </c>
      <c r="H30">
        <v>12.794444444444444</v>
      </c>
    </row>
    <row r="31" spans="1:8">
      <c r="A31" s="49">
        <v>46050</v>
      </c>
      <c r="B31" s="48">
        <v>15.66</v>
      </c>
      <c r="D31" s="15" t="s">
        <v>29</v>
      </c>
      <c r="E31" s="24">
        <v>14.825238095238095</v>
      </c>
      <c r="G31" t="s">
        <v>32</v>
      </c>
      <c r="H31">
        <v>12.499047619047619</v>
      </c>
    </row>
    <row r="32" spans="1:8">
      <c r="A32" s="49">
        <v>46049</v>
      </c>
      <c r="B32" s="48">
        <v>15.64</v>
      </c>
      <c r="D32" s="15" t="s">
        <v>30</v>
      </c>
      <c r="E32" s="24">
        <v>14.371818181818183</v>
      </c>
      <c r="G32" t="s">
        <v>33</v>
      </c>
      <c r="H32">
        <v>11.491739130434782</v>
      </c>
    </row>
    <row r="33" spans="1:8">
      <c r="A33" s="49">
        <v>46048</v>
      </c>
      <c r="B33" s="48">
        <v>15.64</v>
      </c>
      <c r="D33" s="15" t="s">
        <v>31</v>
      </c>
      <c r="E33" s="24">
        <v>12.794444444444444</v>
      </c>
      <c r="G33" t="s">
        <v>34</v>
      </c>
      <c r="H33">
        <v>10.807619047619045</v>
      </c>
    </row>
    <row r="34" spans="1:8">
      <c r="A34" s="49">
        <v>46045</v>
      </c>
      <c r="B34" s="48">
        <v>15.61</v>
      </c>
      <c r="D34" s="15" t="s">
        <v>32</v>
      </c>
      <c r="E34" s="24">
        <v>12.499047619047619</v>
      </c>
      <c r="G34" t="s">
        <v>35</v>
      </c>
      <c r="H34">
        <v>11.097272727272729</v>
      </c>
    </row>
    <row r="35" spans="1:8">
      <c r="A35" s="49">
        <v>46044</v>
      </c>
      <c r="B35" s="48">
        <v>15.74</v>
      </c>
      <c r="D35" s="15" t="s">
        <v>33</v>
      </c>
      <c r="E35" s="24">
        <v>11.491739130434782</v>
      </c>
      <c r="G35" t="s">
        <v>36</v>
      </c>
      <c r="H35">
        <v>11.162272727272729</v>
      </c>
    </row>
    <row r="36" spans="1:8">
      <c r="A36" s="49">
        <v>46043</v>
      </c>
      <c r="B36" s="48">
        <v>15.75</v>
      </c>
      <c r="D36" s="15" t="s">
        <v>34</v>
      </c>
      <c r="E36" s="24">
        <v>10.807619047619045</v>
      </c>
      <c r="G36" t="s">
        <v>37</v>
      </c>
      <c r="H36">
        <v>11.445499999999999</v>
      </c>
    </row>
    <row r="37" spans="1:8">
      <c r="A37" s="49">
        <v>46042</v>
      </c>
      <c r="B37" s="48">
        <v>15.77</v>
      </c>
      <c r="D37" s="15" t="s">
        <v>35</v>
      </c>
      <c r="E37" s="24">
        <v>11.097272727272729</v>
      </c>
      <c r="G37" t="s">
        <v>38</v>
      </c>
      <c r="H37">
        <v>11.203636363636365</v>
      </c>
    </row>
    <row r="38" spans="1:8">
      <c r="A38" s="49">
        <v>46041</v>
      </c>
      <c r="B38" s="48">
        <v>15.78</v>
      </c>
      <c r="D38" s="15" t="s">
        <v>36</v>
      </c>
      <c r="E38" s="24">
        <v>11.162272727272729</v>
      </c>
      <c r="G38" t="s">
        <v>27</v>
      </c>
      <c r="H38">
        <v>11.06133333333333</v>
      </c>
    </row>
    <row r="39" spans="1:8">
      <c r="A39" s="49">
        <v>46038</v>
      </c>
      <c r="B39" s="48">
        <v>15.88</v>
      </c>
      <c r="D39" s="15" t="s">
        <v>37</v>
      </c>
      <c r="E39" s="24">
        <v>11.445499999999999</v>
      </c>
      <c r="G39" t="s">
        <v>28</v>
      </c>
      <c r="H39">
        <v>10.878</v>
      </c>
    </row>
    <row r="40" spans="1:8">
      <c r="A40" s="49">
        <v>46037</v>
      </c>
      <c r="B40" s="48">
        <v>15.72</v>
      </c>
      <c r="D40" s="15" t="s">
        <v>38</v>
      </c>
      <c r="E40" s="24">
        <v>11.203636363636365</v>
      </c>
      <c r="G40" t="s">
        <v>29</v>
      </c>
      <c r="H40">
        <v>10.932857142857143</v>
      </c>
    </row>
    <row r="41" spans="1:8">
      <c r="A41" s="49">
        <v>46036</v>
      </c>
      <c r="B41" s="48">
        <v>15.63</v>
      </c>
      <c r="D41" s="14" t="s">
        <v>5</v>
      </c>
      <c r="E41" s="24">
        <v>10.520569105691051</v>
      </c>
      <c r="G41" t="s">
        <v>30</v>
      </c>
      <c r="H41">
        <v>10.712380952380952</v>
      </c>
    </row>
    <row r="42" spans="1:8">
      <c r="A42" s="49">
        <v>46035</v>
      </c>
      <c r="B42" s="48">
        <v>15.28</v>
      </c>
      <c r="D42" s="15" t="s">
        <v>27</v>
      </c>
      <c r="E42" s="24">
        <v>11.06133333333333</v>
      </c>
      <c r="F42">
        <v>2016</v>
      </c>
      <c r="G42" t="s">
        <v>31</v>
      </c>
      <c r="H42">
        <v>11.062105263157894</v>
      </c>
    </row>
    <row r="43" spans="1:8">
      <c r="A43" s="49">
        <v>46034</v>
      </c>
      <c r="B43" s="48">
        <v>15.57</v>
      </c>
      <c r="D43" s="15" t="s">
        <v>28</v>
      </c>
      <c r="E43" s="24">
        <v>10.878</v>
      </c>
      <c r="G43" t="s">
        <v>32</v>
      </c>
      <c r="H43">
        <v>10.554285714285715</v>
      </c>
    </row>
    <row r="44" spans="1:8">
      <c r="A44" s="49">
        <v>46020</v>
      </c>
      <c r="B44" s="48">
        <v>15.85</v>
      </c>
      <c r="D44" s="15" t="s">
        <v>29</v>
      </c>
      <c r="E44" s="24">
        <v>10.932857142857143</v>
      </c>
      <c r="G44" t="s">
        <v>33</v>
      </c>
      <c r="H44">
        <v>10.275714285714287</v>
      </c>
    </row>
    <row r="45" spans="1:8">
      <c r="A45" s="49">
        <v>46017</v>
      </c>
      <c r="B45" s="48">
        <v>15.85</v>
      </c>
      <c r="D45" s="15" t="s">
        <v>30</v>
      </c>
      <c r="E45" s="24">
        <v>10.712380952380952</v>
      </c>
      <c r="G45" t="s">
        <v>34</v>
      </c>
      <c r="H45">
        <v>10.291304347826086</v>
      </c>
    </row>
    <row r="46" spans="1:8">
      <c r="A46" s="49">
        <v>46016</v>
      </c>
      <c r="B46" s="48">
        <v>15.83</v>
      </c>
      <c r="D46" s="15" t="s">
        <v>31</v>
      </c>
      <c r="E46" s="24">
        <v>11.062105263157894</v>
      </c>
      <c r="G46" t="s">
        <v>35</v>
      </c>
      <c r="H46">
        <v>10.23909090909091</v>
      </c>
    </row>
    <row r="47" spans="1:8">
      <c r="A47" s="49">
        <v>46015</v>
      </c>
      <c r="B47" s="48">
        <v>15.88</v>
      </c>
      <c r="D47" s="15" t="s">
        <v>32</v>
      </c>
      <c r="E47" s="24">
        <v>10.554285714285715</v>
      </c>
      <c r="G47" t="s">
        <v>36</v>
      </c>
      <c r="H47">
        <v>10.322380952380954</v>
      </c>
    </row>
    <row r="48" spans="1:8">
      <c r="A48" s="49">
        <v>46014</v>
      </c>
      <c r="B48" s="48">
        <v>16.07</v>
      </c>
      <c r="D48" s="15" t="s">
        <v>33</v>
      </c>
      <c r="E48" s="24">
        <v>10.275714285714287</v>
      </c>
      <c r="G48" t="s">
        <v>37</v>
      </c>
      <c r="H48">
        <v>9.9952380952380935</v>
      </c>
    </row>
    <row r="49" spans="1:8">
      <c r="A49" s="49">
        <v>46013</v>
      </c>
      <c r="B49" s="48">
        <v>15.77</v>
      </c>
      <c r="D49" s="15" t="s">
        <v>34</v>
      </c>
      <c r="E49" s="24">
        <v>10.291304347826086</v>
      </c>
      <c r="G49" t="s">
        <v>38</v>
      </c>
      <c r="H49">
        <v>10.180476190476188</v>
      </c>
    </row>
    <row r="50" spans="1:8">
      <c r="A50" s="49">
        <v>46010</v>
      </c>
      <c r="B50" s="48">
        <v>15.85</v>
      </c>
      <c r="D50" s="15" t="s">
        <v>35</v>
      </c>
      <c r="E50" s="24">
        <v>10.23909090909091</v>
      </c>
      <c r="G50" t="s">
        <v>27</v>
      </c>
      <c r="H50">
        <v>10.122941176470588</v>
      </c>
    </row>
    <row r="51" spans="1:8">
      <c r="A51" s="49">
        <v>46009</v>
      </c>
      <c r="B51" s="48">
        <v>15.84</v>
      </c>
      <c r="D51" s="15" t="s">
        <v>36</v>
      </c>
      <c r="E51" s="24">
        <v>10.322380952380954</v>
      </c>
      <c r="G51" t="s">
        <v>28</v>
      </c>
      <c r="H51">
        <v>10.160555555555556</v>
      </c>
    </row>
    <row r="52" spans="1:8">
      <c r="A52" s="49">
        <v>46008</v>
      </c>
      <c r="B52" s="48">
        <v>15.84</v>
      </c>
      <c r="D52" s="15" t="s">
        <v>37</v>
      </c>
      <c r="E52" s="24">
        <v>9.9952380952380935</v>
      </c>
      <c r="G52" t="s">
        <v>29</v>
      </c>
      <c r="H52">
        <v>9.8904545454545456</v>
      </c>
    </row>
    <row r="53" spans="1:8">
      <c r="A53" s="49">
        <v>46007</v>
      </c>
      <c r="B53" s="48">
        <v>15.84</v>
      </c>
      <c r="D53" s="15" t="s">
        <v>38</v>
      </c>
      <c r="E53" s="24">
        <v>10.180476190476188</v>
      </c>
      <c r="G53" t="s">
        <v>30</v>
      </c>
      <c r="H53">
        <v>9.5494999999999983</v>
      </c>
    </row>
    <row r="54" spans="1:8">
      <c r="A54" s="49">
        <v>46006</v>
      </c>
      <c r="B54" s="48">
        <v>15.85</v>
      </c>
      <c r="D54" s="14" t="s">
        <v>6</v>
      </c>
      <c r="E54" s="24">
        <v>8.9244715447154466</v>
      </c>
      <c r="G54" t="s">
        <v>31</v>
      </c>
      <c r="H54">
        <v>9.1189999999999998</v>
      </c>
    </row>
    <row r="55" spans="1:8">
      <c r="A55" s="49">
        <v>46003</v>
      </c>
      <c r="B55" s="48">
        <v>15.91</v>
      </c>
      <c r="D55" s="15" t="s">
        <v>27</v>
      </c>
      <c r="E55" s="24">
        <v>10.122941176470588</v>
      </c>
      <c r="F55">
        <v>2017</v>
      </c>
      <c r="G55" t="s">
        <v>32</v>
      </c>
      <c r="H55">
        <v>9.1076190476190479</v>
      </c>
    </row>
    <row r="56" spans="1:8">
      <c r="A56" s="49">
        <v>46002</v>
      </c>
      <c r="B56" s="48">
        <v>15.99</v>
      </c>
      <c r="D56" s="15" t="s">
        <v>28</v>
      </c>
      <c r="E56" s="24">
        <v>10.160555555555556</v>
      </c>
      <c r="G56" t="s">
        <v>33</v>
      </c>
      <c r="H56">
        <v>8.9347619047619045</v>
      </c>
    </row>
    <row r="57" spans="1:8">
      <c r="A57" s="49">
        <v>46001</v>
      </c>
      <c r="B57" s="48">
        <v>16.079999999999998</v>
      </c>
      <c r="D57" s="15" t="s">
        <v>29</v>
      </c>
      <c r="E57" s="24">
        <v>9.8904545454545456</v>
      </c>
      <c r="G57" t="s">
        <v>34</v>
      </c>
      <c r="H57">
        <v>8.4956521739130437</v>
      </c>
    </row>
    <row r="58" spans="1:8">
      <c r="A58" s="49">
        <v>46000</v>
      </c>
      <c r="B58" s="48">
        <v>16.37</v>
      </c>
      <c r="D58" s="15" t="s">
        <v>30</v>
      </c>
      <c r="E58" s="24">
        <v>9.5494999999999983</v>
      </c>
      <c r="G58" t="s">
        <v>35</v>
      </c>
      <c r="H58">
        <v>8.3357142857142854</v>
      </c>
    </row>
    <row r="59" spans="1:8">
      <c r="A59" s="49">
        <v>45999</v>
      </c>
      <c r="B59" s="48">
        <v>16.489999999999998</v>
      </c>
      <c r="D59" s="15" t="s">
        <v>31</v>
      </c>
      <c r="E59" s="24">
        <v>9.1189999999999998</v>
      </c>
      <c r="G59" t="s">
        <v>36</v>
      </c>
      <c r="H59">
        <v>8.0345454545454551</v>
      </c>
    </row>
    <row r="60" spans="1:8">
      <c r="A60" s="49">
        <v>45996</v>
      </c>
      <c r="B60" s="48">
        <v>16.48</v>
      </c>
      <c r="D60" s="15" t="s">
        <v>32</v>
      </c>
      <c r="E60" s="24">
        <v>9.1076190476190479</v>
      </c>
      <c r="G60" t="s">
        <v>37</v>
      </c>
      <c r="H60">
        <v>7.9871428571428549</v>
      </c>
    </row>
    <row r="61" spans="1:8">
      <c r="A61" s="49">
        <v>45995</v>
      </c>
      <c r="B61" s="48">
        <v>16.39</v>
      </c>
      <c r="D61" s="15" t="s">
        <v>33</v>
      </c>
      <c r="E61" s="24">
        <v>8.9347619047619045</v>
      </c>
      <c r="G61" t="s">
        <v>38</v>
      </c>
      <c r="H61">
        <v>7.7825000000000015</v>
      </c>
    </row>
    <row r="62" spans="1:8">
      <c r="A62" s="49">
        <v>45994</v>
      </c>
      <c r="B62" s="48">
        <v>16.2</v>
      </c>
      <c r="D62" s="15" t="s">
        <v>34</v>
      </c>
      <c r="E62" s="24">
        <v>8.4956521739130437</v>
      </c>
      <c r="G62" t="s">
        <v>27</v>
      </c>
      <c r="H62">
        <v>7.079411764705883</v>
      </c>
    </row>
    <row r="63" spans="1:8">
      <c r="A63" s="49">
        <v>45993</v>
      </c>
      <c r="B63" s="48">
        <v>16.23</v>
      </c>
      <c r="D63" s="15" t="s">
        <v>35</v>
      </c>
      <c r="E63" s="24">
        <v>8.3357142857142854</v>
      </c>
      <c r="G63" t="s">
        <v>28</v>
      </c>
      <c r="H63">
        <v>7.1621052631578941</v>
      </c>
    </row>
    <row r="64" spans="1:8">
      <c r="A64" s="49">
        <v>45992</v>
      </c>
      <c r="B64" s="48">
        <v>16.23</v>
      </c>
      <c r="D64" s="15" t="s">
        <v>36</v>
      </c>
      <c r="E64" s="24">
        <v>8.0345454545454551</v>
      </c>
      <c r="G64" t="s">
        <v>29</v>
      </c>
      <c r="H64">
        <v>7.1549999999999994</v>
      </c>
    </row>
    <row r="65" spans="1:8">
      <c r="A65" s="49">
        <v>45989</v>
      </c>
      <c r="B65" s="48">
        <v>16.25</v>
      </c>
      <c r="D65" s="15" t="s">
        <v>37</v>
      </c>
      <c r="E65" s="24">
        <v>7.9871428571428549</v>
      </c>
      <c r="G65" t="s">
        <v>30</v>
      </c>
      <c r="H65">
        <v>7.0071428571428562</v>
      </c>
    </row>
    <row r="66" spans="1:8">
      <c r="A66" s="49">
        <v>45988</v>
      </c>
      <c r="B66" s="48">
        <v>16.21</v>
      </c>
      <c r="D66" s="15" t="s">
        <v>38</v>
      </c>
      <c r="E66" s="24">
        <v>7.7825000000000015</v>
      </c>
      <c r="G66" t="s">
        <v>31</v>
      </c>
      <c r="H66">
        <v>6.9490000000000007</v>
      </c>
    </row>
    <row r="67" spans="1:8">
      <c r="A67" s="49">
        <v>45987</v>
      </c>
      <c r="B67" s="48">
        <v>16.23</v>
      </c>
      <c r="D67" s="14" t="s">
        <v>7</v>
      </c>
      <c r="E67" s="24">
        <v>7.1315040650406516</v>
      </c>
      <c r="G67" t="s">
        <v>32</v>
      </c>
      <c r="H67">
        <v>6.9975000000000005</v>
      </c>
    </row>
    <row r="68" spans="1:8">
      <c r="A68" s="49">
        <v>45986</v>
      </c>
      <c r="B68" s="48">
        <v>16.239999999999998</v>
      </c>
      <c r="D68" s="15" t="s">
        <v>27</v>
      </c>
      <c r="E68" s="24">
        <v>7.079411764705883</v>
      </c>
      <c r="F68">
        <v>2018</v>
      </c>
      <c r="G68" t="s">
        <v>33</v>
      </c>
      <c r="H68">
        <v>7.0831818181818171</v>
      </c>
    </row>
    <row r="69" spans="1:8">
      <c r="A69" s="49">
        <v>45985</v>
      </c>
      <c r="B69" s="48">
        <v>16.239999999999998</v>
      </c>
      <c r="D69" s="15" t="s">
        <v>28</v>
      </c>
      <c r="E69" s="24">
        <v>7.1621052631578941</v>
      </c>
      <c r="G69" t="s">
        <v>34</v>
      </c>
      <c r="H69">
        <v>7.0343478260869565</v>
      </c>
    </row>
    <row r="70" spans="1:8">
      <c r="A70" s="49">
        <v>45982</v>
      </c>
      <c r="B70" s="48">
        <v>16.239999999999998</v>
      </c>
      <c r="D70" s="15" t="s">
        <v>29</v>
      </c>
      <c r="E70" s="24">
        <v>7.1549999999999994</v>
      </c>
      <c r="G70" t="s">
        <v>35</v>
      </c>
      <c r="H70">
        <v>7.1275000000000004</v>
      </c>
    </row>
    <row r="71" spans="1:8">
      <c r="A71" s="49">
        <v>45981</v>
      </c>
      <c r="B71" s="48">
        <v>16.25</v>
      </c>
      <c r="D71" s="15" t="s">
        <v>30</v>
      </c>
      <c r="E71" s="24">
        <v>7.0071428571428562</v>
      </c>
      <c r="G71" t="s">
        <v>36</v>
      </c>
      <c r="H71">
        <v>7.2608695652173925</v>
      </c>
    </row>
    <row r="72" spans="1:8">
      <c r="A72" s="49">
        <v>45980</v>
      </c>
      <c r="B72" s="48">
        <v>16.29</v>
      </c>
      <c r="D72" s="15" t="s">
        <v>31</v>
      </c>
      <c r="E72" s="24">
        <v>6.9490000000000007</v>
      </c>
      <c r="G72" t="s">
        <v>37</v>
      </c>
      <c r="H72">
        <v>7.2390476190476205</v>
      </c>
    </row>
    <row r="73" spans="1:8">
      <c r="A73" s="49">
        <v>45979</v>
      </c>
      <c r="B73" s="48">
        <v>16.41</v>
      </c>
      <c r="D73" s="15" t="s">
        <v>32</v>
      </c>
      <c r="E73" s="24">
        <v>6.9975000000000005</v>
      </c>
      <c r="G73" t="s">
        <v>38</v>
      </c>
      <c r="H73">
        <v>7.4775000000000009</v>
      </c>
    </row>
    <row r="74" spans="1:8">
      <c r="A74" s="49">
        <v>45978</v>
      </c>
      <c r="B74" s="48">
        <v>16.41</v>
      </c>
      <c r="D74" s="15" t="s">
        <v>33</v>
      </c>
      <c r="E74" s="24">
        <v>7.0831818181818171</v>
      </c>
      <c r="G74" t="s">
        <v>27</v>
      </c>
      <c r="H74">
        <v>7.6152941176470597</v>
      </c>
    </row>
    <row r="75" spans="1:8">
      <c r="A75" s="49">
        <v>45975</v>
      </c>
      <c r="B75" s="48">
        <v>16.489999999999998</v>
      </c>
      <c r="D75" s="15" t="s">
        <v>34</v>
      </c>
      <c r="E75" s="24">
        <v>7.0343478260869565</v>
      </c>
      <c r="G75" t="s">
        <v>28</v>
      </c>
      <c r="H75">
        <v>7.519499999999999</v>
      </c>
    </row>
    <row r="76" spans="1:8">
      <c r="A76" s="49">
        <v>45974</v>
      </c>
      <c r="B76" s="48">
        <v>16.46</v>
      </c>
      <c r="D76" s="15" t="s">
        <v>35</v>
      </c>
      <c r="E76" s="24">
        <v>7.1275000000000004</v>
      </c>
      <c r="G76" t="s">
        <v>29</v>
      </c>
      <c r="H76">
        <v>7.5909999999999993</v>
      </c>
    </row>
    <row r="77" spans="1:8">
      <c r="A77" s="49">
        <v>45973</v>
      </c>
      <c r="B77" s="48">
        <v>16.36</v>
      </c>
      <c r="D77" s="15" t="s">
        <v>36</v>
      </c>
      <c r="E77" s="24">
        <v>7.2608695652173925</v>
      </c>
      <c r="G77" t="s">
        <v>30</v>
      </c>
      <c r="H77">
        <v>7.6736363636363647</v>
      </c>
    </row>
    <row r="78" spans="1:8">
      <c r="A78" s="49">
        <v>45972</v>
      </c>
      <c r="B78" s="48">
        <v>16.18</v>
      </c>
      <c r="D78" s="15" t="s">
        <v>37</v>
      </c>
      <c r="E78" s="24">
        <v>7.2390476190476205</v>
      </c>
      <c r="G78" t="s">
        <v>31</v>
      </c>
      <c r="H78">
        <v>7.6483333333333343</v>
      </c>
    </row>
    <row r="79" spans="1:8">
      <c r="A79" s="49">
        <v>45971</v>
      </c>
      <c r="B79" s="48">
        <v>16.41</v>
      </c>
      <c r="D79" s="15" t="s">
        <v>38</v>
      </c>
      <c r="E79" s="24">
        <v>7.4775000000000009</v>
      </c>
      <c r="G79" t="s">
        <v>32</v>
      </c>
      <c r="H79">
        <v>7.5257894736842106</v>
      </c>
    </row>
    <row r="80" spans="1:8">
      <c r="A80" s="49">
        <v>45968</v>
      </c>
      <c r="B80" s="48">
        <v>16.440000000000001</v>
      </c>
      <c r="D80" s="14" t="s">
        <v>8</v>
      </c>
      <c r="E80" s="24">
        <v>7.1577235772357684</v>
      </c>
      <c r="G80" t="s">
        <v>33</v>
      </c>
      <c r="H80">
        <v>7.2408695652173911</v>
      </c>
    </row>
    <row r="81" spans="1:8">
      <c r="A81" s="49">
        <v>45967</v>
      </c>
      <c r="B81" s="48">
        <v>16.38</v>
      </c>
      <c r="D81" s="15" t="s">
        <v>27</v>
      </c>
      <c r="E81" s="24">
        <v>7.6152941176470597</v>
      </c>
      <c r="F81">
        <v>2019</v>
      </c>
      <c r="G81" t="s">
        <v>34</v>
      </c>
      <c r="H81">
        <v>7.084090909090909</v>
      </c>
    </row>
    <row r="82" spans="1:8">
      <c r="A82" s="49">
        <v>45966</v>
      </c>
      <c r="B82" s="48">
        <v>16.329999999999998</v>
      </c>
      <c r="D82" s="15" t="s">
        <v>28</v>
      </c>
      <c r="E82" s="24">
        <v>7.519499999999999</v>
      </c>
      <c r="G82" t="s">
        <v>35</v>
      </c>
      <c r="H82">
        <v>6.8276190476190477</v>
      </c>
    </row>
    <row r="83" spans="1:8">
      <c r="A83" s="49">
        <v>45962</v>
      </c>
      <c r="B83" s="48">
        <v>16.329999999999998</v>
      </c>
      <c r="D83" s="15" t="s">
        <v>29</v>
      </c>
      <c r="E83" s="24">
        <v>7.5909999999999993</v>
      </c>
      <c r="G83" t="s">
        <v>36</v>
      </c>
      <c r="H83">
        <v>6.7673913043478251</v>
      </c>
    </row>
    <row r="84" spans="1:8">
      <c r="A84" s="49">
        <v>45961</v>
      </c>
      <c r="B84" s="48">
        <v>16.29</v>
      </c>
      <c r="D84" s="15" t="s">
        <v>30</v>
      </c>
      <c r="E84" s="24">
        <v>7.6736363636363647</v>
      </c>
      <c r="G84" t="s">
        <v>37</v>
      </c>
      <c r="H84">
        <v>6.4465000000000003</v>
      </c>
    </row>
    <row r="85" spans="1:8">
      <c r="A85" s="49">
        <v>45960</v>
      </c>
      <c r="B85" s="48">
        <v>16.27</v>
      </c>
      <c r="D85" s="15" t="s">
        <v>31</v>
      </c>
      <c r="E85" s="24">
        <v>7.6483333333333343</v>
      </c>
      <c r="G85" t="s">
        <v>38</v>
      </c>
      <c r="H85">
        <v>6.1571428571428575</v>
      </c>
    </row>
    <row r="86" spans="1:8">
      <c r="A86" s="49">
        <v>45959</v>
      </c>
      <c r="B86" s="48">
        <v>16.37</v>
      </c>
      <c r="D86" s="15" t="s">
        <v>32</v>
      </c>
      <c r="E86" s="24">
        <v>7.5257894736842106</v>
      </c>
      <c r="G86" t="s">
        <v>27</v>
      </c>
      <c r="H86">
        <v>6.0388235294117658</v>
      </c>
    </row>
    <row r="87" spans="1:8">
      <c r="A87" s="49">
        <v>45958</v>
      </c>
      <c r="B87" s="48">
        <v>16.399999999999999</v>
      </c>
      <c r="D87" s="15" t="s">
        <v>33</v>
      </c>
      <c r="E87" s="24">
        <v>7.2408695652173911</v>
      </c>
      <c r="G87" t="s">
        <v>28</v>
      </c>
      <c r="H87">
        <v>5.923684210526317</v>
      </c>
    </row>
    <row r="88" spans="1:8">
      <c r="A88" s="49">
        <v>45957</v>
      </c>
      <c r="B88" s="48">
        <v>16.25</v>
      </c>
      <c r="D88" s="15" t="s">
        <v>34</v>
      </c>
      <c r="E88" s="24">
        <v>7.084090909090909</v>
      </c>
      <c r="G88" t="s">
        <v>29</v>
      </c>
      <c r="H88">
        <v>5.7536842105263162</v>
      </c>
    </row>
    <row r="89" spans="1:8">
      <c r="A89" s="49">
        <v>45954</v>
      </c>
      <c r="B89" s="48">
        <v>16.420000000000002</v>
      </c>
      <c r="D89" s="15" t="s">
        <v>35</v>
      </c>
      <c r="E89" s="24">
        <v>6.8276190476190477</v>
      </c>
      <c r="G89" t="s">
        <v>30</v>
      </c>
      <c r="H89">
        <v>5.9178947368421042</v>
      </c>
    </row>
    <row r="90" spans="1:8">
      <c r="A90" s="49">
        <v>45953</v>
      </c>
      <c r="B90" s="48">
        <v>16.39</v>
      </c>
      <c r="D90" s="15" t="s">
        <v>36</v>
      </c>
      <c r="E90" s="24">
        <v>6.7673913043478251</v>
      </c>
      <c r="G90" t="s">
        <v>31</v>
      </c>
      <c r="H90">
        <v>5.3788235294117657</v>
      </c>
    </row>
    <row r="91" spans="1:8">
      <c r="A91" s="49">
        <v>45952</v>
      </c>
      <c r="B91" s="48">
        <v>16.43</v>
      </c>
      <c r="D91" s="15" t="s">
        <v>37</v>
      </c>
      <c r="E91" s="24">
        <v>6.4465000000000003</v>
      </c>
      <c r="G91" t="s">
        <v>32</v>
      </c>
      <c r="H91">
        <v>4.9245000000000001</v>
      </c>
    </row>
    <row r="92" spans="1:8">
      <c r="A92" s="49">
        <v>45951</v>
      </c>
      <c r="B92" s="48">
        <v>16.37</v>
      </c>
      <c r="D92" s="15" t="s">
        <v>38</v>
      </c>
      <c r="E92" s="24">
        <v>6.1571428571428575</v>
      </c>
      <c r="G92" t="s">
        <v>33</v>
      </c>
      <c r="H92">
        <v>4.1759090909090908</v>
      </c>
    </row>
    <row r="93" spans="1:8">
      <c r="A93" s="49">
        <v>45950</v>
      </c>
      <c r="B93" s="48">
        <v>16.440000000000001</v>
      </c>
      <c r="D93" s="14" t="s">
        <v>9</v>
      </c>
      <c r="E93" s="24">
        <v>4.8389166666666688</v>
      </c>
      <c r="G93" t="s">
        <v>34</v>
      </c>
      <c r="H93">
        <v>4.1123809523809518</v>
      </c>
    </row>
    <row r="94" spans="1:8">
      <c r="A94" s="49">
        <v>45947</v>
      </c>
      <c r="B94" s="48">
        <v>16.45</v>
      </c>
      <c r="D94" s="15" t="s">
        <v>27</v>
      </c>
      <c r="E94" s="24">
        <v>6.0388235294117658</v>
      </c>
      <c r="F94">
        <v>2020</v>
      </c>
      <c r="G94" t="s">
        <v>35</v>
      </c>
      <c r="H94">
        <v>4.1663636363636369</v>
      </c>
    </row>
    <row r="95" spans="1:8">
      <c r="A95" s="49">
        <v>45946</v>
      </c>
      <c r="B95" s="48">
        <v>16.39</v>
      </c>
      <c r="D95" s="15" t="s">
        <v>28</v>
      </c>
      <c r="E95" s="24">
        <v>5.923684210526317</v>
      </c>
      <c r="G95" t="s">
        <v>36</v>
      </c>
      <c r="H95">
        <v>4.1950000000000012</v>
      </c>
    </row>
    <row r="96" spans="1:8">
      <c r="A96" s="49">
        <v>45945</v>
      </c>
      <c r="B96" s="48">
        <v>16.350000000000001</v>
      </c>
      <c r="D96" s="15" t="s">
        <v>29</v>
      </c>
      <c r="E96" s="24">
        <v>5.7536842105263162</v>
      </c>
      <c r="G96" t="s">
        <v>37</v>
      </c>
      <c r="H96">
        <v>4.0705000000000009</v>
      </c>
    </row>
    <row r="97" spans="1:8">
      <c r="A97" s="49">
        <v>45944</v>
      </c>
      <c r="B97" s="48">
        <v>16.350000000000001</v>
      </c>
      <c r="D97" s="15" t="s">
        <v>30</v>
      </c>
      <c r="E97" s="24">
        <v>5.9178947368421042</v>
      </c>
      <c r="G97" t="s">
        <v>38</v>
      </c>
      <c r="H97">
        <v>4.129545454545454</v>
      </c>
    </row>
    <row r="98" spans="1:8">
      <c r="A98" s="49">
        <v>45943</v>
      </c>
      <c r="B98" s="48">
        <v>16.350000000000001</v>
      </c>
      <c r="D98" s="15" t="s">
        <v>31</v>
      </c>
      <c r="E98" s="24">
        <v>5.3788235294117657</v>
      </c>
      <c r="G98" t="s">
        <v>27</v>
      </c>
      <c r="H98">
        <v>4.2846666666666664</v>
      </c>
    </row>
    <row r="99" spans="1:8">
      <c r="A99" s="49">
        <v>45940</v>
      </c>
      <c r="B99" s="48">
        <v>16.350000000000001</v>
      </c>
      <c r="D99" s="15" t="s">
        <v>32</v>
      </c>
      <c r="E99" s="24">
        <v>4.9245000000000001</v>
      </c>
      <c r="G99" t="s">
        <v>28</v>
      </c>
      <c r="H99">
        <v>3.9994736842105261</v>
      </c>
    </row>
    <row r="100" spans="1:8">
      <c r="A100" s="49">
        <v>45939</v>
      </c>
      <c r="B100" s="48">
        <v>16.75</v>
      </c>
      <c r="D100" s="15" t="s">
        <v>33</v>
      </c>
      <c r="E100" s="24">
        <v>4.1759090909090908</v>
      </c>
      <c r="G100" t="s">
        <v>29</v>
      </c>
      <c r="H100">
        <v>4.2000000000000011</v>
      </c>
    </row>
    <row r="101" spans="1:8">
      <c r="A101" s="49">
        <v>45938</v>
      </c>
      <c r="B101" s="48">
        <v>16.75</v>
      </c>
      <c r="D101" s="15" t="s">
        <v>34</v>
      </c>
      <c r="E101" s="24">
        <v>4.1123809523809518</v>
      </c>
      <c r="G101" t="s">
        <v>30</v>
      </c>
      <c r="H101">
        <v>4.4790909090909086</v>
      </c>
    </row>
    <row r="102" spans="1:8">
      <c r="A102" s="49">
        <v>45937</v>
      </c>
      <c r="B102" s="48">
        <v>16.829999999999998</v>
      </c>
      <c r="D102" s="15" t="s">
        <v>35</v>
      </c>
      <c r="E102" s="24">
        <v>4.1663636363636369</v>
      </c>
      <c r="G102" t="s">
        <v>31</v>
      </c>
      <c r="H102">
        <v>4.7573684210526306</v>
      </c>
    </row>
    <row r="103" spans="1:8">
      <c r="A103" s="49">
        <v>45936</v>
      </c>
      <c r="B103" s="48">
        <v>16.829999999999998</v>
      </c>
      <c r="D103" s="15" t="s">
        <v>36</v>
      </c>
      <c r="E103" s="24">
        <v>4.1950000000000012</v>
      </c>
      <c r="G103" t="s">
        <v>32</v>
      </c>
      <c r="H103">
        <v>5.0928571428571425</v>
      </c>
    </row>
    <row r="104" spans="1:8">
      <c r="A104" s="49">
        <v>45933</v>
      </c>
      <c r="B104" s="48">
        <v>16.79</v>
      </c>
      <c r="D104" s="15" t="s">
        <v>37</v>
      </c>
      <c r="E104" s="24">
        <v>4.0705000000000009</v>
      </c>
      <c r="G104" t="s">
        <v>33</v>
      </c>
      <c r="H104">
        <v>5.7659090909090898</v>
      </c>
    </row>
    <row r="105" spans="1:8">
      <c r="A105" s="49">
        <v>45932</v>
      </c>
      <c r="B105" s="48">
        <v>16.760000000000002</v>
      </c>
      <c r="D105" s="15" t="s">
        <v>38</v>
      </c>
      <c r="E105" s="24">
        <v>4.129545454545454</v>
      </c>
      <c r="G105" t="s">
        <v>34</v>
      </c>
      <c r="H105">
        <v>6.3068181818181817</v>
      </c>
    </row>
    <row r="106" spans="1:8">
      <c r="A106" s="49">
        <v>45931</v>
      </c>
      <c r="B106" s="48">
        <v>16.8</v>
      </c>
      <c r="D106" s="14" t="s">
        <v>10</v>
      </c>
      <c r="E106" s="24">
        <v>5.6367479674796765</v>
      </c>
      <c r="G106" t="s">
        <v>35</v>
      </c>
      <c r="H106">
        <v>6.5563636363636366</v>
      </c>
    </row>
    <row r="107" spans="1:8">
      <c r="A107" s="49">
        <v>45930</v>
      </c>
      <c r="B107" s="48">
        <v>16.989999999999998</v>
      </c>
      <c r="D107" s="15" t="s">
        <v>27</v>
      </c>
      <c r="E107" s="24">
        <v>4.2846666666666664</v>
      </c>
      <c r="F107">
        <v>2021</v>
      </c>
      <c r="G107" t="s">
        <v>36</v>
      </c>
      <c r="H107">
        <v>6.8085714285714278</v>
      </c>
    </row>
    <row r="108" spans="1:8">
      <c r="A108" s="49">
        <v>45929</v>
      </c>
      <c r="B108" s="48">
        <v>17</v>
      </c>
      <c r="D108" s="15" t="s">
        <v>28</v>
      </c>
      <c r="E108" s="24">
        <v>3.9994736842105261</v>
      </c>
      <c r="G108" t="s">
        <v>37</v>
      </c>
      <c r="H108">
        <v>7.3075000000000019</v>
      </c>
    </row>
    <row r="109" spans="1:8">
      <c r="A109" s="49">
        <v>45926</v>
      </c>
      <c r="B109" s="48">
        <v>17</v>
      </c>
      <c r="D109" s="15" t="s">
        <v>29</v>
      </c>
      <c r="E109" s="24">
        <v>4.2000000000000011</v>
      </c>
      <c r="G109" t="s">
        <v>38</v>
      </c>
      <c r="H109">
        <v>7.5776190476190477</v>
      </c>
    </row>
    <row r="110" spans="1:8">
      <c r="A110" s="49">
        <v>45925</v>
      </c>
      <c r="B110" s="48">
        <v>17</v>
      </c>
      <c r="D110" s="15" t="s">
        <v>30</v>
      </c>
      <c r="E110" s="24">
        <v>4.4790909090909086</v>
      </c>
      <c r="G110" t="s">
        <v>27</v>
      </c>
      <c r="H110">
        <v>8.2625000000000011</v>
      </c>
    </row>
    <row r="111" spans="1:8">
      <c r="A111" s="49">
        <v>45924</v>
      </c>
      <c r="B111" s="48">
        <v>16.91</v>
      </c>
      <c r="D111" s="15" t="s">
        <v>31</v>
      </c>
      <c r="E111" s="24">
        <v>4.7573684210526306</v>
      </c>
      <c r="G111" t="s">
        <v>28</v>
      </c>
      <c r="H111">
        <v>9.5147368421052612</v>
      </c>
    </row>
    <row r="112" spans="1:8">
      <c r="A112" s="49">
        <v>45923</v>
      </c>
      <c r="B112" s="48">
        <v>16.920000000000002</v>
      </c>
      <c r="D112" s="15" t="s">
        <v>32</v>
      </c>
      <c r="E112" s="24">
        <v>5.0928571428571425</v>
      </c>
      <c r="G112" t="s">
        <v>29</v>
      </c>
      <c r="H112">
        <v>20.032727272727271</v>
      </c>
    </row>
    <row r="113" spans="1:8">
      <c r="A113" s="49">
        <v>45922</v>
      </c>
      <c r="B113" s="48">
        <v>16.96</v>
      </c>
      <c r="D113" s="15" t="s">
        <v>33</v>
      </c>
      <c r="E113" s="24">
        <v>5.7659090909090898</v>
      </c>
      <c r="G113" t="s">
        <v>30</v>
      </c>
      <c r="H113">
        <v>17.126666666666669</v>
      </c>
    </row>
    <row r="114" spans="1:8">
      <c r="A114" s="49">
        <v>45919</v>
      </c>
      <c r="B114" s="48">
        <v>16.96</v>
      </c>
      <c r="D114" s="15" t="s">
        <v>34</v>
      </c>
      <c r="E114" s="24">
        <v>6.3068181818181817</v>
      </c>
      <c r="G114" t="s">
        <v>31</v>
      </c>
      <c r="H114">
        <v>13.297777777777776</v>
      </c>
    </row>
    <row r="115" spans="1:8">
      <c r="A115" s="49">
        <v>45918</v>
      </c>
      <c r="B115" s="48">
        <v>16.88</v>
      </c>
      <c r="D115" s="15" t="s">
        <v>35</v>
      </c>
      <c r="E115" s="24">
        <v>6.5563636363636366</v>
      </c>
      <c r="G115" t="s">
        <v>32</v>
      </c>
      <c r="H115">
        <v>9.6328571428571426</v>
      </c>
    </row>
    <row r="116" spans="1:8">
      <c r="A116" s="49">
        <v>45917</v>
      </c>
      <c r="B116" s="48">
        <v>16.829999999999998</v>
      </c>
      <c r="D116" s="15" t="s">
        <v>36</v>
      </c>
      <c r="E116" s="24">
        <v>6.8085714285714278</v>
      </c>
      <c r="G116" t="s">
        <v>33</v>
      </c>
      <c r="H116">
        <v>8.9038095238095227</v>
      </c>
    </row>
    <row r="117" spans="1:8">
      <c r="A117" s="49">
        <v>45916</v>
      </c>
      <c r="B117" s="48">
        <v>16.79</v>
      </c>
      <c r="D117" s="15" t="s">
        <v>37</v>
      </c>
      <c r="E117" s="24">
        <v>7.3075000000000019</v>
      </c>
      <c r="G117" t="s">
        <v>34</v>
      </c>
      <c r="H117">
        <v>7.946956521739132</v>
      </c>
    </row>
    <row r="118" spans="1:8">
      <c r="A118" s="49">
        <v>45915</v>
      </c>
      <c r="B118" s="48">
        <v>16.760000000000002</v>
      </c>
      <c r="D118" s="15" t="s">
        <v>38</v>
      </c>
      <c r="E118" s="24">
        <v>7.5776190476190477</v>
      </c>
      <c r="G118" t="s">
        <v>35</v>
      </c>
      <c r="H118">
        <v>7.6913636363636382</v>
      </c>
    </row>
    <row r="119" spans="1:8">
      <c r="A119" s="49">
        <v>45912</v>
      </c>
      <c r="B119" s="48">
        <v>17.059999999999999</v>
      </c>
      <c r="D119" s="14" t="s">
        <v>11</v>
      </c>
      <c r="E119" s="24">
        <v>10.421707317073166</v>
      </c>
      <c r="G119" t="s">
        <v>36</v>
      </c>
      <c r="H119">
        <v>7.7171428571428562</v>
      </c>
    </row>
    <row r="120" spans="1:8">
      <c r="A120" s="49">
        <v>45911</v>
      </c>
      <c r="B120" s="48">
        <v>17.05</v>
      </c>
      <c r="D120" s="15" t="s">
        <v>27</v>
      </c>
      <c r="E120" s="24">
        <v>8.2625000000000011</v>
      </c>
      <c r="F120">
        <v>2022</v>
      </c>
      <c r="G120" t="s">
        <v>37</v>
      </c>
      <c r="H120">
        <v>7.3333333333333348</v>
      </c>
    </row>
    <row r="121" spans="1:8">
      <c r="A121" s="49">
        <v>45910</v>
      </c>
      <c r="B121" s="48">
        <v>17.07</v>
      </c>
      <c r="D121" s="15" t="s">
        <v>28</v>
      </c>
      <c r="E121" s="24">
        <v>9.5147368421052612</v>
      </c>
      <c r="G121" t="s">
        <v>38</v>
      </c>
      <c r="H121">
        <v>7.319047619047617</v>
      </c>
    </row>
    <row r="122" spans="1:8">
      <c r="A122" s="49">
        <v>45909</v>
      </c>
      <c r="B122" s="48">
        <v>17.75</v>
      </c>
      <c r="D122" s="15" t="s">
        <v>29</v>
      </c>
      <c r="E122" s="24">
        <v>20.032727272727271</v>
      </c>
      <c r="G122" t="s">
        <v>27</v>
      </c>
      <c r="H122">
        <v>7</v>
      </c>
    </row>
    <row r="123" spans="1:8">
      <c r="A123" s="49">
        <v>45908</v>
      </c>
      <c r="B123" s="48">
        <v>17.72</v>
      </c>
      <c r="D123" s="15" t="s">
        <v>30</v>
      </c>
      <c r="E123" s="24">
        <v>17.126666666666669</v>
      </c>
      <c r="G123" t="s">
        <v>28</v>
      </c>
      <c r="H123">
        <v>7.1350000000000007</v>
      </c>
    </row>
    <row r="124" spans="1:8">
      <c r="A124" s="49">
        <v>45905</v>
      </c>
      <c r="B124" s="48">
        <v>17.73</v>
      </c>
      <c r="D124" s="15" t="s">
        <v>31</v>
      </c>
      <c r="E124" s="24">
        <v>13.297777777777776</v>
      </c>
      <c r="G124" t="s">
        <v>29</v>
      </c>
      <c r="H124">
        <v>7.3390909090909107</v>
      </c>
    </row>
    <row r="125" spans="1:8">
      <c r="A125" s="49">
        <v>45904</v>
      </c>
      <c r="B125" s="48">
        <v>17.75</v>
      </c>
      <c r="D125" s="15" t="s">
        <v>32</v>
      </c>
      <c r="E125" s="24">
        <v>9.6328571428571426</v>
      </c>
      <c r="G125" t="s">
        <v>30</v>
      </c>
      <c r="H125">
        <v>7.1494999999999989</v>
      </c>
    </row>
    <row r="126" spans="1:8">
      <c r="A126" s="49">
        <v>45903</v>
      </c>
      <c r="B126" s="48">
        <v>17.739999999999998</v>
      </c>
      <c r="D126" s="15" t="s">
        <v>33</v>
      </c>
      <c r="E126" s="24">
        <v>8.9038095238095227</v>
      </c>
      <c r="G126" t="s">
        <v>31</v>
      </c>
      <c r="H126">
        <v>7.2115000000000009</v>
      </c>
    </row>
    <row r="127" spans="1:8">
      <c r="A127" s="49">
        <v>45902</v>
      </c>
      <c r="B127" s="48">
        <v>17.75</v>
      </c>
      <c r="D127" s="15" t="s">
        <v>34</v>
      </c>
      <c r="E127" s="24">
        <v>7.946956521739132</v>
      </c>
      <c r="G127" t="s">
        <v>32</v>
      </c>
      <c r="H127">
        <v>7.2928571428571445</v>
      </c>
    </row>
    <row r="128" spans="1:8">
      <c r="A128" s="49">
        <v>45901</v>
      </c>
      <c r="B128" s="48">
        <v>17.75</v>
      </c>
      <c r="D128" s="15" t="s">
        <v>35</v>
      </c>
      <c r="E128" s="24">
        <v>7.6913636363636382</v>
      </c>
      <c r="G128" t="s">
        <v>33</v>
      </c>
      <c r="H128">
        <v>7.8304761904761904</v>
      </c>
    </row>
    <row r="129" spans="1:8">
      <c r="A129" s="49">
        <v>45898</v>
      </c>
      <c r="B129" s="48">
        <v>17.75</v>
      </c>
      <c r="D129" s="15" t="s">
        <v>36</v>
      </c>
      <c r="E129" s="24">
        <v>7.7171428571428562</v>
      </c>
      <c r="G129" t="s">
        <v>34</v>
      </c>
      <c r="H129">
        <v>10.339565217391305</v>
      </c>
    </row>
    <row r="130" spans="1:8">
      <c r="A130" s="49">
        <v>45897</v>
      </c>
      <c r="B130" s="48">
        <v>17.75</v>
      </c>
      <c r="D130" s="15" t="s">
        <v>37</v>
      </c>
      <c r="E130" s="24">
        <v>7.3333333333333348</v>
      </c>
      <c r="G130" t="s">
        <v>35</v>
      </c>
      <c r="H130">
        <v>12.228571428571426</v>
      </c>
    </row>
    <row r="131" spans="1:8">
      <c r="A131" s="49">
        <v>45896</v>
      </c>
      <c r="B131" s="48">
        <v>17.72</v>
      </c>
      <c r="D131" s="15" t="s">
        <v>38</v>
      </c>
      <c r="E131" s="24">
        <v>7.319047619047617</v>
      </c>
      <c r="G131" t="s">
        <v>36</v>
      </c>
      <c r="H131">
        <v>13.032727272727271</v>
      </c>
    </row>
    <row r="132" spans="1:8">
      <c r="A132" s="49">
        <v>45895</v>
      </c>
      <c r="B132" s="48">
        <v>17.75</v>
      </c>
      <c r="D132" s="14" t="s">
        <v>12</v>
      </c>
      <c r="E132" s="24">
        <v>9.7903658536585443</v>
      </c>
      <c r="G132" t="s">
        <v>37</v>
      </c>
      <c r="H132">
        <v>14.797619047619047</v>
      </c>
    </row>
    <row r="133" spans="1:8">
      <c r="A133" s="49">
        <v>45894</v>
      </c>
      <c r="B133" s="48">
        <v>17.739999999999998</v>
      </c>
      <c r="D133" s="15" t="s">
        <v>27</v>
      </c>
      <c r="E133" s="24">
        <v>7</v>
      </c>
      <c r="F133">
        <v>2023</v>
      </c>
      <c r="G133" t="s">
        <v>38</v>
      </c>
      <c r="H133">
        <v>15.132499999999997</v>
      </c>
    </row>
    <row r="134" spans="1:8">
      <c r="A134" s="49">
        <v>45891</v>
      </c>
      <c r="B134" s="48">
        <v>17.739999999999998</v>
      </c>
      <c r="D134" s="15" t="s">
        <v>28</v>
      </c>
      <c r="E134" s="24">
        <v>7.1350000000000007</v>
      </c>
      <c r="G134" t="s">
        <v>27</v>
      </c>
      <c r="H134">
        <v>15.694705882352942</v>
      </c>
    </row>
    <row r="135" spans="1:8">
      <c r="A135" s="49">
        <v>45890</v>
      </c>
      <c r="B135" s="48">
        <v>17.760000000000002</v>
      </c>
      <c r="D135" s="15" t="s">
        <v>29</v>
      </c>
      <c r="E135" s="24">
        <v>7.3390909090909107</v>
      </c>
      <c r="G135" t="s">
        <v>28</v>
      </c>
      <c r="H135">
        <v>15.8285</v>
      </c>
    </row>
    <row r="136" spans="1:8">
      <c r="A136" s="49">
        <v>45889</v>
      </c>
      <c r="B136" s="48">
        <v>17.72</v>
      </c>
      <c r="D136" s="15" t="s">
        <v>30</v>
      </c>
      <c r="E136" s="24">
        <v>7.1494999999999989</v>
      </c>
      <c r="G136" t="s">
        <v>29</v>
      </c>
      <c r="H136">
        <v>15.593999999999998</v>
      </c>
    </row>
    <row r="137" spans="1:8">
      <c r="A137" s="49">
        <v>45888</v>
      </c>
      <c r="B137" s="48">
        <v>17.739999999999998</v>
      </c>
      <c r="D137" s="15" t="s">
        <v>31</v>
      </c>
      <c r="E137" s="24">
        <v>7.2115000000000009</v>
      </c>
      <c r="G137" t="s">
        <v>30</v>
      </c>
      <c r="H137">
        <v>15.701428571428572</v>
      </c>
    </row>
    <row r="138" spans="1:8">
      <c r="A138" s="49">
        <v>45887</v>
      </c>
      <c r="B138" s="48">
        <v>17.68</v>
      </c>
      <c r="D138" s="15" t="s">
        <v>32</v>
      </c>
      <c r="E138" s="24">
        <v>7.2928571428571445</v>
      </c>
      <c r="G138" t="s">
        <v>31</v>
      </c>
      <c r="H138">
        <v>15.9475</v>
      </c>
    </row>
    <row r="139" spans="1:8">
      <c r="A139" s="49">
        <v>45884</v>
      </c>
      <c r="B139" s="48">
        <v>17.809999999999999</v>
      </c>
      <c r="D139" s="15" t="s">
        <v>33</v>
      </c>
      <c r="E139" s="24">
        <v>7.8304761904761904</v>
      </c>
      <c r="G139" t="s">
        <v>32</v>
      </c>
      <c r="H139">
        <v>15.651052631578947</v>
      </c>
    </row>
    <row r="140" spans="1:8">
      <c r="A140" s="49">
        <v>45883</v>
      </c>
      <c r="B140" s="48">
        <v>17.77</v>
      </c>
      <c r="D140" s="15" t="s">
        <v>34</v>
      </c>
      <c r="E140" s="24">
        <v>10.339565217391305</v>
      </c>
      <c r="G140" t="s">
        <v>33</v>
      </c>
      <c r="H140">
        <v>16.113478260869567</v>
      </c>
    </row>
    <row r="141" spans="1:8">
      <c r="A141" s="49">
        <v>45882</v>
      </c>
      <c r="B141" s="48">
        <v>17.73</v>
      </c>
      <c r="D141" s="15" t="s">
        <v>35</v>
      </c>
      <c r="E141" s="24">
        <v>12.228571428571426</v>
      </c>
      <c r="G141" t="s">
        <v>34</v>
      </c>
      <c r="H141">
        <v>17.743181818181817</v>
      </c>
    </row>
    <row r="142" spans="1:8">
      <c r="A142" s="49">
        <v>45881</v>
      </c>
      <c r="B142" s="48">
        <v>17.09</v>
      </c>
      <c r="D142" s="15" t="s">
        <v>36</v>
      </c>
      <c r="E142" s="24">
        <v>13.032727272727271</v>
      </c>
      <c r="G142" t="s">
        <v>35</v>
      </c>
      <c r="H142">
        <v>18.390476190476189</v>
      </c>
    </row>
    <row r="143" spans="1:8">
      <c r="A143" s="49">
        <v>45880</v>
      </c>
      <c r="B143" s="48">
        <v>17.59</v>
      </c>
      <c r="D143" s="15" t="s">
        <v>37</v>
      </c>
      <c r="E143" s="24">
        <v>14.797619047619047</v>
      </c>
      <c r="G143" t="s">
        <v>36</v>
      </c>
      <c r="H143">
        <v>18.90217391304348</v>
      </c>
    </row>
    <row r="144" spans="1:8">
      <c r="A144" s="49">
        <v>45877</v>
      </c>
      <c r="B144" s="48">
        <v>17.75</v>
      </c>
      <c r="D144" s="15" t="s">
        <v>38</v>
      </c>
      <c r="E144" s="24">
        <v>15.132499999999997</v>
      </c>
      <c r="G144" t="s">
        <v>37</v>
      </c>
      <c r="H144">
        <v>20.625714285714285</v>
      </c>
    </row>
    <row r="145" spans="1:8">
      <c r="A145" s="49">
        <v>45876</v>
      </c>
      <c r="B145" s="48">
        <v>17.77</v>
      </c>
      <c r="D145" s="14" t="s">
        <v>13</v>
      </c>
      <c r="E145" s="24">
        <v>17.323400809716588</v>
      </c>
      <c r="G145" t="s">
        <v>38</v>
      </c>
      <c r="H145">
        <v>21.125999999999998</v>
      </c>
    </row>
    <row r="146" spans="1:8">
      <c r="A146" s="49">
        <v>45875</v>
      </c>
      <c r="B146" s="48">
        <v>17.77</v>
      </c>
      <c r="D146" s="15" t="s">
        <v>27</v>
      </c>
      <c r="E146" s="24">
        <v>15.694705882352942</v>
      </c>
      <c r="F146">
        <v>2024</v>
      </c>
      <c r="G146" t="s">
        <v>27</v>
      </c>
      <c r="H146">
        <v>20.815882352941177</v>
      </c>
    </row>
    <row r="147" spans="1:8">
      <c r="A147" s="49">
        <v>45874</v>
      </c>
      <c r="B147" s="48">
        <v>17.75</v>
      </c>
      <c r="D147" s="15" t="s">
        <v>28</v>
      </c>
      <c r="E147" s="24">
        <v>15.8285</v>
      </c>
      <c r="G147" t="s">
        <v>28</v>
      </c>
      <c r="H147">
        <v>20.825999999999997</v>
      </c>
    </row>
    <row r="148" spans="1:8">
      <c r="A148" s="49">
        <v>45873</v>
      </c>
      <c r="B148" s="48">
        <v>17.93</v>
      </c>
      <c r="D148" s="15" t="s">
        <v>29</v>
      </c>
      <c r="E148" s="24">
        <v>15.593999999999998</v>
      </c>
      <c r="G148" t="s">
        <v>29</v>
      </c>
      <c r="H148">
        <v>21.369523809523805</v>
      </c>
    </row>
    <row r="149" spans="1:8">
      <c r="A149" s="49">
        <v>45870</v>
      </c>
      <c r="B149" s="48">
        <v>18.09</v>
      </c>
      <c r="D149" s="15" t="s">
        <v>30</v>
      </c>
      <c r="E149" s="24">
        <v>15.701428571428572</v>
      </c>
      <c r="G149" t="s">
        <v>30</v>
      </c>
      <c r="H149">
        <v>21.106363636363639</v>
      </c>
    </row>
    <row r="150" spans="1:8">
      <c r="A150" s="49">
        <v>45869</v>
      </c>
      <c r="B150" s="48">
        <v>18.23</v>
      </c>
      <c r="D150" s="15" t="s">
        <v>31</v>
      </c>
      <c r="E150" s="24">
        <v>15.9475</v>
      </c>
      <c r="G150" t="s">
        <v>31</v>
      </c>
      <c r="H150">
        <v>20.797222222222224</v>
      </c>
    </row>
    <row r="151" spans="1:8">
      <c r="A151" s="49">
        <v>45868</v>
      </c>
      <c r="B151" s="48">
        <v>18.5</v>
      </c>
      <c r="D151" s="15" t="s">
        <v>32</v>
      </c>
      <c r="E151" s="24">
        <v>15.651052631578947</v>
      </c>
      <c r="G151" t="s">
        <v>32</v>
      </c>
      <c r="H151">
        <v>20.082105263157896</v>
      </c>
    </row>
    <row r="152" spans="1:8">
      <c r="A152" s="49">
        <v>45867</v>
      </c>
      <c r="B152" s="48">
        <v>18.579999999999998</v>
      </c>
      <c r="D152" s="15" t="s">
        <v>33</v>
      </c>
      <c r="E152" s="24">
        <v>16.113478260869567</v>
      </c>
      <c r="G152" t="s">
        <v>33</v>
      </c>
      <c r="H152">
        <v>19.283913043478261</v>
      </c>
    </row>
    <row r="153" spans="1:8">
      <c r="A153" s="49">
        <v>45866</v>
      </c>
      <c r="B153" s="48">
        <v>18.48</v>
      </c>
      <c r="D153" s="15" t="s">
        <v>34</v>
      </c>
      <c r="E153" s="24">
        <v>17.743181818181817</v>
      </c>
      <c r="G153" t="s">
        <v>34</v>
      </c>
      <c r="H153">
        <v>17.733333333333331</v>
      </c>
    </row>
    <row r="154" spans="1:8">
      <c r="A154" s="49">
        <v>45863</v>
      </c>
      <c r="B154" s="48">
        <v>19.12</v>
      </c>
      <c r="D154" s="15" t="s">
        <v>35</v>
      </c>
      <c r="E154" s="24">
        <v>18.390476190476189</v>
      </c>
      <c r="G154" t="s">
        <v>35</v>
      </c>
      <c r="H154">
        <v>17.198636363636364</v>
      </c>
    </row>
    <row r="155" spans="1:8">
      <c r="A155" s="49">
        <v>45862</v>
      </c>
      <c r="B155" s="48">
        <v>19.11</v>
      </c>
      <c r="D155" s="15" t="s">
        <v>36</v>
      </c>
      <c r="E155" s="24">
        <v>18.90217391304348</v>
      </c>
      <c r="G155" t="s">
        <v>36</v>
      </c>
      <c r="H155">
        <v>16.494782608695651</v>
      </c>
    </row>
    <row r="156" spans="1:8">
      <c r="A156" s="49">
        <v>45861</v>
      </c>
      <c r="B156" s="48">
        <v>19.100000000000001</v>
      </c>
      <c r="D156" s="15" t="s">
        <v>37</v>
      </c>
      <c r="E156" s="24">
        <v>20.625714285714285</v>
      </c>
      <c r="G156" t="s">
        <v>37</v>
      </c>
      <c r="H156">
        <v>16.323684210526313</v>
      </c>
    </row>
    <row r="157" spans="1:8">
      <c r="A157" s="49">
        <v>45860</v>
      </c>
      <c r="B157" s="48">
        <v>19.100000000000001</v>
      </c>
      <c r="D157" s="15" t="s">
        <v>38</v>
      </c>
      <c r="E157" s="24">
        <v>21.125999999999998</v>
      </c>
      <c r="G157" t="s">
        <v>38</v>
      </c>
      <c r="H157">
        <v>16.040000000000003</v>
      </c>
    </row>
    <row r="158" spans="1:8">
      <c r="A158" s="49">
        <v>45859</v>
      </c>
      <c r="B158" s="48">
        <v>19.100000000000001</v>
      </c>
      <c r="D158" s="14" t="s">
        <v>14</v>
      </c>
      <c r="E158" s="24">
        <v>18.943373983739821</v>
      </c>
      <c r="G158" t="s">
        <v>27</v>
      </c>
      <c r="H158">
        <v>15.692666666666666</v>
      </c>
    </row>
    <row r="159" spans="1:8">
      <c r="A159" s="49">
        <v>45856</v>
      </c>
      <c r="B159" s="48">
        <v>19.13</v>
      </c>
      <c r="D159" s="15" t="s">
        <v>27</v>
      </c>
      <c r="E159" s="24">
        <v>20.815882352941177</v>
      </c>
      <c r="F159">
        <v>2025</v>
      </c>
      <c r="G159" t="s">
        <v>28</v>
      </c>
      <c r="H159">
        <v>15.325263157894737</v>
      </c>
    </row>
    <row r="160" spans="1:8">
      <c r="A160" s="49">
        <v>45855</v>
      </c>
      <c r="B160" s="48">
        <v>19.21</v>
      </c>
      <c r="D160" s="15" t="s">
        <v>28</v>
      </c>
      <c r="E160" s="24">
        <v>20.825999999999997</v>
      </c>
      <c r="G160" t="s">
        <v>29</v>
      </c>
      <c r="H160">
        <v>15.255000000000001</v>
      </c>
    </row>
    <row r="161" spans="1:6">
      <c r="A161" s="49">
        <v>45854</v>
      </c>
      <c r="B161" s="48">
        <v>19.170000000000002</v>
      </c>
      <c r="D161" s="15" t="s">
        <v>29</v>
      </c>
      <c r="E161" s="24">
        <v>21.369523809523805</v>
      </c>
    </row>
    <row r="162" spans="1:6">
      <c r="A162" s="49">
        <v>45853</v>
      </c>
      <c r="B162" s="48">
        <v>19.239999999999998</v>
      </c>
      <c r="D162" s="15" t="s">
        <v>30</v>
      </c>
      <c r="E162" s="24">
        <v>21.106363636363639</v>
      </c>
    </row>
    <row r="163" spans="1:6">
      <c r="A163" s="49">
        <v>45852</v>
      </c>
      <c r="B163" s="48">
        <v>19.22</v>
      </c>
      <c r="D163" s="15" t="s">
        <v>31</v>
      </c>
      <c r="E163" s="24">
        <v>20.797222222222224</v>
      </c>
    </row>
    <row r="164" spans="1:6">
      <c r="A164" s="49">
        <v>45849</v>
      </c>
      <c r="B164" s="48">
        <v>19.25</v>
      </c>
      <c r="D164" s="15" t="s">
        <v>32</v>
      </c>
      <c r="E164" s="24">
        <v>20.082105263157896</v>
      </c>
    </row>
    <row r="165" spans="1:6">
      <c r="A165" s="49">
        <v>45848</v>
      </c>
      <c r="B165" s="48">
        <v>19.37</v>
      </c>
      <c r="D165" s="15" t="s">
        <v>33</v>
      </c>
      <c r="E165" s="24">
        <v>19.283913043478261</v>
      </c>
    </row>
    <row r="166" spans="1:6">
      <c r="A166" s="49">
        <v>45847</v>
      </c>
      <c r="B166" s="48">
        <v>19.66</v>
      </c>
      <c r="D166" s="15" t="s">
        <v>34</v>
      </c>
      <c r="E166" s="24">
        <v>17.733333333333331</v>
      </c>
    </row>
    <row r="167" spans="1:6">
      <c r="A167" s="49">
        <v>45846</v>
      </c>
      <c r="B167" s="48">
        <v>19.95</v>
      </c>
      <c r="D167" s="15" t="s">
        <v>35</v>
      </c>
      <c r="E167" s="24">
        <v>17.198636363636364</v>
      </c>
    </row>
    <row r="168" spans="1:6">
      <c r="A168" s="49">
        <v>45845</v>
      </c>
      <c r="B168" s="48">
        <v>20</v>
      </c>
      <c r="D168" s="15" t="s">
        <v>36</v>
      </c>
      <c r="E168" s="24">
        <v>16.494782608695651</v>
      </c>
    </row>
    <row r="169" spans="1:6">
      <c r="A169" s="49">
        <v>45842</v>
      </c>
      <c r="B169" s="48">
        <v>20</v>
      </c>
      <c r="D169" s="15" t="s">
        <v>37</v>
      </c>
      <c r="E169" s="24">
        <v>16.323684210526313</v>
      </c>
    </row>
    <row r="170" spans="1:6">
      <c r="A170" s="49">
        <v>45841</v>
      </c>
      <c r="B170" s="48">
        <v>19.989999999999998</v>
      </c>
      <c r="D170" s="15" t="s">
        <v>38</v>
      </c>
      <c r="E170" s="24">
        <v>16.040000000000003</v>
      </c>
    </row>
    <row r="171" spans="1:6">
      <c r="A171" s="49">
        <v>45840</v>
      </c>
      <c r="B171" s="48">
        <v>20.059999999999999</v>
      </c>
      <c r="D171" s="14" t="s">
        <v>17</v>
      </c>
      <c r="E171" s="24">
        <v>15.443095238095236</v>
      </c>
    </row>
    <row r="172" spans="1:6">
      <c r="A172" s="49">
        <v>45839</v>
      </c>
      <c r="B172" s="48">
        <v>19.96</v>
      </c>
      <c r="D172" s="15" t="s">
        <v>27</v>
      </c>
      <c r="E172" s="24">
        <v>15.692666666666666</v>
      </c>
      <c r="F172">
        <v>2026</v>
      </c>
    </row>
    <row r="173" spans="1:6">
      <c r="A173" s="49">
        <v>45838</v>
      </c>
      <c r="B173" s="48">
        <v>20.23</v>
      </c>
      <c r="D173" s="15" t="s">
        <v>28</v>
      </c>
      <c r="E173" s="24">
        <v>15.325263157894737</v>
      </c>
    </row>
    <row r="174" spans="1:6">
      <c r="A174" s="49">
        <v>45835</v>
      </c>
      <c r="B174" s="48">
        <v>19.86</v>
      </c>
      <c r="D174" s="15" t="s">
        <v>29</v>
      </c>
      <c r="E174" s="24">
        <v>15.255000000000001</v>
      </c>
    </row>
    <row r="175" spans="1:6">
      <c r="A175" s="49">
        <v>45834</v>
      </c>
      <c r="B175" s="48">
        <v>19.71</v>
      </c>
      <c r="D175" s="14" t="s">
        <v>25</v>
      </c>
      <c r="E175" s="24">
        <v>9.9255301391035609</v>
      </c>
    </row>
    <row r="176" spans="1:6">
      <c r="A176" s="49">
        <v>45833</v>
      </c>
      <c r="B176" s="48">
        <v>19.73</v>
      </c>
    </row>
    <row r="177" spans="1:2">
      <c r="A177" s="49">
        <v>45832</v>
      </c>
      <c r="B177" s="48">
        <v>19.73</v>
      </c>
    </row>
    <row r="178" spans="1:2">
      <c r="A178" s="49">
        <v>45831</v>
      </c>
      <c r="B178" s="48">
        <v>19.72</v>
      </c>
    </row>
    <row r="179" spans="1:2">
      <c r="A179" s="49">
        <v>45828</v>
      </c>
      <c r="B179" s="48">
        <v>19.73</v>
      </c>
    </row>
    <row r="180" spans="1:2">
      <c r="A180" s="49">
        <v>45827</v>
      </c>
      <c r="B180" s="48">
        <v>19.73</v>
      </c>
    </row>
    <row r="181" spans="1:2">
      <c r="A181" s="49">
        <v>45826</v>
      </c>
      <c r="B181" s="48">
        <v>19.809999999999999</v>
      </c>
    </row>
    <row r="182" spans="1:2">
      <c r="A182" s="49">
        <v>45825</v>
      </c>
      <c r="B182" s="48">
        <v>19.79</v>
      </c>
    </row>
    <row r="183" spans="1:2">
      <c r="A183" s="49">
        <v>45824</v>
      </c>
      <c r="B183" s="48">
        <v>19.75</v>
      </c>
    </row>
    <row r="184" spans="1:2">
      <c r="A184" s="49">
        <v>45819</v>
      </c>
      <c r="B184" s="48">
        <v>19.88</v>
      </c>
    </row>
    <row r="185" spans="1:2">
      <c r="A185" s="49">
        <v>45818</v>
      </c>
      <c r="B185" s="48">
        <v>19.8</v>
      </c>
    </row>
    <row r="186" spans="1:2">
      <c r="A186" s="49">
        <v>45817</v>
      </c>
      <c r="B186" s="48">
        <v>19.72</v>
      </c>
    </row>
    <row r="187" spans="1:2">
      <c r="A187" s="49">
        <v>45814</v>
      </c>
      <c r="B187" s="48">
        <v>20.6</v>
      </c>
    </row>
    <row r="188" spans="1:2">
      <c r="A188" s="49">
        <v>45813</v>
      </c>
      <c r="B188" s="48">
        <v>20.79</v>
      </c>
    </row>
    <row r="189" spans="1:2">
      <c r="A189" s="49">
        <v>45812</v>
      </c>
      <c r="B189" s="48">
        <v>20.79</v>
      </c>
    </row>
    <row r="190" spans="1:2">
      <c r="A190" s="49">
        <v>45811</v>
      </c>
      <c r="B190" s="48">
        <v>21.11</v>
      </c>
    </row>
    <row r="191" spans="1:2">
      <c r="A191" s="49">
        <v>45810</v>
      </c>
      <c r="B191" s="48">
        <v>21.08</v>
      </c>
    </row>
    <row r="192" spans="1:2">
      <c r="A192" s="49">
        <v>45807</v>
      </c>
      <c r="B192" s="48">
        <v>21.03</v>
      </c>
    </row>
    <row r="193" spans="1:2">
      <c r="A193" s="49">
        <v>45806</v>
      </c>
      <c r="B193" s="48">
        <v>20.77</v>
      </c>
    </row>
    <row r="194" spans="1:2">
      <c r="A194" s="49">
        <v>45805</v>
      </c>
      <c r="B194" s="48">
        <v>20.89</v>
      </c>
    </row>
    <row r="195" spans="1:2">
      <c r="A195" s="49">
        <v>45804</v>
      </c>
      <c r="B195" s="48">
        <v>20.75</v>
      </c>
    </row>
    <row r="196" spans="1:2">
      <c r="A196" s="49">
        <v>45803</v>
      </c>
      <c r="B196" s="48">
        <v>20.71</v>
      </c>
    </row>
    <row r="197" spans="1:2">
      <c r="A197" s="49">
        <v>45800</v>
      </c>
      <c r="B197" s="48">
        <v>20.79</v>
      </c>
    </row>
    <row r="198" spans="1:2">
      <c r="A198" s="49">
        <v>45799</v>
      </c>
      <c r="B198" s="48">
        <v>20.83</v>
      </c>
    </row>
    <row r="199" spans="1:2">
      <c r="A199" s="49">
        <v>45798</v>
      </c>
      <c r="B199" s="48">
        <v>20.86</v>
      </c>
    </row>
    <row r="200" spans="1:2">
      <c r="A200" s="49">
        <v>45797</v>
      </c>
      <c r="B200" s="48">
        <v>20.87</v>
      </c>
    </row>
    <row r="201" spans="1:2">
      <c r="A201" s="49">
        <v>45796</v>
      </c>
      <c r="B201" s="48">
        <v>20.9</v>
      </c>
    </row>
    <row r="202" spans="1:2">
      <c r="A202" s="49">
        <v>45793</v>
      </c>
      <c r="B202" s="48">
        <v>20.92</v>
      </c>
    </row>
    <row r="203" spans="1:2">
      <c r="A203" s="49">
        <v>45792</v>
      </c>
      <c r="B203" s="48">
        <v>20.93</v>
      </c>
    </row>
    <row r="204" spans="1:2">
      <c r="A204" s="49">
        <v>45791</v>
      </c>
      <c r="B204" s="48">
        <v>20.87</v>
      </c>
    </row>
    <row r="205" spans="1:2">
      <c r="A205" s="49">
        <v>45790</v>
      </c>
      <c r="B205" s="48">
        <v>20.67</v>
      </c>
    </row>
    <row r="206" spans="1:2">
      <c r="A206" s="49">
        <v>45789</v>
      </c>
      <c r="B206" s="48">
        <v>20.67</v>
      </c>
    </row>
    <row r="207" spans="1:2">
      <c r="A207" s="49">
        <v>45784</v>
      </c>
      <c r="B207" s="48">
        <v>20.67</v>
      </c>
    </row>
    <row r="208" spans="1:2">
      <c r="A208" s="49">
        <v>45783</v>
      </c>
      <c r="B208" s="48">
        <v>20.57</v>
      </c>
    </row>
    <row r="209" spans="1:2">
      <c r="A209" s="49">
        <v>45782</v>
      </c>
      <c r="B209" s="48">
        <v>20.65</v>
      </c>
    </row>
    <row r="210" spans="1:2">
      <c r="A210" s="49">
        <v>45777</v>
      </c>
      <c r="B210" s="48">
        <v>20.74</v>
      </c>
    </row>
    <row r="211" spans="1:2">
      <c r="A211" s="49">
        <v>45776</v>
      </c>
      <c r="B211" s="48">
        <v>20.72</v>
      </c>
    </row>
    <row r="212" spans="1:2">
      <c r="A212" s="49">
        <v>45775</v>
      </c>
      <c r="B212" s="48">
        <v>20.62</v>
      </c>
    </row>
    <row r="213" spans="1:2">
      <c r="A213" s="49">
        <v>45772</v>
      </c>
      <c r="B213" s="48">
        <v>20.77</v>
      </c>
    </row>
    <row r="214" spans="1:2">
      <c r="A214" s="49">
        <v>45771</v>
      </c>
      <c r="B214" s="48">
        <v>20.77</v>
      </c>
    </row>
    <row r="215" spans="1:2">
      <c r="A215" s="49">
        <v>45770</v>
      </c>
      <c r="B215" s="48">
        <v>20.69</v>
      </c>
    </row>
    <row r="216" spans="1:2">
      <c r="A216" s="49">
        <v>45769</v>
      </c>
      <c r="B216" s="48">
        <v>20.65</v>
      </c>
    </row>
    <row r="217" spans="1:2">
      <c r="A217" s="49">
        <v>45768</v>
      </c>
      <c r="B217" s="48">
        <v>20.67</v>
      </c>
    </row>
    <row r="218" spans="1:2">
      <c r="A218" s="49">
        <v>45765</v>
      </c>
      <c r="B218" s="48">
        <v>20.65</v>
      </c>
    </row>
    <row r="219" spans="1:2">
      <c r="A219" s="49">
        <v>45764</v>
      </c>
      <c r="B219" s="48">
        <v>20.66</v>
      </c>
    </row>
    <row r="220" spans="1:2">
      <c r="A220" s="49">
        <v>45763</v>
      </c>
      <c r="B220" s="48">
        <v>20.97</v>
      </c>
    </row>
    <row r="221" spans="1:2">
      <c r="A221" s="49">
        <v>45762</v>
      </c>
      <c r="B221" s="48">
        <v>21.28</v>
      </c>
    </row>
    <row r="222" spans="1:2">
      <c r="A222" s="49">
        <v>45761</v>
      </c>
      <c r="B222" s="48">
        <v>21.5</v>
      </c>
    </row>
    <row r="223" spans="1:2">
      <c r="A223" s="49">
        <v>45758</v>
      </c>
      <c r="B223" s="48">
        <v>21.54</v>
      </c>
    </row>
    <row r="224" spans="1:2">
      <c r="A224" s="49">
        <v>45757</v>
      </c>
      <c r="B224" s="48">
        <v>21.53</v>
      </c>
    </row>
    <row r="225" spans="1:2">
      <c r="A225" s="49">
        <v>45756</v>
      </c>
      <c r="B225" s="48">
        <v>21.5</v>
      </c>
    </row>
    <row r="226" spans="1:2">
      <c r="A226" s="49">
        <v>45755</v>
      </c>
      <c r="B226" s="48">
        <v>21.29</v>
      </c>
    </row>
    <row r="227" spans="1:2">
      <c r="A227" s="49">
        <v>45754</v>
      </c>
      <c r="B227" s="48">
        <v>21.66</v>
      </c>
    </row>
    <row r="228" spans="1:2">
      <c r="A228" s="49">
        <v>45751</v>
      </c>
      <c r="B228" s="48">
        <v>21.55</v>
      </c>
    </row>
    <row r="229" spans="1:2">
      <c r="A229" s="49">
        <v>45750</v>
      </c>
      <c r="B229" s="48">
        <v>21.55</v>
      </c>
    </row>
    <row r="230" spans="1:2">
      <c r="A230" s="49">
        <v>45749</v>
      </c>
      <c r="B230" s="48">
        <v>21.54</v>
      </c>
    </row>
    <row r="231" spans="1:2">
      <c r="A231" s="49">
        <v>45748</v>
      </c>
      <c r="B231" s="48">
        <v>21.49</v>
      </c>
    </row>
    <row r="232" spans="1:2">
      <c r="A232" s="49">
        <v>45747</v>
      </c>
      <c r="B232" s="48">
        <v>21.45</v>
      </c>
    </row>
    <row r="233" spans="1:2">
      <c r="A233" s="49">
        <v>45744</v>
      </c>
      <c r="B233" s="48">
        <v>21.06</v>
      </c>
    </row>
    <row r="234" spans="1:2">
      <c r="A234" s="49">
        <v>45743</v>
      </c>
      <c r="B234" s="48">
        <v>21.47</v>
      </c>
    </row>
    <row r="235" spans="1:2">
      <c r="A235" s="49">
        <v>45742</v>
      </c>
      <c r="B235" s="48">
        <v>21.53</v>
      </c>
    </row>
    <row r="236" spans="1:2">
      <c r="A236" s="49">
        <v>45741</v>
      </c>
      <c r="B236" s="48">
        <v>21.54</v>
      </c>
    </row>
    <row r="237" spans="1:2">
      <c r="A237" s="49">
        <v>45740</v>
      </c>
      <c r="B237" s="48">
        <v>21.58</v>
      </c>
    </row>
    <row r="238" spans="1:2">
      <c r="A238" s="49">
        <v>45737</v>
      </c>
      <c r="B238" s="48">
        <v>21.48</v>
      </c>
    </row>
    <row r="239" spans="1:2">
      <c r="A239" s="49">
        <v>45736</v>
      </c>
      <c r="B239" s="48">
        <v>21.45</v>
      </c>
    </row>
    <row r="240" spans="1:2">
      <c r="A240" s="49">
        <v>45735</v>
      </c>
      <c r="B240" s="48">
        <v>21.45</v>
      </c>
    </row>
    <row r="241" spans="1:2">
      <c r="A241" s="49">
        <v>45734</v>
      </c>
      <c r="B241" s="48">
        <v>21.4</v>
      </c>
    </row>
    <row r="242" spans="1:2">
      <c r="A242" s="49">
        <v>45733</v>
      </c>
      <c r="B242" s="48">
        <v>21.41</v>
      </c>
    </row>
    <row r="243" spans="1:2">
      <c r="A243" s="49">
        <v>45730</v>
      </c>
      <c r="B243" s="48">
        <v>21.5</v>
      </c>
    </row>
    <row r="244" spans="1:2">
      <c r="A244" s="49">
        <v>45729</v>
      </c>
      <c r="B244" s="48">
        <v>21.18</v>
      </c>
    </row>
    <row r="245" spans="1:2">
      <c r="A245" s="49">
        <v>45728</v>
      </c>
      <c r="B245" s="48">
        <v>21.21</v>
      </c>
    </row>
    <row r="246" spans="1:2">
      <c r="A246" s="49">
        <v>45727</v>
      </c>
      <c r="B246" s="48">
        <v>21.16</v>
      </c>
    </row>
    <row r="247" spans="1:2">
      <c r="A247" s="49">
        <v>45726</v>
      </c>
      <c r="B247" s="48">
        <v>21.45</v>
      </c>
    </row>
    <row r="248" spans="1:2">
      <c r="A248" s="49">
        <v>45723</v>
      </c>
      <c r="B248" s="48">
        <v>21.4</v>
      </c>
    </row>
    <row r="249" spans="1:2">
      <c r="A249" s="49">
        <v>45722</v>
      </c>
      <c r="B249" s="48">
        <v>21.37</v>
      </c>
    </row>
    <row r="250" spans="1:2">
      <c r="A250" s="49">
        <v>45721</v>
      </c>
      <c r="B250" s="48">
        <v>21.29</v>
      </c>
    </row>
    <row r="251" spans="1:2">
      <c r="A251" s="49">
        <v>45720</v>
      </c>
      <c r="B251" s="48">
        <v>21.24</v>
      </c>
    </row>
    <row r="252" spans="1:2">
      <c r="A252" s="49">
        <v>45719</v>
      </c>
      <c r="B252" s="48">
        <v>21.14</v>
      </c>
    </row>
    <row r="253" spans="1:2">
      <c r="A253" s="49">
        <v>45716</v>
      </c>
      <c r="B253" s="48">
        <v>21.17</v>
      </c>
    </row>
    <row r="254" spans="1:2">
      <c r="A254" s="49">
        <v>45715</v>
      </c>
      <c r="B254" s="48">
        <v>21.16</v>
      </c>
    </row>
    <row r="255" spans="1:2">
      <c r="A255" s="49">
        <v>45714</v>
      </c>
      <c r="B255" s="48">
        <v>21.17</v>
      </c>
    </row>
    <row r="256" spans="1:2">
      <c r="A256" s="49">
        <v>45713</v>
      </c>
      <c r="B256" s="48">
        <v>21.16</v>
      </c>
    </row>
    <row r="257" spans="1:2">
      <c r="A257" s="49">
        <v>45712</v>
      </c>
      <c r="B257" s="48">
        <v>21.07</v>
      </c>
    </row>
    <row r="258" spans="1:2">
      <c r="A258" s="49">
        <v>45709</v>
      </c>
      <c r="B258" s="48">
        <v>21.12</v>
      </c>
    </row>
    <row r="259" spans="1:2">
      <c r="A259" s="49">
        <v>45708</v>
      </c>
      <c r="B259" s="48">
        <v>21</v>
      </c>
    </row>
    <row r="260" spans="1:2">
      <c r="A260" s="49">
        <v>45707</v>
      </c>
      <c r="B260" s="48">
        <v>20.97</v>
      </c>
    </row>
    <row r="261" spans="1:2">
      <c r="A261" s="49">
        <v>45706</v>
      </c>
      <c r="B261" s="48">
        <v>20.97</v>
      </c>
    </row>
    <row r="262" spans="1:2">
      <c r="A262" s="49">
        <v>45705</v>
      </c>
      <c r="B262" s="48">
        <v>20.97</v>
      </c>
    </row>
    <row r="263" spans="1:2">
      <c r="A263" s="49">
        <v>45702</v>
      </c>
      <c r="B263" s="48">
        <v>20.98</v>
      </c>
    </row>
    <row r="264" spans="1:2">
      <c r="A264" s="49">
        <v>45701</v>
      </c>
      <c r="B264" s="48">
        <v>20.85</v>
      </c>
    </row>
    <row r="265" spans="1:2">
      <c r="A265" s="49">
        <v>45700</v>
      </c>
      <c r="B265" s="48">
        <v>20.76</v>
      </c>
    </row>
    <row r="266" spans="1:2">
      <c r="A266" s="49">
        <v>45699</v>
      </c>
      <c r="B266" s="48">
        <v>21.14</v>
      </c>
    </row>
    <row r="267" spans="1:2">
      <c r="A267" s="49">
        <v>45698</v>
      </c>
      <c r="B267" s="48">
        <v>20.43</v>
      </c>
    </row>
    <row r="268" spans="1:2">
      <c r="A268" s="49">
        <v>45695</v>
      </c>
      <c r="B268" s="48">
        <v>20.260000000000002</v>
      </c>
    </row>
    <row r="269" spans="1:2">
      <c r="A269" s="49">
        <v>45694</v>
      </c>
      <c r="B269" s="48">
        <v>20.260000000000002</v>
      </c>
    </row>
    <row r="270" spans="1:2">
      <c r="A270" s="49">
        <v>45693</v>
      </c>
      <c r="B270" s="48">
        <v>20.260000000000002</v>
      </c>
    </row>
    <row r="271" spans="1:2">
      <c r="A271" s="49">
        <v>45692</v>
      </c>
      <c r="B271" s="48">
        <v>20.260000000000002</v>
      </c>
    </row>
    <row r="272" spans="1:2">
      <c r="A272" s="49">
        <v>45691</v>
      </c>
      <c r="B272" s="48">
        <v>20.56</v>
      </c>
    </row>
    <row r="273" spans="1:2">
      <c r="A273" s="49">
        <v>45688</v>
      </c>
      <c r="B273" s="48">
        <v>20.76</v>
      </c>
    </row>
    <row r="274" spans="1:2">
      <c r="A274" s="49">
        <v>45687</v>
      </c>
      <c r="B274" s="48">
        <v>20.68</v>
      </c>
    </row>
    <row r="275" spans="1:2">
      <c r="A275" s="49">
        <v>45686</v>
      </c>
      <c r="B275" s="48">
        <v>20.68</v>
      </c>
    </row>
    <row r="276" spans="1:2">
      <c r="A276" s="49">
        <v>45685</v>
      </c>
      <c r="B276" s="48">
        <v>20.72</v>
      </c>
    </row>
    <row r="277" spans="1:2">
      <c r="A277" s="49">
        <v>45684</v>
      </c>
      <c r="B277" s="48">
        <v>20.71</v>
      </c>
    </row>
    <row r="278" spans="1:2">
      <c r="A278" s="49">
        <v>45681</v>
      </c>
      <c r="B278" s="48">
        <v>20.73</v>
      </c>
    </row>
    <row r="279" spans="1:2">
      <c r="A279" s="49">
        <v>45680</v>
      </c>
      <c r="B279" s="48">
        <v>20.73</v>
      </c>
    </row>
    <row r="280" spans="1:2">
      <c r="A280" s="49">
        <v>45679</v>
      </c>
      <c r="B280" s="48">
        <v>20.84</v>
      </c>
    </row>
    <row r="281" spans="1:2">
      <c r="A281" s="49">
        <v>45678</v>
      </c>
      <c r="B281" s="48">
        <v>21.18</v>
      </c>
    </row>
    <row r="282" spans="1:2">
      <c r="A282" s="49">
        <v>45677</v>
      </c>
      <c r="B282" s="48">
        <v>21.08</v>
      </c>
    </row>
    <row r="283" spans="1:2">
      <c r="A283" s="49">
        <v>45674</v>
      </c>
      <c r="B283" s="48">
        <v>21.06</v>
      </c>
    </row>
    <row r="284" spans="1:2">
      <c r="A284" s="49">
        <v>45673</v>
      </c>
      <c r="B284" s="48">
        <v>20.85</v>
      </c>
    </row>
    <row r="285" spans="1:2">
      <c r="A285" s="49">
        <v>45672</v>
      </c>
      <c r="B285" s="48">
        <v>20.74</v>
      </c>
    </row>
    <row r="286" spans="1:2">
      <c r="A286" s="49">
        <v>45671</v>
      </c>
      <c r="B286" s="48">
        <v>21</v>
      </c>
    </row>
    <row r="287" spans="1:2">
      <c r="A287" s="49">
        <v>45670</v>
      </c>
      <c r="B287" s="48">
        <v>20.49</v>
      </c>
    </row>
    <row r="288" spans="1:2">
      <c r="A288" s="49">
        <v>45667</v>
      </c>
      <c r="B288" s="48">
        <v>20.62</v>
      </c>
    </row>
    <row r="289" spans="1:2">
      <c r="A289" s="49">
        <v>45666</v>
      </c>
      <c r="B289" s="48">
        <v>21</v>
      </c>
    </row>
    <row r="290" spans="1:2">
      <c r="A290" s="49">
        <v>45653</v>
      </c>
      <c r="B290" s="48">
        <v>20.47</v>
      </c>
    </row>
    <row r="291" spans="1:2">
      <c r="A291" s="49">
        <v>45652</v>
      </c>
      <c r="B291" s="48">
        <v>20.5</v>
      </c>
    </row>
    <row r="292" spans="1:2">
      <c r="A292" s="49">
        <v>45651</v>
      </c>
      <c r="B292" s="48">
        <v>20.5</v>
      </c>
    </row>
    <row r="293" spans="1:2">
      <c r="A293" s="49">
        <v>45650</v>
      </c>
      <c r="B293" s="48">
        <v>20.48</v>
      </c>
    </row>
    <row r="294" spans="1:2">
      <c r="A294" s="49">
        <v>45649</v>
      </c>
      <c r="B294" s="48">
        <v>20.52</v>
      </c>
    </row>
    <row r="295" spans="1:2">
      <c r="A295" s="49">
        <v>45646</v>
      </c>
      <c r="B295" s="48">
        <v>20.99</v>
      </c>
    </row>
    <row r="296" spans="1:2">
      <c r="A296" s="49">
        <v>45645</v>
      </c>
      <c r="B296" s="48">
        <v>21.97</v>
      </c>
    </row>
    <row r="297" spans="1:2">
      <c r="A297" s="49">
        <v>45644</v>
      </c>
      <c r="B297" s="48">
        <v>21.98</v>
      </c>
    </row>
    <row r="298" spans="1:2">
      <c r="A298" s="49">
        <v>45643</v>
      </c>
      <c r="B298" s="48">
        <v>22.08</v>
      </c>
    </row>
    <row r="299" spans="1:2">
      <c r="A299" s="49">
        <v>45642</v>
      </c>
      <c r="B299" s="48">
        <v>22.02</v>
      </c>
    </row>
    <row r="300" spans="1:2">
      <c r="A300" s="49">
        <v>45639</v>
      </c>
      <c r="B300" s="48">
        <v>21.96</v>
      </c>
    </row>
    <row r="301" spans="1:2">
      <c r="A301" s="49">
        <v>45638</v>
      </c>
      <c r="B301" s="48">
        <v>21.8</v>
      </c>
    </row>
    <row r="302" spans="1:2">
      <c r="A302" s="49">
        <v>45637</v>
      </c>
      <c r="B302" s="48">
        <v>21.31</v>
      </c>
    </row>
    <row r="303" spans="1:2">
      <c r="A303" s="49">
        <v>45636</v>
      </c>
      <c r="B303" s="48">
        <v>20.64</v>
      </c>
    </row>
    <row r="304" spans="1:2">
      <c r="A304" s="49">
        <v>45635</v>
      </c>
      <c r="B304" s="48">
        <v>20.440000000000001</v>
      </c>
    </row>
    <row r="305" spans="1:2">
      <c r="A305" s="49">
        <v>45632</v>
      </c>
      <c r="B305" s="48">
        <v>20.73</v>
      </c>
    </row>
    <row r="306" spans="1:2">
      <c r="A306" s="49">
        <v>45631</v>
      </c>
      <c r="B306" s="48">
        <v>20.98</v>
      </c>
    </row>
    <row r="307" spans="1:2">
      <c r="A307" s="49">
        <v>45630</v>
      </c>
      <c r="B307" s="48">
        <v>20.97</v>
      </c>
    </row>
    <row r="308" spans="1:2">
      <c r="A308" s="49">
        <v>45629</v>
      </c>
      <c r="B308" s="48">
        <v>20.96</v>
      </c>
    </row>
    <row r="309" spans="1:2">
      <c r="A309" s="49">
        <v>45628</v>
      </c>
      <c r="B309" s="48">
        <v>21.22</v>
      </c>
    </row>
    <row r="310" spans="1:2">
      <c r="A310" s="49">
        <v>45625</v>
      </c>
      <c r="B310" s="48">
        <v>21.09</v>
      </c>
    </row>
    <row r="311" spans="1:2">
      <c r="A311" s="49">
        <v>45624</v>
      </c>
      <c r="B311" s="48">
        <v>20.87</v>
      </c>
    </row>
    <row r="312" spans="1:2">
      <c r="A312" s="49">
        <v>45623</v>
      </c>
      <c r="B312" s="48">
        <v>20.64</v>
      </c>
    </row>
    <row r="313" spans="1:2">
      <c r="A313" s="49">
        <v>45622</v>
      </c>
      <c r="B313" s="48">
        <v>20.5</v>
      </c>
    </row>
    <row r="314" spans="1:2">
      <c r="A314" s="49">
        <v>45621</v>
      </c>
      <c r="B314" s="48">
        <v>20.440000000000001</v>
      </c>
    </row>
    <row r="315" spans="1:2">
      <c r="A315" s="49">
        <v>45618</v>
      </c>
      <c r="B315" s="48">
        <v>20.63</v>
      </c>
    </row>
    <row r="316" spans="1:2">
      <c r="A316" s="49">
        <v>45617</v>
      </c>
      <c r="B316" s="48">
        <v>20.52</v>
      </c>
    </row>
    <row r="317" spans="1:2">
      <c r="A317" s="49">
        <v>45616</v>
      </c>
      <c r="B317" s="48">
        <v>20.69</v>
      </c>
    </row>
    <row r="318" spans="1:2">
      <c r="A318" s="49">
        <v>45615</v>
      </c>
      <c r="B318" s="48">
        <v>20.65</v>
      </c>
    </row>
    <row r="319" spans="1:2">
      <c r="A319" s="49">
        <v>45614</v>
      </c>
      <c r="B319" s="48">
        <v>20.75</v>
      </c>
    </row>
    <row r="320" spans="1:2">
      <c r="A320" s="49">
        <v>45611</v>
      </c>
      <c r="B320" s="48">
        <v>20.78</v>
      </c>
    </row>
    <row r="321" spans="1:2">
      <c r="A321" s="49">
        <v>45610</v>
      </c>
      <c r="B321" s="48">
        <v>20.7</v>
      </c>
    </row>
    <row r="322" spans="1:2">
      <c r="A322" s="49">
        <v>45609</v>
      </c>
      <c r="B322" s="48">
        <v>20.85</v>
      </c>
    </row>
    <row r="323" spans="1:2">
      <c r="A323" s="49">
        <v>45608</v>
      </c>
      <c r="B323" s="48">
        <v>21.09</v>
      </c>
    </row>
    <row r="324" spans="1:2">
      <c r="A324" s="49">
        <v>45607</v>
      </c>
      <c r="B324" s="48">
        <v>20.82</v>
      </c>
    </row>
    <row r="325" spans="1:2">
      <c r="A325" s="49">
        <v>45604</v>
      </c>
      <c r="B325" s="48">
        <v>20.49</v>
      </c>
    </row>
    <row r="326" spans="1:2">
      <c r="A326" s="49">
        <v>45603</v>
      </c>
      <c r="B326" s="48">
        <v>20.3</v>
      </c>
    </row>
    <row r="327" spans="1:2">
      <c r="A327" s="49">
        <v>45602</v>
      </c>
      <c r="B327" s="48">
        <v>20.27</v>
      </c>
    </row>
    <row r="328" spans="1:2">
      <c r="A328" s="49">
        <v>45601</v>
      </c>
      <c r="B328" s="48">
        <v>20.29</v>
      </c>
    </row>
    <row r="329" spans="1:2">
      <c r="A329" s="49">
        <v>45598</v>
      </c>
      <c r="B329" s="48">
        <v>20.399999999999999</v>
      </c>
    </row>
    <row r="330" spans="1:2">
      <c r="A330" s="49">
        <v>45597</v>
      </c>
      <c r="B330" s="48">
        <v>20.37</v>
      </c>
    </row>
    <row r="331" spans="1:2">
      <c r="A331" s="49">
        <v>45596</v>
      </c>
      <c r="B331" s="48">
        <v>20.57</v>
      </c>
    </row>
    <row r="332" spans="1:2">
      <c r="A332" s="49">
        <v>45595</v>
      </c>
      <c r="B332" s="48">
        <v>20.420000000000002</v>
      </c>
    </row>
    <row r="333" spans="1:2">
      <c r="A333" s="49">
        <v>45594</v>
      </c>
      <c r="B333" s="48">
        <v>20.54</v>
      </c>
    </row>
    <row r="334" spans="1:2">
      <c r="A334" s="49">
        <v>45593</v>
      </c>
      <c r="B334" s="48">
        <v>20.49</v>
      </c>
    </row>
    <row r="335" spans="1:2">
      <c r="A335" s="49">
        <v>45590</v>
      </c>
      <c r="B335" s="48">
        <v>18.72</v>
      </c>
    </row>
    <row r="336" spans="1:2">
      <c r="A336" s="49">
        <v>45589</v>
      </c>
      <c r="B336" s="48">
        <v>18.64</v>
      </c>
    </row>
    <row r="337" spans="1:2">
      <c r="A337" s="49">
        <v>45588</v>
      </c>
      <c r="B337" s="48">
        <v>18.71</v>
      </c>
    </row>
    <row r="338" spans="1:2">
      <c r="A338" s="49">
        <v>45587</v>
      </c>
      <c r="B338" s="48">
        <v>18.66</v>
      </c>
    </row>
    <row r="339" spans="1:2">
      <c r="A339" s="49">
        <v>45586</v>
      </c>
      <c r="B339" s="48">
        <v>18.64</v>
      </c>
    </row>
    <row r="340" spans="1:2">
      <c r="A340" s="49">
        <v>45583</v>
      </c>
      <c r="B340" s="48">
        <v>18.75</v>
      </c>
    </row>
    <row r="341" spans="1:2">
      <c r="A341" s="49">
        <v>45582</v>
      </c>
      <c r="B341" s="48">
        <v>18.8</v>
      </c>
    </row>
    <row r="342" spans="1:2">
      <c r="A342" s="49">
        <v>45581</v>
      </c>
      <c r="B342" s="48">
        <v>18.52</v>
      </c>
    </row>
    <row r="343" spans="1:2">
      <c r="A343" s="49">
        <v>45580</v>
      </c>
      <c r="B343" s="48">
        <v>18.61</v>
      </c>
    </row>
    <row r="344" spans="1:2">
      <c r="A344" s="49">
        <v>45579</v>
      </c>
      <c r="B344" s="48">
        <v>18.61</v>
      </c>
    </row>
    <row r="345" spans="1:2">
      <c r="A345" s="49">
        <v>45576</v>
      </c>
      <c r="B345" s="48">
        <v>18.62</v>
      </c>
    </row>
    <row r="346" spans="1:2">
      <c r="A346" s="49">
        <v>45575</v>
      </c>
      <c r="B346" s="48">
        <v>18.649999999999999</v>
      </c>
    </row>
    <row r="347" spans="1:2">
      <c r="A347" s="49">
        <v>45574</v>
      </c>
      <c r="B347" s="48">
        <v>18.559999999999999</v>
      </c>
    </row>
    <row r="348" spans="1:2">
      <c r="A348" s="49">
        <v>45573</v>
      </c>
      <c r="B348" s="48">
        <v>18.79</v>
      </c>
    </row>
    <row r="349" spans="1:2">
      <c r="A349" s="49">
        <v>45572</v>
      </c>
      <c r="B349" s="48">
        <v>18.25</v>
      </c>
    </row>
    <row r="350" spans="1:2">
      <c r="A350" s="49">
        <v>45569</v>
      </c>
      <c r="B350" s="48">
        <v>18.27</v>
      </c>
    </row>
    <row r="351" spans="1:2">
      <c r="A351" s="49">
        <v>45568</v>
      </c>
      <c r="B351" s="48">
        <v>18.28</v>
      </c>
    </row>
    <row r="352" spans="1:2">
      <c r="A352" s="49">
        <v>45567</v>
      </c>
      <c r="B352" s="48">
        <v>18.350000000000001</v>
      </c>
    </row>
    <row r="353" spans="1:2">
      <c r="A353" s="49">
        <v>45566</v>
      </c>
      <c r="B353" s="48">
        <v>18.3</v>
      </c>
    </row>
    <row r="354" spans="1:2">
      <c r="A354" s="49">
        <v>45565</v>
      </c>
      <c r="B354" s="48">
        <v>18.41</v>
      </c>
    </row>
    <row r="355" spans="1:2">
      <c r="A355" s="49">
        <v>45562</v>
      </c>
      <c r="B355" s="48">
        <v>18.329999999999998</v>
      </c>
    </row>
    <row r="356" spans="1:2">
      <c r="A356" s="49">
        <v>45561</v>
      </c>
      <c r="B356" s="48">
        <v>18.37</v>
      </c>
    </row>
    <row r="357" spans="1:2">
      <c r="A357" s="49">
        <v>45560</v>
      </c>
      <c r="B357" s="48">
        <v>18.350000000000001</v>
      </c>
    </row>
    <row r="358" spans="1:2">
      <c r="A358" s="49">
        <v>45559</v>
      </c>
      <c r="B358" s="48">
        <v>18.47</v>
      </c>
    </row>
    <row r="359" spans="1:2">
      <c r="A359" s="49">
        <v>45558</v>
      </c>
      <c r="B359" s="48">
        <v>18.489999999999998</v>
      </c>
    </row>
    <row r="360" spans="1:2">
      <c r="A360" s="49">
        <v>45555</v>
      </c>
      <c r="B360" s="48">
        <v>18.48</v>
      </c>
    </row>
    <row r="361" spans="1:2">
      <c r="A361" s="49">
        <v>45554</v>
      </c>
      <c r="B361" s="48">
        <v>18.48</v>
      </c>
    </row>
    <row r="362" spans="1:2">
      <c r="A362" s="49">
        <v>45553</v>
      </c>
      <c r="B362" s="48">
        <v>18.510000000000002</v>
      </c>
    </row>
    <row r="363" spans="1:2">
      <c r="A363" s="49">
        <v>45552</v>
      </c>
      <c r="B363" s="48">
        <v>18.649999999999999</v>
      </c>
    </row>
    <row r="364" spans="1:2">
      <c r="A364" s="49">
        <v>45551</v>
      </c>
      <c r="B364" s="48">
        <v>19.04</v>
      </c>
    </row>
    <row r="365" spans="1:2">
      <c r="A365" s="49">
        <v>45548</v>
      </c>
      <c r="B365" s="48">
        <v>18.47</v>
      </c>
    </row>
    <row r="366" spans="1:2">
      <c r="A366" s="49">
        <v>45547</v>
      </c>
      <c r="B366" s="48">
        <v>18.41</v>
      </c>
    </row>
    <row r="367" spans="1:2">
      <c r="A367" s="49">
        <v>45546</v>
      </c>
      <c r="B367" s="48">
        <v>18.149999999999999</v>
      </c>
    </row>
    <row r="368" spans="1:2">
      <c r="A368" s="49">
        <v>45545</v>
      </c>
      <c r="B368" s="48">
        <v>17.559999999999999</v>
      </c>
    </row>
    <row r="369" spans="1:2">
      <c r="A369" s="49">
        <v>45544</v>
      </c>
      <c r="B369" s="48">
        <v>17.91</v>
      </c>
    </row>
    <row r="370" spans="1:2">
      <c r="A370" s="49">
        <v>45541</v>
      </c>
      <c r="B370" s="48">
        <v>18.38</v>
      </c>
    </row>
    <row r="371" spans="1:2">
      <c r="A371" s="49">
        <v>45540</v>
      </c>
      <c r="B371" s="48">
        <v>18.46</v>
      </c>
    </row>
    <row r="372" spans="1:2">
      <c r="A372" s="49">
        <v>45539</v>
      </c>
      <c r="B372" s="48">
        <v>18.39</v>
      </c>
    </row>
    <row r="373" spans="1:2">
      <c r="A373" s="49">
        <v>45538</v>
      </c>
      <c r="B373" s="48">
        <v>18.29</v>
      </c>
    </row>
    <row r="374" spans="1:2">
      <c r="A374" s="49">
        <v>45537</v>
      </c>
      <c r="B374" s="48">
        <v>18.600000000000001</v>
      </c>
    </row>
    <row r="375" spans="1:2">
      <c r="A375" s="49">
        <v>45534</v>
      </c>
      <c r="B375" s="48">
        <v>18.98</v>
      </c>
    </row>
    <row r="376" spans="1:2">
      <c r="A376" s="49">
        <v>45533</v>
      </c>
      <c r="B376" s="48">
        <v>18.45</v>
      </c>
    </row>
    <row r="377" spans="1:2">
      <c r="A377" s="49">
        <v>45532</v>
      </c>
      <c r="B377" s="48">
        <v>18</v>
      </c>
    </row>
    <row r="378" spans="1:2">
      <c r="A378" s="49">
        <v>45531</v>
      </c>
      <c r="B378" s="48">
        <v>18.25</v>
      </c>
    </row>
    <row r="379" spans="1:2">
      <c r="A379" s="49">
        <v>45530</v>
      </c>
      <c r="B379" s="48">
        <v>18.22</v>
      </c>
    </row>
    <row r="380" spans="1:2">
      <c r="A380" s="49">
        <v>45527</v>
      </c>
      <c r="B380" s="48">
        <v>18.16</v>
      </c>
    </row>
    <row r="381" spans="1:2">
      <c r="A381" s="49">
        <v>45526</v>
      </c>
      <c r="B381" s="48">
        <v>17.95</v>
      </c>
    </row>
    <row r="382" spans="1:2">
      <c r="A382" s="49">
        <v>45525</v>
      </c>
      <c r="B382" s="48">
        <v>17.670000000000002</v>
      </c>
    </row>
    <row r="383" spans="1:2">
      <c r="A383" s="49">
        <v>45524</v>
      </c>
      <c r="B383" s="48">
        <v>17.62</v>
      </c>
    </row>
    <row r="384" spans="1:2">
      <c r="A384" s="49">
        <v>45523</v>
      </c>
      <c r="B384" s="48">
        <v>17.59</v>
      </c>
    </row>
    <row r="385" spans="1:2">
      <c r="A385" s="49">
        <v>45520</v>
      </c>
      <c r="B385" s="48">
        <v>17.649999999999999</v>
      </c>
    </row>
    <row r="386" spans="1:2">
      <c r="A386" s="49">
        <v>45519</v>
      </c>
      <c r="B386" s="48">
        <v>17.670000000000002</v>
      </c>
    </row>
    <row r="387" spans="1:2">
      <c r="A387" s="49">
        <v>45518</v>
      </c>
      <c r="B387" s="48">
        <v>17.649999999999999</v>
      </c>
    </row>
    <row r="388" spans="1:2">
      <c r="A388" s="49">
        <v>45517</v>
      </c>
      <c r="B388" s="48">
        <v>18.100000000000001</v>
      </c>
    </row>
    <row r="389" spans="1:2">
      <c r="A389" s="49">
        <v>45516</v>
      </c>
      <c r="B389" s="48">
        <v>17.95</v>
      </c>
    </row>
    <row r="390" spans="1:2">
      <c r="A390" s="49">
        <v>45513</v>
      </c>
      <c r="B390" s="48">
        <v>17.25</v>
      </c>
    </row>
    <row r="391" spans="1:2">
      <c r="A391" s="49">
        <v>45512</v>
      </c>
      <c r="B391" s="48">
        <v>17.23</v>
      </c>
    </row>
    <row r="392" spans="1:2">
      <c r="A392" s="49">
        <v>45511</v>
      </c>
      <c r="B392" s="48">
        <v>17.22</v>
      </c>
    </row>
    <row r="393" spans="1:2">
      <c r="A393" s="49">
        <v>45510</v>
      </c>
      <c r="B393" s="48">
        <v>17.14</v>
      </c>
    </row>
    <row r="394" spans="1:2">
      <c r="A394" s="49">
        <v>45509</v>
      </c>
      <c r="B394" s="48">
        <v>17.170000000000002</v>
      </c>
    </row>
    <row r="395" spans="1:2">
      <c r="A395" s="49">
        <v>45506</v>
      </c>
      <c r="B395" s="48">
        <v>17.22</v>
      </c>
    </row>
    <row r="396" spans="1:2">
      <c r="A396" s="49">
        <v>45505</v>
      </c>
      <c r="B396" s="48">
        <v>17.21</v>
      </c>
    </row>
    <row r="397" spans="1:2">
      <c r="A397" s="49">
        <v>45504</v>
      </c>
      <c r="B397" s="48">
        <v>17.28</v>
      </c>
    </row>
    <row r="398" spans="1:2">
      <c r="A398" s="49">
        <v>45503</v>
      </c>
      <c r="B398" s="48">
        <v>17.29</v>
      </c>
    </row>
    <row r="399" spans="1:2">
      <c r="A399" s="49">
        <v>45502</v>
      </c>
      <c r="B399" s="48">
        <v>17.27</v>
      </c>
    </row>
    <row r="400" spans="1:2">
      <c r="A400" s="49">
        <v>45499</v>
      </c>
      <c r="B400" s="48">
        <v>15.55</v>
      </c>
    </row>
    <row r="401" spans="1:2">
      <c r="A401" s="49">
        <v>45498</v>
      </c>
      <c r="B401" s="48">
        <v>15.34</v>
      </c>
    </row>
    <row r="402" spans="1:2">
      <c r="A402" s="49">
        <v>45497</v>
      </c>
      <c r="B402" s="48">
        <v>15.29</v>
      </c>
    </row>
    <row r="403" spans="1:2">
      <c r="A403" s="49">
        <v>45496</v>
      </c>
      <c r="B403" s="48">
        <v>15.44</v>
      </c>
    </row>
    <row r="404" spans="1:2">
      <c r="A404" s="49">
        <v>45495</v>
      </c>
      <c r="B404" s="48">
        <v>15.59</v>
      </c>
    </row>
    <row r="405" spans="1:2">
      <c r="A405" s="49">
        <v>45492</v>
      </c>
      <c r="B405" s="48">
        <v>15.88</v>
      </c>
    </row>
    <row r="406" spans="1:2">
      <c r="A406" s="49">
        <v>45491</v>
      </c>
      <c r="B406" s="48">
        <v>16.079999999999998</v>
      </c>
    </row>
    <row r="407" spans="1:2">
      <c r="A407" s="49">
        <v>45490</v>
      </c>
      <c r="B407" s="48">
        <v>16.2</v>
      </c>
    </row>
    <row r="408" spans="1:2">
      <c r="A408" s="49">
        <v>45489</v>
      </c>
      <c r="B408" s="48">
        <v>16.29</v>
      </c>
    </row>
    <row r="409" spans="1:2">
      <c r="A409" s="49">
        <v>45488</v>
      </c>
      <c r="B409" s="48">
        <v>16.18</v>
      </c>
    </row>
    <row r="410" spans="1:2">
      <c r="A410" s="49">
        <v>45485</v>
      </c>
      <c r="B410" s="48">
        <v>16.47</v>
      </c>
    </row>
    <row r="411" spans="1:2">
      <c r="A411" s="49">
        <v>45484</v>
      </c>
      <c r="B411" s="48">
        <v>16.46</v>
      </c>
    </row>
    <row r="412" spans="1:2">
      <c r="A412" s="49">
        <v>45483</v>
      </c>
      <c r="B412" s="48">
        <v>16.27</v>
      </c>
    </row>
    <row r="413" spans="1:2">
      <c r="A413" s="49">
        <v>45482</v>
      </c>
      <c r="B413" s="48">
        <v>15.92</v>
      </c>
    </row>
    <row r="414" spans="1:2">
      <c r="A414" s="49">
        <v>45481</v>
      </c>
      <c r="B414" s="48">
        <v>15.59</v>
      </c>
    </row>
    <row r="415" spans="1:2">
      <c r="A415" s="49">
        <v>45478</v>
      </c>
      <c r="B415" s="48">
        <v>16</v>
      </c>
    </row>
    <row r="416" spans="1:2">
      <c r="A416" s="49">
        <v>45477</v>
      </c>
      <c r="B416" s="48">
        <v>16</v>
      </c>
    </row>
    <row r="417" spans="1:2">
      <c r="A417" s="49">
        <v>45476</v>
      </c>
      <c r="B417" s="48">
        <v>16.14</v>
      </c>
    </row>
    <row r="418" spans="1:2">
      <c r="A418" s="49">
        <v>45475</v>
      </c>
      <c r="B418" s="48">
        <v>16.04</v>
      </c>
    </row>
    <row r="419" spans="1:2">
      <c r="A419" s="49">
        <v>45474</v>
      </c>
      <c r="B419" s="48">
        <v>16.04</v>
      </c>
    </row>
    <row r="420" spans="1:2">
      <c r="A420" s="49">
        <v>45471</v>
      </c>
      <c r="B420" s="48">
        <v>15.66</v>
      </c>
    </row>
    <row r="421" spans="1:2">
      <c r="A421" s="49">
        <v>45470</v>
      </c>
      <c r="B421" s="48">
        <v>15.51</v>
      </c>
    </row>
    <row r="422" spans="1:2">
      <c r="A422" s="49">
        <v>45469</v>
      </c>
      <c r="B422" s="48">
        <v>15.6</v>
      </c>
    </row>
    <row r="423" spans="1:2">
      <c r="A423" s="49">
        <v>45468</v>
      </c>
      <c r="B423" s="48">
        <v>15.51</v>
      </c>
    </row>
    <row r="424" spans="1:2">
      <c r="A424" s="49">
        <v>45467</v>
      </c>
      <c r="B424" s="48">
        <v>15.32</v>
      </c>
    </row>
    <row r="425" spans="1:2">
      <c r="A425" s="49">
        <v>45464</v>
      </c>
      <c r="B425" s="48">
        <v>15.25</v>
      </c>
    </row>
    <row r="426" spans="1:2">
      <c r="A426" s="49">
        <v>45463</v>
      </c>
      <c r="B426" s="48">
        <v>15.33</v>
      </c>
    </row>
    <row r="427" spans="1:2">
      <c r="A427" s="49">
        <v>45462</v>
      </c>
      <c r="B427" s="48">
        <v>15.37</v>
      </c>
    </row>
    <row r="428" spans="1:2">
      <c r="A428" s="49">
        <v>45461</v>
      </c>
      <c r="B428" s="48">
        <v>15.51</v>
      </c>
    </row>
    <row r="429" spans="1:2">
      <c r="A429" s="49">
        <v>45460</v>
      </c>
      <c r="B429" s="48">
        <v>15.6</v>
      </c>
    </row>
    <row r="430" spans="1:2">
      <c r="A430" s="49">
        <v>45457</v>
      </c>
      <c r="B430" s="48">
        <v>15.64</v>
      </c>
    </row>
    <row r="431" spans="1:2">
      <c r="A431" s="49">
        <v>45456</v>
      </c>
      <c r="B431" s="48">
        <v>15.7</v>
      </c>
    </row>
    <row r="432" spans="1:2">
      <c r="A432" s="49">
        <v>45454</v>
      </c>
      <c r="B432" s="48">
        <v>15.6</v>
      </c>
    </row>
    <row r="433" spans="1:2">
      <c r="A433" s="49">
        <v>45453</v>
      </c>
      <c r="B433" s="48">
        <v>15.85</v>
      </c>
    </row>
    <row r="434" spans="1:2">
      <c r="A434" s="49">
        <v>45450</v>
      </c>
      <c r="B434" s="48">
        <v>16</v>
      </c>
    </row>
    <row r="435" spans="1:2">
      <c r="A435" s="49">
        <v>45449</v>
      </c>
      <c r="B435" s="48">
        <v>16.12</v>
      </c>
    </row>
    <row r="436" spans="1:2">
      <c r="A436" s="49">
        <v>45448</v>
      </c>
      <c r="B436" s="48">
        <v>16</v>
      </c>
    </row>
    <row r="437" spans="1:2">
      <c r="A437" s="49">
        <v>45447</v>
      </c>
      <c r="B437" s="48">
        <v>15.83</v>
      </c>
    </row>
    <row r="438" spans="1:2">
      <c r="A438" s="49">
        <v>45446</v>
      </c>
      <c r="B438" s="48">
        <v>15.97</v>
      </c>
    </row>
    <row r="439" spans="1:2">
      <c r="A439" s="49">
        <v>45443</v>
      </c>
      <c r="B439" s="48">
        <v>16.14</v>
      </c>
    </row>
    <row r="440" spans="1:2">
      <c r="A440" s="49">
        <v>45442</v>
      </c>
      <c r="B440" s="48">
        <v>15.95</v>
      </c>
    </row>
    <row r="441" spans="1:2">
      <c r="A441" s="49">
        <v>45441</v>
      </c>
      <c r="B441" s="48">
        <v>15.86</v>
      </c>
    </row>
    <row r="442" spans="1:2">
      <c r="A442" s="49">
        <v>45440</v>
      </c>
      <c r="B442" s="48">
        <v>15.89</v>
      </c>
    </row>
    <row r="443" spans="1:2">
      <c r="A443" s="49">
        <v>45439</v>
      </c>
      <c r="B443" s="48">
        <v>15.8</v>
      </c>
    </row>
    <row r="444" spans="1:2">
      <c r="A444" s="49">
        <v>45436</v>
      </c>
      <c r="B444" s="48">
        <v>15.84</v>
      </c>
    </row>
    <row r="445" spans="1:2">
      <c r="A445" s="49">
        <v>45435</v>
      </c>
      <c r="B445" s="48">
        <v>15.85</v>
      </c>
    </row>
    <row r="446" spans="1:2">
      <c r="A446" s="49">
        <v>45434</v>
      </c>
      <c r="B446" s="48">
        <v>15.85</v>
      </c>
    </row>
    <row r="447" spans="1:2">
      <c r="A447" s="49">
        <v>45433</v>
      </c>
      <c r="B447" s="48">
        <v>15.85</v>
      </c>
    </row>
    <row r="448" spans="1:2">
      <c r="A448" s="49">
        <v>45432</v>
      </c>
      <c r="B448" s="48">
        <v>15.85</v>
      </c>
    </row>
    <row r="449" spans="1:2">
      <c r="A449" s="49">
        <v>45429</v>
      </c>
      <c r="B449" s="48">
        <v>15.85</v>
      </c>
    </row>
    <row r="450" spans="1:2">
      <c r="A450" s="49">
        <v>45428</v>
      </c>
      <c r="B450" s="48">
        <v>15.9</v>
      </c>
    </row>
    <row r="451" spans="1:2">
      <c r="A451" s="49">
        <v>45427</v>
      </c>
      <c r="B451" s="48">
        <v>16</v>
      </c>
    </row>
    <row r="452" spans="1:2">
      <c r="A452" s="49">
        <v>45426</v>
      </c>
      <c r="B452" s="48">
        <v>16.100000000000001</v>
      </c>
    </row>
    <row r="453" spans="1:2">
      <c r="A453" s="49">
        <v>45425</v>
      </c>
      <c r="B453" s="48">
        <v>16.21</v>
      </c>
    </row>
    <row r="454" spans="1:2">
      <c r="A454" s="49">
        <v>45420</v>
      </c>
      <c r="B454" s="48">
        <v>16.010000000000002</v>
      </c>
    </row>
    <row r="455" spans="1:2">
      <c r="A455" s="49">
        <v>45419</v>
      </c>
      <c r="B455" s="48">
        <v>16.14</v>
      </c>
    </row>
    <row r="456" spans="1:2">
      <c r="A456" s="49">
        <v>45418</v>
      </c>
      <c r="B456" s="48">
        <v>16.18</v>
      </c>
    </row>
    <row r="457" spans="1:2">
      <c r="A457" s="49">
        <v>45415</v>
      </c>
      <c r="B457" s="48">
        <v>15.95</v>
      </c>
    </row>
    <row r="458" spans="1:2">
      <c r="A458" s="49">
        <v>45414</v>
      </c>
      <c r="B458" s="48">
        <v>15.73</v>
      </c>
    </row>
    <row r="459" spans="1:2">
      <c r="A459" s="49">
        <v>45409</v>
      </c>
      <c r="B459" s="48">
        <v>15.86</v>
      </c>
    </row>
    <row r="460" spans="1:2">
      <c r="A460" s="49">
        <v>45408</v>
      </c>
      <c r="B460" s="48">
        <v>15.7</v>
      </c>
    </row>
    <row r="461" spans="1:2">
      <c r="A461" s="49">
        <v>45407</v>
      </c>
      <c r="B461" s="48">
        <v>15.59</v>
      </c>
    </row>
    <row r="462" spans="1:2">
      <c r="A462" s="49">
        <v>45406</v>
      </c>
      <c r="B462" s="48">
        <v>15.6</v>
      </c>
    </row>
    <row r="463" spans="1:2">
      <c r="A463" s="49">
        <v>45405</v>
      </c>
      <c r="B463" s="48">
        <v>15.73</v>
      </c>
    </row>
    <row r="464" spans="1:2">
      <c r="A464" s="49">
        <v>45404</v>
      </c>
      <c r="B464" s="48">
        <v>15.69</v>
      </c>
    </row>
    <row r="465" spans="1:2">
      <c r="A465" s="49">
        <v>45401</v>
      </c>
      <c r="B465" s="48">
        <v>15.73</v>
      </c>
    </row>
    <row r="466" spans="1:2">
      <c r="A466" s="49">
        <v>45400</v>
      </c>
      <c r="B466" s="48">
        <v>15.72</v>
      </c>
    </row>
    <row r="467" spans="1:2">
      <c r="A467" s="49">
        <v>45399</v>
      </c>
      <c r="B467" s="48">
        <v>15.72</v>
      </c>
    </row>
    <row r="468" spans="1:2">
      <c r="A468" s="49">
        <v>45398</v>
      </c>
      <c r="B468" s="48">
        <v>15.74</v>
      </c>
    </row>
    <row r="469" spans="1:2">
      <c r="A469" s="49">
        <v>45397</v>
      </c>
      <c r="B469" s="48">
        <v>15.7</v>
      </c>
    </row>
    <row r="470" spans="1:2">
      <c r="A470" s="49">
        <v>45394</v>
      </c>
      <c r="B470" s="48">
        <v>15.73</v>
      </c>
    </row>
    <row r="471" spans="1:2">
      <c r="A471" s="49">
        <v>45393</v>
      </c>
      <c r="B471" s="48">
        <v>15.64</v>
      </c>
    </row>
    <row r="472" spans="1:2">
      <c r="A472" s="49">
        <v>45392</v>
      </c>
      <c r="B472" s="48">
        <v>15.61</v>
      </c>
    </row>
    <row r="473" spans="1:2">
      <c r="A473" s="49">
        <v>45391</v>
      </c>
      <c r="B473" s="48">
        <v>15.9</v>
      </c>
    </row>
    <row r="474" spans="1:2">
      <c r="A474" s="49">
        <v>45390</v>
      </c>
      <c r="B474" s="48">
        <v>15.86</v>
      </c>
    </row>
    <row r="475" spans="1:2">
      <c r="A475" s="49">
        <v>45387</v>
      </c>
      <c r="B475" s="48">
        <v>15.72</v>
      </c>
    </row>
    <row r="476" spans="1:2">
      <c r="A476" s="49">
        <v>45386</v>
      </c>
      <c r="B476" s="48">
        <v>15.67</v>
      </c>
    </row>
    <row r="477" spans="1:2">
      <c r="A477" s="49">
        <v>45385</v>
      </c>
      <c r="B477" s="48">
        <v>15.7</v>
      </c>
    </row>
    <row r="478" spans="1:2">
      <c r="A478" s="49">
        <v>45384</v>
      </c>
      <c r="B478" s="48">
        <v>15.49</v>
      </c>
    </row>
    <row r="479" spans="1:2">
      <c r="A479" s="49">
        <v>45383</v>
      </c>
      <c r="B479" s="48">
        <v>15.63</v>
      </c>
    </row>
    <row r="480" spans="1:2">
      <c r="A480" s="49">
        <v>45380</v>
      </c>
      <c r="B480" s="48">
        <v>15.99</v>
      </c>
    </row>
    <row r="481" spans="1:2">
      <c r="A481" s="49">
        <v>45379</v>
      </c>
      <c r="B481" s="48">
        <v>15.42</v>
      </c>
    </row>
    <row r="482" spans="1:2">
      <c r="A482" s="49">
        <v>45378</v>
      </c>
      <c r="B482" s="48">
        <v>15.25</v>
      </c>
    </row>
    <row r="483" spans="1:2">
      <c r="A483" s="49">
        <v>45377</v>
      </c>
      <c r="B483" s="48">
        <v>15.5</v>
      </c>
    </row>
    <row r="484" spans="1:2">
      <c r="A484" s="49">
        <v>45376</v>
      </c>
      <c r="B484" s="48">
        <v>15.29</v>
      </c>
    </row>
    <row r="485" spans="1:2">
      <c r="A485" s="49">
        <v>45373</v>
      </c>
      <c r="B485" s="48">
        <v>15.35</v>
      </c>
    </row>
    <row r="486" spans="1:2">
      <c r="A486" s="49">
        <v>45372</v>
      </c>
      <c r="B486" s="48">
        <v>15.54</v>
      </c>
    </row>
    <row r="487" spans="1:2">
      <c r="A487" s="49">
        <v>45371</v>
      </c>
      <c r="B487" s="48">
        <v>15.7</v>
      </c>
    </row>
    <row r="488" spans="1:2">
      <c r="A488" s="49">
        <v>45370</v>
      </c>
      <c r="B488" s="48">
        <v>15.68</v>
      </c>
    </row>
    <row r="489" spans="1:2">
      <c r="A489" s="49">
        <v>45369</v>
      </c>
      <c r="B489" s="48">
        <v>15.72</v>
      </c>
    </row>
    <row r="490" spans="1:2">
      <c r="A490" s="49">
        <v>45366</v>
      </c>
      <c r="B490" s="48">
        <v>15.74</v>
      </c>
    </row>
    <row r="491" spans="1:2">
      <c r="A491" s="49">
        <v>45365</v>
      </c>
      <c r="B491" s="48">
        <v>15.75</v>
      </c>
    </row>
    <row r="492" spans="1:2">
      <c r="A492" s="49">
        <v>45364</v>
      </c>
      <c r="B492" s="48">
        <v>15.75</v>
      </c>
    </row>
    <row r="493" spans="1:2">
      <c r="A493" s="49">
        <v>45363</v>
      </c>
      <c r="B493" s="48">
        <v>16</v>
      </c>
    </row>
    <row r="494" spans="1:2">
      <c r="A494" s="49">
        <v>45362</v>
      </c>
      <c r="B494" s="48">
        <v>15.89</v>
      </c>
    </row>
    <row r="495" spans="1:2">
      <c r="A495" s="49">
        <v>45358</v>
      </c>
      <c r="B495" s="48">
        <v>15.67</v>
      </c>
    </row>
    <row r="496" spans="1:2">
      <c r="A496" s="49">
        <v>45357</v>
      </c>
      <c r="B496" s="48">
        <v>15.4</v>
      </c>
    </row>
    <row r="497" spans="1:2">
      <c r="A497" s="49">
        <v>45356</v>
      </c>
      <c r="B497" s="48">
        <v>15.34</v>
      </c>
    </row>
    <row r="498" spans="1:2">
      <c r="A498" s="49">
        <v>45355</v>
      </c>
      <c r="B498" s="48">
        <v>15.46</v>
      </c>
    </row>
    <row r="499" spans="1:2">
      <c r="A499" s="49">
        <v>45352</v>
      </c>
      <c r="B499" s="48">
        <v>15.44</v>
      </c>
    </row>
    <row r="500" spans="1:2">
      <c r="A500" s="49">
        <v>45351</v>
      </c>
      <c r="B500" s="48">
        <v>15.75</v>
      </c>
    </row>
    <row r="501" spans="1:2">
      <c r="A501" s="49">
        <v>45350</v>
      </c>
      <c r="B501" s="48">
        <v>15.7</v>
      </c>
    </row>
    <row r="502" spans="1:2">
      <c r="A502" s="49">
        <v>45349</v>
      </c>
      <c r="B502" s="48">
        <v>15.71</v>
      </c>
    </row>
    <row r="503" spans="1:2">
      <c r="A503" s="49">
        <v>45348</v>
      </c>
      <c r="B503" s="48">
        <v>15.74</v>
      </c>
    </row>
    <row r="504" spans="1:2">
      <c r="A504" s="49">
        <v>45344</v>
      </c>
      <c r="B504" s="48">
        <v>15.75</v>
      </c>
    </row>
    <row r="505" spans="1:2">
      <c r="A505" s="49">
        <v>45343</v>
      </c>
      <c r="B505" s="48">
        <v>15.75</v>
      </c>
    </row>
    <row r="506" spans="1:2">
      <c r="A506" s="49">
        <v>45342</v>
      </c>
      <c r="B506" s="48">
        <v>15.75</v>
      </c>
    </row>
    <row r="507" spans="1:2">
      <c r="A507" s="49">
        <v>45341</v>
      </c>
      <c r="B507" s="48">
        <v>15.74</v>
      </c>
    </row>
    <row r="508" spans="1:2">
      <c r="A508" s="49">
        <v>45338</v>
      </c>
      <c r="B508" s="48">
        <v>15.74</v>
      </c>
    </row>
    <row r="509" spans="1:2">
      <c r="A509" s="49">
        <v>45337</v>
      </c>
      <c r="B509" s="48">
        <v>15.75</v>
      </c>
    </row>
    <row r="510" spans="1:2">
      <c r="A510" s="49">
        <v>45336</v>
      </c>
      <c r="B510" s="48">
        <v>15.79</v>
      </c>
    </row>
    <row r="511" spans="1:2">
      <c r="A511" s="49">
        <v>45335</v>
      </c>
      <c r="B511" s="48">
        <v>15.84</v>
      </c>
    </row>
    <row r="512" spans="1:2">
      <c r="A512" s="49">
        <v>45334</v>
      </c>
      <c r="B512" s="48">
        <v>16</v>
      </c>
    </row>
    <row r="513" spans="1:2">
      <c r="A513" s="49">
        <v>45331</v>
      </c>
      <c r="B513" s="48">
        <v>15.94</v>
      </c>
    </row>
    <row r="514" spans="1:2">
      <c r="A514" s="49">
        <v>45330</v>
      </c>
      <c r="B514" s="48">
        <v>15.87</v>
      </c>
    </row>
    <row r="515" spans="1:2">
      <c r="A515" s="49">
        <v>45329</v>
      </c>
      <c r="B515" s="48">
        <v>15.96</v>
      </c>
    </row>
    <row r="516" spans="1:2">
      <c r="A516" s="49">
        <v>45328</v>
      </c>
      <c r="B516" s="48">
        <v>16</v>
      </c>
    </row>
    <row r="517" spans="1:2">
      <c r="A517" s="49">
        <v>45327</v>
      </c>
      <c r="B517" s="48">
        <v>16</v>
      </c>
    </row>
    <row r="518" spans="1:2">
      <c r="A518" s="49">
        <v>45324</v>
      </c>
      <c r="B518" s="48">
        <v>15.97</v>
      </c>
    </row>
    <row r="519" spans="1:2">
      <c r="A519" s="49">
        <v>45323</v>
      </c>
      <c r="B519" s="48">
        <v>15.82</v>
      </c>
    </row>
    <row r="520" spans="1:2">
      <c r="A520" s="49">
        <v>45322</v>
      </c>
      <c r="B520" s="48">
        <v>16</v>
      </c>
    </row>
    <row r="521" spans="1:2">
      <c r="A521" s="49">
        <v>45321</v>
      </c>
      <c r="B521" s="48">
        <v>16.010000000000002</v>
      </c>
    </row>
    <row r="522" spans="1:2">
      <c r="A522" s="49">
        <v>45320</v>
      </c>
      <c r="B522" s="48">
        <v>16</v>
      </c>
    </row>
    <row r="523" spans="1:2">
      <c r="A523" s="49">
        <v>45317</v>
      </c>
      <c r="B523" s="48">
        <v>15.74</v>
      </c>
    </row>
    <row r="524" spans="1:2">
      <c r="A524" s="49">
        <v>45316</v>
      </c>
      <c r="B524" s="48">
        <v>16</v>
      </c>
    </row>
    <row r="525" spans="1:2">
      <c r="A525" s="49">
        <v>45315</v>
      </c>
      <c r="B525" s="48">
        <v>15.98</v>
      </c>
    </row>
    <row r="526" spans="1:2">
      <c r="A526" s="49">
        <v>45314</v>
      </c>
      <c r="B526" s="48">
        <v>15.98</v>
      </c>
    </row>
    <row r="527" spans="1:2">
      <c r="A527" s="49">
        <v>45313</v>
      </c>
      <c r="B527" s="48">
        <v>15.83</v>
      </c>
    </row>
    <row r="528" spans="1:2">
      <c r="A528" s="49">
        <v>45310</v>
      </c>
      <c r="B528" s="48">
        <v>15.8</v>
      </c>
    </row>
    <row r="529" spans="1:2">
      <c r="A529" s="49">
        <v>45309</v>
      </c>
      <c r="B529" s="48">
        <v>15.62</v>
      </c>
    </row>
    <row r="530" spans="1:2">
      <c r="A530" s="49">
        <v>45308</v>
      </c>
      <c r="B530" s="48">
        <v>15.59</v>
      </c>
    </row>
    <row r="531" spans="1:2">
      <c r="A531" s="49">
        <v>45307</v>
      </c>
      <c r="B531" s="48">
        <v>15.56</v>
      </c>
    </row>
    <row r="532" spans="1:2">
      <c r="A532" s="49">
        <v>45306</v>
      </c>
      <c r="B532" s="48">
        <v>15.42</v>
      </c>
    </row>
    <row r="533" spans="1:2">
      <c r="A533" s="49">
        <v>45303</v>
      </c>
      <c r="B533" s="48">
        <v>15.15</v>
      </c>
    </row>
    <row r="534" spans="1:2">
      <c r="A534" s="49">
        <v>45302</v>
      </c>
      <c r="B534" s="48">
        <v>15.2</v>
      </c>
    </row>
    <row r="535" spans="1:2">
      <c r="A535" s="49">
        <v>45301</v>
      </c>
      <c r="B535" s="48">
        <v>15.34</v>
      </c>
    </row>
    <row r="536" spans="1:2">
      <c r="A536" s="49">
        <v>45300</v>
      </c>
      <c r="B536" s="48">
        <v>15.59</v>
      </c>
    </row>
    <row r="537" spans="1:2">
      <c r="A537" s="49">
        <v>45288</v>
      </c>
      <c r="B537" s="48">
        <v>15.27</v>
      </c>
    </row>
    <row r="538" spans="1:2">
      <c r="A538" s="49">
        <v>45287</v>
      </c>
      <c r="B538" s="48">
        <v>15.25</v>
      </c>
    </row>
    <row r="539" spans="1:2">
      <c r="A539" s="49">
        <v>45286</v>
      </c>
      <c r="B539" s="48">
        <v>15.25</v>
      </c>
    </row>
    <row r="540" spans="1:2">
      <c r="A540" s="49">
        <v>45285</v>
      </c>
      <c r="B540" s="48">
        <v>15.3</v>
      </c>
    </row>
    <row r="541" spans="1:2">
      <c r="A541" s="49">
        <v>45282</v>
      </c>
      <c r="B541" s="48">
        <v>15.3</v>
      </c>
    </row>
    <row r="542" spans="1:2">
      <c r="A542" s="49">
        <v>45281</v>
      </c>
      <c r="B542" s="48">
        <v>15.34</v>
      </c>
    </row>
    <row r="543" spans="1:2">
      <c r="A543" s="49">
        <v>45280</v>
      </c>
      <c r="B543" s="48">
        <v>15.53</v>
      </c>
    </row>
    <row r="544" spans="1:2">
      <c r="A544" s="49">
        <v>45279</v>
      </c>
      <c r="B544" s="48">
        <v>15.5</v>
      </c>
    </row>
    <row r="545" spans="1:2">
      <c r="A545" s="49">
        <v>45278</v>
      </c>
      <c r="B545" s="48">
        <v>15.71</v>
      </c>
    </row>
    <row r="546" spans="1:2">
      <c r="A546" s="49">
        <v>45275</v>
      </c>
      <c r="B546" s="48">
        <v>15.73</v>
      </c>
    </row>
    <row r="547" spans="1:2">
      <c r="A547" s="49">
        <v>45274</v>
      </c>
      <c r="B547" s="48">
        <v>15.39</v>
      </c>
    </row>
    <row r="548" spans="1:2">
      <c r="A548" s="49">
        <v>45273</v>
      </c>
      <c r="B548" s="48">
        <v>15.16</v>
      </c>
    </row>
    <row r="549" spans="1:2">
      <c r="A549" s="49">
        <v>45272</v>
      </c>
      <c r="B549" s="48">
        <v>15</v>
      </c>
    </row>
    <row r="550" spans="1:2">
      <c r="A550" s="49">
        <v>45271</v>
      </c>
      <c r="B550" s="48">
        <v>14.98</v>
      </c>
    </row>
    <row r="551" spans="1:2">
      <c r="A551" s="49">
        <v>45268</v>
      </c>
      <c r="B551" s="48">
        <v>14.49</v>
      </c>
    </row>
    <row r="552" spans="1:2">
      <c r="A552" s="49">
        <v>45267</v>
      </c>
      <c r="B552" s="48">
        <v>14.52</v>
      </c>
    </row>
    <row r="553" spans="1:2">
      <c r="A553" s="49">
        <v>45266</v>
      </c>
      <c r="B553" s="48">
        <v>14.55</v>
      </c>
    </row>
    <row r="554" spans="1:2">
      <c r="A554" s="49">
        <v>45265</v>
      </c>
      <c r="B554" s="48">
        <v>14.7</v>
      </c>
    </row>
    <row r="555" spans="1:2">
      <c r="A555" s="49">
        <v>45264</v>
      </c>
      <c r="B555" s="48">
        <v>14.78</v>
      </c>
    </row>
    <row r="556" spans="1:2">
      <c r="A556" s="49">
        <v>45261</v>
      </c>
      <c r="B556" s="48">
        <v>14.9</v>
      </c>
    </row>
    <row r="557" spans="1:2">
      <c r="A557" s="49">
        <v>45260</v>
      </c>
      <c r="B557" s="48">
        <v>14.91</v>
      </c>
    </row>
    <row r="558" spans="1:2">
      <c r="A558" s="49">
        <v>45259</v>
      </c>
      <c r="B558" s="48">
        <v>15.06</v>
      </c>
    </row>
    <row r="559" spans="1:2">
      <c r="A559" s="49">
        <v>45258</v>
      </c>
      <c r="B559" s="48">
        <v>15.2</v>
      </c>
    </row>
    <row r="560" spans="1:2">
      <c r="A560" s="49">
        <v>45257</v>
      </c>
      <c r="B560" s="48">
        <v>15.17</v>
      </c>
    </row>
    <row r="561" spans="1:2">
      <c r="A561" s="49">
        <v>45254</v>
      </c>
      <c r="B561" s="48">
        <v>15.19</v>
      </c>
    </row>
    <row r="562" spans="1:2">
      <c r="A562" s="49">
        <v>45253</v>
      </c>
      <c r="B562" s="48">
        <v>15.02</v>
      </c>
    </row>
    <row r="563" spans="1:2">
      <c r="A563" s="49">
        <v>45252</v>
      </c>
      <c r="B563" s="48">
        <v>15.17</v>
      </c>
    </row>
    <row r="564" spans="1:2">
      <c r="A564" s="49">
        <v>45251</v>
      </c>
      <c r="B564" s="48">
        <v>15.08</v>
      </c>
    </row>
    <row r="565" spans="1:2">
      <c r="A565" s="49">
        <v>45250</v>
      </c>
      <c r="B565" s="48">
        <v>15.02</v>
      </c>
    </row>
    <row r="566" spans="1:2">
      <c r="A566" s="49">
        <v>45247</v>
      </c>
      <c r="B566" s="48">
        <v>15.03</v>
      </c>
    </row>
    <row r="567" spans="1:2">
      <c r="A567" s="49">
        <v>45246</v>
      </c>
      <c r="B567" s="48">
        <v>15.01</v>
      </c>
    </row>
    <row r="568" spans="1:2">
      <c r="A568" s="49">
        <v>45245</v>
      </c>
      <c r="B568" s="48">
        <v>14.73</v>
      </c>
    </row>
    <row r="569" spans="1:2">
      <c r="A569" s="49">
        <v>45244</v>
      </c>
      <c r="B569" s="48">
        <v>14.92</v>
      </c>
    </row>
    <row r="570" spans="1:2">
      <c r="A570" s="49">
        <v>45243</v>
      </c>
      <c r="B570" s="48">
        <v>14.8</v>
      </c>
    </row>
    <row r="571" spans="1:2">
      <c r="A571" s="49">
        <v>45240</v>
      </c>
      <c r="B571" s="48">
        <v>14.63</v>
      </c>
    </row>
    <row r="572" spans="1:2">
      <c r="A572" s="49">
        <v>45239</v>
      </c>
      <c r="B572" s="48">
        <v>14.41</v>
      </c>
    </row>
    <row r="573" spans="1:2">
      <c r="A573" s="49">
        <v>45238</v>
      </c>
      <c r="B573" s="48">
        <v>14.25</v>
      </c>
    </row>
    <row r="574" spans="1:2">
      <c r="A574" s="49">
        <v>45237</v>
      </c>
      <c r="B574" s="48">
        <v>14.18</v>
      </c>
    </row>
    <row r="575" spans="1:2">
      <c r="A575" s="49">
        <v>45233</v>
      </c>
      <c r="B575" s="48">
        <v>14.23</v>
      </c>
    </row>
    <row r="576" spans="1:2">
      <c r="A576" s="49">
        <v>45232</v>
      </c>
      <c r="B576" s="48">
        <v>14.31</v>
      </c>
    </row>
    <row r="577" spans="1:2">
      <c r="A577" s="49">
        <v>45231</v>
      </c>
      <c r="B577" s="48">
        <v>14.43</v>
      </c>
    </row>
    <row r="578" spans="1:2">
      <c r="A578" s="49">
        <v>45230</v>
      </c>
      <c r="B578" s="48">
        <v>14.5</v>
      </c>
    </row>
    <row r="579" spans="1:2">
      <c r="A579" s="49">
        <v>45229</v>
      </c>
      <c r="B579" s="48">
        <v>14.75</v>
      </c>
    </row>
    <row r="580" spans="1:2">
      <c r="A580" s="49">
        <v>45226</v>
      </c>
      <c r="B580" s="48">
        <v>12.67</v>
      </c>
    </row>
    <row r="581" spans="1:2">
      <c r="A581" s="49">
        <v>45225</v>
      </c>
      <c r="B581" s="48">
        <v>12.68</v>
      </c>
    </row>
    <row r="582" spans="1:2">
      <c r="A582" s="49">
        <v>45224</v>
      </c>
      <c r="B582" s="48">
        <v>12.87</v>
      </c>
    </row>
    <row r="583" spans="1:2">
      <c r="A583" s="49">
        <v>45223</v>
      </c>
      <c r="B583" s="48">
        <v>13.11</v>
      </c>
    </row>
    <row r="584" spans="1:2">
      <c r="A584" s="49">
        <v>45222</v>
      </c>
      <c r="B584" s="48">
        <v>13.11</v>
      </c>
    </row>
    <row r="585" spans="1:2">
      <c r="A585" s="49">
        <v>45219</v>
      </c>
      <c r="B585" s="48">
        <v>13.14</v>
      </c>
    </row>
    <row r="586" spans="1:2">
      <c r="A586" s="49">
        <v>45218</v>
      </c>
      <c r="B586" s="48">
        <v>13.17</v>
      </c>
    </row>
    <row r="587" spans="1:2">
      <c r="A587" s="49">
        <v>45217</v>
      </c>
      <c r="B587" s="48">
        <v>13.2</v>
      </c>
    </row>
    <row r="588" spans="1:2">
      <c r="A588" s="49">
        <v>45216</v>
      </c>
      <c r="B588" s="48">
        <v>13.17</v>
      </c>
    </row>
    <row r="589" spans="1:2">
      <c r="A589" s="49">
        <v>45215</v>
      </c>
      <c r="B589" s="48">
        <v>13.19</v>
      </c>
    </row>
    <row r="590" spans="1:2">
      <c r="A590" s="49">
        <v>45212</v>
      </c>
      <c r="B590" s="48">
        <v>13.15</v>
      </c>
    </row>
    <row r="591" spans="1:2">
      <c r="A591" s="49">
        <v>45211</v>
      </c>
      <c r="B591" s="48">
        <v>13</v>
      </c>
    </row>
    <row r="592" spans="1:2">
      <c r="A592" s="49">
        <v>45210</v>
      </c>
      <c r="B592" s="48">
        <v>12.69</v>
      </c>
    </row>
    <row r="593" spans="1:2">
      <c r="A593" s="49">
        <v>45209</v>
      </c>
      <c r="B593" s="48">
        <v>13.06</v>
      </c>
    </row>
    <row r="594" spans="1:2">
      <c r="A594" s="49">
        <v>45208</v>
      </c>
      <c r="B594" s="48">
        <v>12.99</v>
      </c>
    </row>
    <row r="595" spans="1:2">
      <c r="A595" s="49">
        <v>45205</v>
      </c>
      <c r="B595" s="48">
        <v>12.43</v>
      </c>
    </row>
    <row r="596" spans="1:2">
      <c r="A596" s="49">
        <v>45204</v>
      </c>
      <c r="B596" s="48">
        <v>12.48</v>
      </c>
    </row>
    <row r="597" spans="1:2">
      <c r="A597" s="49">
        <v>45203</v>
      </c>
      <c r="B597" s="48">
        <v>12.43</v>
      </c>
    </row>
    <row r="598" spans="1:2">
      <c r="A598" s="49">
        <v>45202</v>
      </c>
      <c r="B598" s="48">
        <v>12.44</v>
      </c>
    </row>
    <row r="599" spans="1:2">
      <c r="A599" s="49">
        <v>45201</v>
      </c>
      <c r="B599" s="48">
        <v>12.49</v>
      </c>
    </row>
    <row r="600" spans="1:2">
      <c r="A600" s="49">
        <v>45198</v>
      </c>
      <c r="B600" s="48">
        <v>12.43</v>
      </c>
    </row>
    <row r="601" spans="1:2">
      <c r="A601" s="49">
        <v>45197</v>
      </c>
      <c r="B601" s="48">
        <v>12.38</v>
      </c>
    </row>
    <row r="602" spans="1:2">
      <c r="A602" s="49">
        <v>45196</v>
      </c>
      <c r="B602" s="48">
        <v>12.47</v>
      </c>
    </row>
    <row r="603" spans="1:2">
      <c r="A603" s="49">
        <v>45195</v>
      </c>
      <c r="B603" s="48">
        <v>12.39</v>
      </c>
    </row>
    <row r="604" spans="1:2">
      <c r="A604" s="49">
        <v>45194</v>
      </c>
      <c r="B604" s="48">
        <v>12.39</v>
      </c>
    </row>
    <row r="605" spans="1:2">
      <c r="A605" s="49">
        <v>45191</v>
      </c>
      <c r="B605" s="48">
        <v>12.45</v>
      </c>
    </row>
    <row r="606" spans="1:2">
      <c r="A606" s="49">
        <v>45190</v>
      </c>
      <c r="B606" s="48">
        <v>12.45</v>
      </c>
    </row>
    <row r="607" spans="1:2">
      <c r="A607" s="49">
        <v>45189</v>
      </c>
      <c r="B607" s="48">
        <v>12.44</v>
      </c>
    </row>
    <row r="608" spans="1:2">
      <c r="A608" s="49">
        <v>45188</v>
      </c>
      <c r="B608" s="48">
        <v>12.55</v>
      </c>
    </row>
    <row r="609" spans="1:2">
      <c r="A609" s="49">
        <v>45187</v>
      </c>
      <c r="B609" s="48">
        <v>12.7</v>
      </c>
    </row>
    <row r="610" spans="1:2">
      <c r="A610" s="49">
        <v>45184</v>
      </c>
      <c r="B610" s="48">
        <v>12.41</v>
      </c>
    </row>
    <row r="611" spans="1:2">
      <c r="A611" s="49">
        <v>45183</v>
      </c>
      <c r="B611" s="48">
        <v>12.2</v>
      </c>
    </row>
    <row r="612" spans="1:2">
      <c r="A612" s="49">
        <v>45182</v>
      </c>
      <c r="B612" s="48">
        <v>11.99</v>
      </c>
    </row>
    <row r="613" spans="1:2">
      <c r="A613" s="49">
        <v>45181</v>
      </c>
      <c r="B613" s="48">
        <v>12.01</v>
      </c>
    </row>
    <row r="614" spans="1:2">
      <c r="A614" s="49">
        <v>45180</v>
      </c>
      <c r="B614" s="48">
        <v>11.95</v>
      </c>
    </row>
    <row r="615" spans="1:2">
      <c r="A615" s="49">
        <v>45177</v>
      </c>
      <c r="B615" s="48">
        <v>11.92</v>
      </c>
    </row>
    <row r="616" spans="1:2">
      <c r="A616" s="49">
        <v>45176</v>
      </c>
      <c r="B616" s="48">
        <v>11.96</v>
      </c>
    </row>
    <row r="617" spans="1:2">
      <c r="A617" s="49">
        <v>45175</v>
      </c>
      <c r="B617" s="48">
        <v>11.91</v>
      </c>
    </row>
    <row r="618" spans="1:2">
      <c r="A618" s="49">
        <v>45174</v>
      </c>
      <c r="B618" s="48">
        <v>11.96</v>
      </c>
    </row>
    <row r="619" spans="1:2">
      <c r="A619" s="49">
        <v>45173</v>
      </c>
      <c r="B619" s="48">
        <v>11.94</v>
      </c>
    </row>
    <row r="620" spans="1:2">
      <c r="A620" s="49">
        <v>45170</v>
      </c>
      <c r="B620" s="48">
        <v>11.9</v>
      </c>
    </row>
    <row r="621" spans="1:2">
      <c r="A621" s="49">
        <v>45169</v>
      </c>
      <c r="B621" s="48">
        <v>11.84</v>
      </c>
    </row>
    <row r="622" spans="1:2">
      <c r="A622" s="49">
        <v>45168</v>
      </c>
      <c r="B622" s="48">
        <v>11.92</v>
      </c>
    </row>
    <row r="623" spans="1:2">
      <c r="A623" s="49">
        <v>45167</v>
      </c>
      <c r="B623" s="48">
        <v>11.92</v>
      </c>
    </row>
    <row r="624" spans="1:2">
      <c r="A624" s="49">
        <v>45166</v>
      </c>
      <c r="B624" s="48">
        <v>11.91</v>
      </c>
    </row>
    <row r="625" spans="1:2">
      <c r="A625" s="49">
        <v>45163</v>
      </c>
      <c r="B625" s="48">
        <v>11.9</v>
      </c>
    </row>
    <row r="626" spans="1:2">
      <c r="A626" s="49">
        <v>45162</v>
      </c>
      <c r="B626" s="48">
        <v>11.91</v>
      </c>
    </row>
    <row r="627" spans="1:2">
      <c r="A627" s="49">
        <v>45161</v>
      </c>
      <c r="B627" s="48">
        <v>11.86</v>
      </c>
    </row>
    <row r="628" spans="1:2">
      <c r="A628" s="49">
        <v>45160</v>
      </c>
      <c r="B628" s="48">
        <v>11.89</v>
      </c>
    </row>
    <row r="629" spans="1:2">
      <c r="A629" s="49">
        <v>45159</v>
      </c>
      <c r="B629" s="48">
        <v>11.86</v>
      </c>
    </row>
    <row r="630" spans="1:2">
      <c r="A630" s="49">
        <v>45156</v>
      </c>
      <c r="B630" s="48">
        <v>11.81</v>
      </c>
    </row>
    <row r="631" spans="1:2">
      <c r="A631" s="49">
        <v>45155</v>
      </c>
      <c r="B631" s="48">
        <v>11.88</v>
      </c>
    </row>
    <row r="632" spans="1:2">
      <c r="A632" s="49">
        <v>45154</v>
      </c>
      <c r="B632" s="48">
        <v>11.77</v>
      </c>
    </row>
    <row r="633" spans="1:2">
      <c r="A633" s="49">
        <v>45153</v>
      </c>
      <c r="B633" s="48">
        <v>11.69</v>
      </c>
    </row>
    <row r="634" spans="1:2">
      <c r="A634" s="49">
        <v>45152</v>
      </c>
      <c r="B634" s="48">
        <v>8.51</v>
      </c>
    </row>
    <row r="635" spans="1:2">
      <c r="A635" s="49">
        <v>45149</v>
      </c>
      <c r="B635" s="48">
        <v>8.33</v>
      </c>
    </row>
    <row r="636" spans="1:2">
      <c r="A636" s="49">
        <v>45148</v>
      </c>
      <c r="B636" s="48">
        <v>8.35</v>
      </c>
    </row>
    <row r="637" spans="1:2">
      <c r="A637" s="49">
        <v>45147</v>
      </c>
      <c r="B637" s="48">
        <v>8.35</v>
      </c>
    </row>
    <row r="638" spans="1:2">
      <c r="A638" s="49">
        <v>45146</v>
      </c>
      <c r="B638" s="48">
        <v>8.48</v>
      </c>
    </row>
    <row r="639" spans="1:2">
      <c r="A639" s="49">
        <v>45145</v>
      </c>
      <c r="B639" s="48">
        <v>8.2100000000000009</v>
      </c>
    </row>
    <row r="640" spans="1:2">
      <c r="A640" s="49">
        <v>45142</v>
      </c>
      <c r="B640" s="48">
        <v>8.17</v>
      </c>
    </row>
    <row r="641" spans="1:2">
      <c r="A641" s="49">
        <v>45141</v>
      </c>
      <c r="B641" s="48">
        <v>8.2899999999999991</v>
      </c>
    </row>
    <row r="642" spans="1:2">
      <c r="A642" s="49">
        <v>45140</v>
      </c>
      <c r="B642" s="48">
        <v>8.49</v>
      </c>
    </row>
    <row r="643" spans="1:2">
      <c r="A643" s="49">
        <v>45139</v>
      </c>
      <c r="B643" s="48">
        <v>8.4700000000000006</v>
      </c>
    </row>
    <row r="644" spans="1:2">
      <c r="A644" s="49">
        <v>45138</v>
      </c>
      <c r="B644" s="48">
        <v>8.42</v>
      </c>
    </row>
    <row r="645" spans="1:2">
      <c r="A645" s="49">
        <v>45135</v>
      </c>
      <c r="B645" s="48">
        <v>8.3800000000000008</v>
      </c>
    </row>
    <row r="646" spans="1:2">
      <c r="A646" s="49">
        <v>45134</v>
      </c>
      <c r="B646" s="48">
        <v>8.4</v>
      </c>
    </row>
    <row r="647" spans="1:2">
      <c r="A647" s="49">
        <v>45133</v>
      </c>
      <c r="B647" s="48">
        <v>8.25</v>
      </c>
    </row>
    <row r="648" spans="1:2">
      <c r="A648" s="49">
        <v>45132</v>
      </c>
      <c r="B648" s="48">
        <v>8.16</v>
      </c>
    </row>
    <row r="649" spans="1:2">
      <c r="A649" s="49">
        <v>45131</v>
      </c>
      <c r="B649" s="48">
        <v>8.25</v>
      </c>
    </row>
    <row r="650" spans="1:2">
      <c r="A650" s="49">
        <v>45128</v>
      </c>
      <c r="B650" s="48">
        <v>8.0399999999999991</v>
      </c>
    </row>
    <row r="651" spans="1:2">
      <c r="A651" s="49">
        <v>45127</v>
      </c>
      <c r="B651" s="48">
        <v>7.99</v>
      </c>
    </row>
    <row r="652" spans="1:2">
      <c r="A652" s="49">
        <v>45126</v>
      </c>
      <c r="B652" s="48">
        <v>7.96</v>
      </c>
    </row>
    <row r="653" spans="1:2">
      <c r="A653" s="49">
        <v>45125</v>
      </c>
      <c r="B653" s="48">
        <v>7.78</v>
      </c>
    </row>
    <row r="654" spans="1:2">
      <c r="A654" s="49">
        <v>45124</v>
      </c>
      <c r="B654" s="48">
        <v>8.09</v>
      </c>
    </row>
    <row r="655" spans="1:2">
      <c r="A655" s="49">
        <v>45121</v>
      </c>
      <c r="B655" s="48">
        <v>7.8</v>
      </c>
    </row>
    <row r="656" spans="1:2">
      <c r="A656" s="49">
        <v>45120</v>
      </c>
      <c r="B656" s="48">
        <v>7.66</v>
      </c>
    </row>
    <row r="657" spans="1:2">
      <c r="A657" s="49">
        <v>45119</v>
      </c>
      <c r="B657" s="48">
        <v>7.56</v>
      </c>
    </row>
    <row r="658" spans="1:2">
      <c r="A658" s="49">
        <v>45118</v>
      </c>
      <c r="B658" s="48">
        <v>7.58</v>
      </c>
    </row>
    <row r="659" spans="1:2">
      <c r="A659" s="49">
        <v>45117</v>
      </c>
      <c r="B659" s="48">
        <v>7.4</v>
      </c>
    </row>
    <row r="660" spans="1:2">
      <c r="A660" s="49">
        <v>45114</v>
      </c>
      <c r="B660" s="48">
        <v>7.35</v>
      </c>
    </row>
    <row r="661" spans="1:2">
      <c r="A661" s="49">
        <v>45113</v>
      </c>
      <c r="B661" s="48">
        <v>7.37</v>
      </c>
    </row>
    <row r="662" spans="1:2">
      <c r="A662" s="49">
        <v>45112</v>
      </c>
      <c r="B662" s="48">
        <v>7.31</v>
      </c>
    </row>
    <row r="663" spans="1:2">
      <c r="A663" s="49">
        <v>45111</v>
      </c>
      <c r="B663" s="48">
        <v>7.35</v>
      </c>
    </row>
    <row r="664" spans="1:2">
      <c r="A664" s="49">
        <v>45110</v>
      </c>
      <c r="B664" s="48">
        <v>7.34</v>
      </c>
    </row>
    <row r="665" spans="1:2">
      <c r="A665" s="49">
        <v>45107</v>
      </c>
      <c r="B665" s="48">
        <v>7.45</v>
      </c>
    </row>
    <row r="666" spans="1:2">
      <c r="A666" s="49">
        <v>45106</v>
      </c>
      <c r="B666" s="48">
        <v>7.41</v>
      </c>
    </row>
    <row r="667" spans="1:2">
      <c r="A667" s="49">
        <v>45105</v>
      </c>
      <c r="B667" s="48">
        <v>7.26</v>
      </c>
    </row>
    <row r="668" spans="1:2">
      <c r="A668" s="49">
        <v>45104</v>
      </c>
      <c r="B668" s="48">
        <v>7.14</v>
      </c>
    </row>
    <row r="669" spans="1:2">
      <c r="A669" s="49">
        <v>45103</v>
      </c>
      <c r="B669" s="48">
        <v>7.15</v>
      </c>
    </row>
    <row r="670" spans="1:2">
      <c r="A670" s="49">
        <v>45100</v>
      </c>
      <c r="B670" s="48">
        <v>7.13</v>
      </c>
    </row>
    <row r="671" spans="1:2">
      <c r="A671" s="49">
        <v>45099</v>
      </c>
      <c r="B671" s="48">
        <v>7.15</v>
      </c>
    </row>
    <row r="672" spans="1:2">
      <c r="A672" s="49">
        <v>45098</v>
      </c>
      <c r="B672" s="48">
        <v>7.25</v>
      </c>
    </row>
    <row r="673" spans="1:2">
      <c r="A673" s="49">
        <v>45097</v>
      </c>
      <c r="B673" s="48">
        <v>7.22</v>
      </c>
    </row>
    <row r="674" spans="1:2">
      <c r="A674" s="49">
        <v>45096</v>
      </c>
      <c r="B674" s="48">
        <v>7.25</v>
      </c>
    </row>
    <row r="675" spans="1:2">
      <c r="A675" s="49">
        <v>45093</v>
      </c>
      <c r="B675" s="48">
        <v>7.3</v>
      </c>
    </row>
    <row r="676" spans="1:2">
      <c r="A676" s="49">
        <v>45092</v>
      </c>
      <c r="B676" s="48">
        <v>7.35</v>
      </c>
    </row>
    <row r="677" spans="1:2">
      <c r="A677" s="49">
        <v>45091</v>
      </c>
      <c r="B677" s="48">
        <v>7.34</v>
      </c>
    </row>
    <row r="678" spans="1:2">
      <c r="A678" s="49">
        <v>45090</v>
      </c>
      <c r="B678" s="48">
        <v>7.49</v>
      </c>
    </row>
    <row r="679" spans="1:2">
      <c r="A679" s="49">
        <v>45086</v>
      </c>
      <c r="B679" s="48">
        <v>7.28</v>
      </c>
    </row>
    <row r="680" spans="1:2">
      <c r="A680" s="49">
        <v>45085</v>
      </c>
      <c r="B680" s="48">
        <v>7.31</v>
      </c>
    </row>
    <row r="681" spans="1:2">
      <c r="A681" s="49">
        <v>45084</v>
      </c>
      <c r="B681" s="48">
        <v>7.39</v>
      </c>
    </row>
    <row r="682" spans="1:2">
      <c r="A682" s="49">
        <v>45083</v>
      </c>
      <c r="B682" s="48">
        <v>7.32</v>
      </c>
    </row>
    <row r="683" spans="1:2">
      <c r="A683" s="49">
        <v>45082</v>
      </c>
      <c r="B683" s="48">
        <v>7.36</v>
      </c>
    </row>
    <row r="684" spans="1:2">
      <c r="A684" s="49">
        <v>45079</v>
      </c>
      <c r="B684" s="48">
        <v>7.33</v>
      </c>
    </row>
    <row r="685" spans="1:2">
      <c r="A685" s="49">
        <v>45078</v>
      </c>
      <c r="B685" s="48">
        <v>7.27</v>
      </c>
    </row>
    <row r="686" spans="1:2">
      <c r="A686" s="49">
        <v>45077</v>
      </c>
      <c r="B686" s="48">
        <v>7.37</v>
      </c>
    </row>
    <row r="687" spans="1:2">
      <c r="A687" s="49">
        <v>45076</v>
      </c>
      <c r="B687" s="48">
        <v>7.32</v>
      </c>
    </row>
    <row r="688" spans="1:2">
      <c r="A688" s="49">
        <v>45075</v>
      </c>
      <c r="B688" s="48">
        <v>7.3</v>
      </c>
    </row>
    <row r="689" spans="1:2">
      <c r="A689" s="49">
        <v>45072</v>
      </c>
      <c r="B689" s="48">
        <v>7.32</v>
      </c>
    </row>
    <row r="690" spans="1:2">
      <c r="A690" s="49">
        <v>45071</v>
      </c>
      <c r="B690" s="48">
        <v>7.22</v>
      </c>
    </row>
    <row r="691" spans="1:2">
      <c r="A691" s="49">
        <v>45070</v>
      </c>
      <c r="B691" s="48">
        <v>7.31</v>
      </c>
    </row>
    <row r="692" spans="1:2">
      <c r="A692" s="49">
        <v>45069</v>
      </c>
      <c r="B692" s="48">
        <v>7.23</v>
      </c>
    </row>
    <row r="693" spans="1:2">
      <c r="A693" s="49">
        <v>45068</v>
      </c>
      <c r="B693" s="48">
        <v>7.31</v>
      </c>
    </row>
    <row r="694" spans="1:2">
      <c r="A694" s="49">
        <v>45065</v>
      </c>
      <c r="B694" s="48">
        <v>7.3</v>
      </c>
    </row>
    <row r="695" spans="1:2">
      <c r="A695" s="49">
        <v>45064</v>
      </c>
      <c r="B695" s="48">
        <v>7.3</v>
      </c>
    </row>
    <row r="696" spans="1:2">
      <c r="A696" s="49">
        <v>45063</v>
      </c>
      <c r="B696" s="48">
        <v>7.28</v>
      </c>
    </row>
    <row r="697" spans="1:2">
      <c r="A697" s="49">
        <v>45062</v>
      </c>
      <c r="B697" s="48">
        <v>7.38</v>
      </c>
    </row>
    <row r="698" spans="1:2">
      <c r="A698" s="49">
        <v>45061</v>
      </c>
      <c r="B698" s="48">
        <v>7.39</v>
      </c>
    </row>
    <row r="699" spans="1:2">
      <c r="A699" s="49">
        <v>45058</v>
      </c>
      <c r="B699" s="48">
        <v>6.83</v>
      </c>
    </row>
    <row r="700" spans="1:2">
      <c r="A700" s="49">
        <v>45057</v>
      </c>
      <c r="B700" s="48">
        <v>6.95</v>
      </c>
    </row>
    <row r="701" spans="1:2">
      <c r="A701" s="49">
        <v>45056</v>
      </c>
      <c r="B701" s="48">
        <v>6.96</v>
      </c>
    </row>
    <row r="702" spans="1:2">
      <c r="A702" s="49">
        <v>45051</v>
      </c>
      <c r="B702" s="48">
        <v>6.91</v>
      </c>
    </row>
    <row r="703" spans="1:2">
      <c r="A703" s="49">
        <v>45050</v>
      </c>
      <c r="B703" s="48">
        <v>7</v>
      </c>
    </row>
    <row r="704" spans="1:2">
      <c r="A704" s="49">
        <v>45049</v>
      </c>
      <c r="B704" s="48">
        <v>7.11</v>
      </c>
    </row>
    <row r="705" spans="1:2">
      <c r="A705" s="49">
        <v>45048</v>
      </c>
      <c r="B705" s="48">
        <v>7.44</v>
      </c>
    </row>
    <row r="706" spans="1:2">
      <c r="A706" s="49">
        <v>45044</v>
      </c>
      <c r="B706" s="48">
        <v>7.53</v>
      </c>
    </row>
    <row r="707" spans="1:2">
      <c r="A707" s="49">
        <v>45043</v>
      </c>
      <c r="B707" s="48">
        <v>6.78</v>
      </c>
    </row>
    <row r="708" spans="1:2">
      <c r="A708" s="49">
        <v>45042</v>
      </c>
      <c r="B708" s="48">
        <v>6.81</v>
      </c>
    </row>
    <row r="709" spans="1:2">
      <c r="A709" s="49">
        <v>45041</v>
      </c>
      <c r="B709" s="48">
        <v>6.97</v>
      </c>
    </row>
    <row r="710" spans="1:2">
      <c r="A710" s="49">
        <v>45040</v>
      </c>
      <c r="B710" s="48">
        <v>6.98</v>
      </c>
    </row>
    <row r="711" spans="1:2">
      <c r="A711" s="49">
        <v>45037</v>
      </c>
      <c r="B711" s="48">
        <v>7.21</v>
      </c>
    </row>
    <row r="712" spans="1:2">
      <c r="A712" s="49">
        <v>45036</v>
      </c>
      <c r="B712" s="48">
        <v>7.26</v>
      </c>
    </row>
    <row r="713" spans="1:2">
      <c r="A713" s="49">
        <v>45035</v>
      </c>
      <c r="B713" s="48">
        <v>7.32</v>
      </c>
    </row>
    <row r="714" spans="1:2">
      <c r="A714" s="49">
        <v>45034</v>
      </c>
      <c r="B714" s="48">
        <v>7.45</v>
      </c>
    </row>
    <row r="715" spans="1:2">
      <c r="A715" s="49">
        <v>45033</v>
      </c>
      <c r="B715" s="48">
        <v>7.38</v>
      </c>
    </row>
    <row r="716" spans="1:2">
      <c r="A716" s="49">
        <v>45030</v>
      </c>
      <c r="B716" s="48">
        <v>7.35</v>
      </c>
    </row>
    <row r="717" spans="1:2">
      <c r="A717" s="49">
        <v>45029</v>
      </c>
      <c r="B717" s="48">
        <v>7.19</v>
      </c>
    </row>
    <row r="718" spans="1:2">
      <c r="A718" s="49">
        <v>45028</v>
      </c>
      <c r="B718" s="48">
        <v>7.18</v>
      </c>
    </row>
    <row r="719" spans="1:2">
      <c r="A719" s="49">
        <v>45027</v>
      </c>
      <c r="B719" s="48">
        <v>7.3</v>
      </c>
    </row>
    <row r="720" spans="1:2">
      <c r="A720" s="49">
        <v>45026</v>
      </c>
      <c r="B720" s="48">
        <v>7.08</v>
      </c>
    </row>
    <row r="721" spans="1:2">
      <c r="A721" s="49">
        <v>45023</v>
      </c>
      <c r="B721" s="48">
        <v>7.14</v>
      </c>
    </row>
    <row r="722" spans="1:2">
      <c r="A722" s="49">
        <v>45022</v>
      </c>
      <c r="B722" s="48">
        <v>6.92</v>
      </c>
    </row>
    <row r="723" spans="1:2">
      <c r="A723" s="49">
        <v>45021</v>
      </c>
      <c r="B723" s="48">
        <v>6.98</v>
      </c>
    </row>
    <row r="724" spans="1:2">
      <c r="A724" s="49">
        <v>45020</v>
      </c>
      <c r="B724" s="48">
        <v>6.98</v>
      </c>
    </row>
    <row r="725" spans="1:2">
      <c r="A725" s="49">
        <v>45019</v>
      </c>
      <c r="B725" s="48">
        <v>7.18</v>
      </c>
    </row>
    <row r="726" spans="1:2">
      <c r="A726" s="49">
        <v>45016</v>
      </c>
      <c r="B726" s="48">
        <v>7.25</v>
      </c>
    </row>
    <row r="727" spans="1:2">
      <c r="A727" s="49">
        <v>45015</v>
      </c>
      <c r="B727" s="48">
        <v>7.34</v>
      </c>
    </row>
    <row r="728" spans="1:2">
      <c r="A728" s="49">
        <v>45014</v>
      </c>
      <c r="B728" s="48">
        <v>7.43</v>
      </c>
    </row>
    <row r="729" spans="1:2">
      <c r="A729" s="49">
        <v>45013</v>
      </c>
      <c r="B729" s="48">
        <v>7.35</v>
      </c>
    </row>
    <row r="730" spans="1:2">
      <c r="A730" s="49">
        <v>45012</v>
      </c>
      <c r="B730" s="48">
        <v>7.11</v>
      </c>
    </row>
    <row r="731" spans="1:2">
      <c r="A731" s="49">
        <v>45009</v>
      </c>
      <c r="B731" s="48">
        <v>7.06</v>
      </c>
    </row>
    <row r="732" spans="1:2">
      <c r="A732" s="49">
        <v>45008</v>
      </c>
      <c r="B732" s="48">
        <v>7.11</v>
      </c>
    </row>
    <row r="733" spans="1:2">
      <c r="A733" s="49">
        <v>45007</v>
      </c>
      <c r="B733" s="48">
        <v>7.27</v>
      </c>
    </row>
    <row r="734" spans="1:2">
      <c r="A734" s="49">
        <v>45006</v>
      </c>
      <c r="B734" s="48">
        <v>7.26</v>
      </c>
    </row>
    <row r="735" spans="1:2">
      <c r="A735" s="49">
        <v>45005</v>
      </c>
      <c r="B735" s="48">
        <v>7.25</v>
      </c>
    </row>
    <row r="736" spans="1:2">
      <c r="A736" s="49">
        <v>45002</v>
      </c>
      <c r="B736" s="48">
        <v>7.28</v>
      </c>
    </row>
    <row r="737" spans="1:2">
      <c r="A737" s="49">
        <v>45001</v>
      </c>
      <c r="B737" s="48">
        <v>7.29</v>
      </c>
    </row>
    <row r="738" spans="1:2">
      <c r="A738" s="49">
        <v>45000</v>
      </c>
      <c r="B738" s="48">
        <v>7.29</v>
      </c>
    </row>
    <row r="739" spans="1:2">
      <c r="A739" s="49">
        <v>44999</v>
      </c>
      <c r="B739" s="48">
        <v>7.14</v>
      </c>
    </row>
    <row r="740" spans="1:2">
      <c r="A740" s="49">
        <v>44998</v>
      </c>
      <c r="B740" s="48">
        <v>7.02</v>
      </c>
    </row>
    <row r="741" spans="1:2">
      <c r="A741" s="49">
        <v>44995</v>
      </c>
      <c r="B741" s="48">
        <v>7.35</v>
      </c>
    </row>
    <row r="742" spans="1:2">
      <c r="A742" s="49">
        <v>44994</v>
      </c>
      <c r="B742" s="48">
        <v>7.59</v>
      </c>
    </row>
    <row r="743" spans="1:2">
      <c r="A743" s="49">
        <v>44992</v>
      </c>
      <c r="B743" s="48">
        <v>7.61</v>
      </c>
    </row>
    <row r="744" spans="1:2">
      <c r="A744" s="49">
        <v>44991</v>
      </c>
      <c r="B744" s="48">
        <v>7.6</v>
      </c>
    </row>
    <row r="745" spans="1:2">
      <c r="A745" s="49">
        <v>44988</v>
      </c>
      <c r="B745" s="48">
        <v>7.65</v>
      </c>
    </row>
    <row r="746" spans="1:2">
      <c r="A746" s="49">
        <v>44987</v>
      </c>
      <c r="B746" s="48">
        <v>7.61</v>
      </c>
    </row>
    <row r="747" spans="1:2">
      <c r="A747" s="49">
        <v>44986</v>
      </c>
      <c r="B747" s="48">
        <v>7.6</v>
      </c>
    </row>
    <row r="748" spans="1:2">
      <c r="A748" s="49">
        <v>44985</v>
      </c>
      <c r="B748" s="48">
        <v>7.51</v>
      </c>
    </row>
    <row r="749" spans="1:2">
      <c r="A749" s="49">
        <v>44984</v>
      </c>
      <c r="B749" s="48">
        <v>7.46</v>
      </c>
    </row>
    <row r="750" spans="1:2">
      <c r="A750" s="49">
        <v>44979</v>
      </c>
      <c r="B750" s="48">
        <v>7.49</v>
      </c>
    </row>
    <row r="751" spans="1:2">
      <c r="A751" s="49">
        <v>44978</v>
      </c>
      <c r="B751" s="48">
        <v>7.4</v>
      </c>
    </row>
    <row r="752" spans="1:2">
      <c r="A752" s="49">
        <v>44977</v>
      </c>
      <c r="B752" s="48">
        <v>7.31</v>
      </c>
    </row>
    <row r="753" spans="1:2">
      <c r="A753" s="49">
        <v>44974</v>
      </c>
      <c r="B753" s="48">
        <v>7.27</v>
      </c>
    </row>
    <row r="754" spans="1:2">
      <c r="A754" s="49">
        <v>44973</v>
      </c>
      <c r="B754" s="48">
        <v>7.18</v>
      </c>
    </row>
    <row r="755" spans="1:2">
      <c r="A755" s="49">
        <v>44972</v>
      </c>
      <c r="B755" s="48">
        <v>7.1</v>
      </c>
    </row>
    <row r="756" spans="1:2">
      <c r="A756" s="49">
        <v>44971</v>
      </c>
      <c r="B756" s="48">
        <v>7.26</v>
      </c>
    </row>
    <row r="757" spans="1:2">
      <c r="A757" s="49">
        <v>44970</v>
      </c>
      <c r="B757" s="48">
        <v>6.83</v>
      </c>
    </row>
    <row r="758" spans="1:2">
      <c r="A758" s="49">
        <v>44967</v>
      </c>
      <c r="B758" s="48">
        <v>6.89</v>
      </c>
    </row>
    <row r="759" spans="1:2">
      <c r="A759" s="49">
        <v>44966</v>
      </c>
      <c r="B759" s="48">
        <v>6.89</v>
      </c>
    </row>
    <row r="760" spans="1:2">
      <c r="A760" s="49">
        <v>44965</v>
      </c>
      <c r="B760" s="48">
        <v>6.9</v>
      </c>
    </row>
    <row r="761" spans="1:2">
      <c r="A761" s="49">
        <v>44964</v>
      </c>
      <c r="B761" s="48">
        <v>6.89</v>
      </c>
    </row>
    <row r="762" spans="1:2">
      <c r="A762" s="49">
        <v>44963</v>
      </c>
      <c r="B762" s="48">
        <v>6.97</v>
      </c>
    </row>
    <row r="763" spans="1:2">
      <c r="A763" s="49">
        <v>44960</v>
      </c>
      <c r="B763" s="48">
        <v>7</v>
      </c>
    </row>
    <row r="764" spans="1:2">
      <c r="A764" s="49">
        <v>44959</v>
      </c>
      <c r="B764" s="48">
        <v>7.01</v>
      </c>
    </row>
    <row r="765" spans="1:2">
      <c r="A765" s="49">
        <v>44958</v>
      </c>
      <c r="B765" s="48">
        <v>7.07</v>
      </c>
    </row>
    <row r="766" spans="1:2">
      <c r="A766" s="49">
        <v>44957</v>
      </c>
      <c r="B766" s="48">
        <v>7.11</v>
      </c>
    </row>
    <row r="767" spans="1:2">
      <c r="A767" s="49">
        <v>44956</v>
      </c>
      <c r="B767" s="48">
        <v>7</v>
      </c>
    </row>
    <row r="768" spans="1:2">
      <c r="A768" s="49">
        <v>44953</v>
      </c>
      <c r="B768" s="48">
        <v>7</v>
      </c>
    </row>
    <row r="769" spans="1:2">
      <c r="A769" s="49">
        <v>44952</v>
      </c>
      <c r="B769" s="48">
        <v>6.97</v>
      </c>
    </row>
    <row r="770" spans="1:2">
      <c r="A770" s="49">
        <v>44951</v>
      </c>
      <c r="B770" s="48">
        <v>6.99</v>
      </c>
    </row>
    <row r="771" spans="1:2">
      <c r="A771" s="49">
        <v>44950</v>
      </c>
      <c r="B771" s="48">
        <v>6.97</v>
      </c>
    </row>
    <row r="772" spans="1:2">
      <c r="A772" s="49">
        <v>44949</v>
      </c>
      <c r="B772" s="48">
        <v>6.99</v>
      </c>
    </row>
    <row r="773" spans="1:2">
      <c r="A773" s="49">
        <v>44946</v>
      </c>
      <c r="B773" s="48">
        <v>6.94</v>
      </c>
    </row>
    <row r="774" spans="1:2">
      <c r="A774" s="49">
        <v>44945</v>
      </c>
      <c r="B774" s="48">
        <v>6.96</v>
      </c>
    </row>
    <row r="775" spans="1:2">
      <c r="A775" s="49">
        <v>44944</v>
      </c>
      <c r="B775" s="48">
        <v>6.99</v>
      </c>
    </row>
    <row r="776" spans="1:2">
      <c r="A776" s="49">
        <v>44943</v>
      </c>
      <c r="B776" s="48">
        <v>6.96</v>
      </c>
    </row>
    <row r="777" spans="1:2">
      <c r="A777" s="49">
        <v>44942</v>
      </c>
      <c r="B777" s="48">
        <v>6.87</v>
      </c>
    </row>
    <row r="778" spans="1:2">
      <c r="A778" s="49">
        <v>44939</v>
      </c>
      <c r="B778" s="48">
        <v>6.75</v>
      </c>
    </row>
    <row r="779" spans="1:2">
      <c r="A779" s="49">
        <v>44938</v>
      </c>
      <c r="B779" s="48">
        <v>6.94</v>
      </c>
    </row>
    <row r="780" spans="1:2">
      <c r="A780" s="49">
        <v>44937</v>
      </c>
      <c r="B780" s="48">
        <v>7.01</v>
      </c>
    </row>
    <row r="781" spans="1:2">
      <c r="A781" s="49">
        <v>44936</v>
      </c>
      <c r="B781" s="48">
        <v>7.21</v>
      </c>
    </row>
    <row r="782" spans="1:2">
      <c r="A782" s="49">
        <v>44935</v>
      </c>
      <c r="B782" s="48">
        <v>7.34</v>
      </c>
    </row>
    <row r="783" spans="1:2">
      <c r="A783" s="49">
        <v>44924</v>
      </c>
      <c r="B783" s="48">
        <v>7.37</v>
      </c>
    </row>
    <row r="784" spans="1:2">
      <c r="A784" s="49">
        <v>44923</v>
      </c>
      <c r="B784" s="48">
        <v>7.36</v>
      </c>
    </row>
    <row r="785" spans="1:2">
      <c r="A785" s="49">
        <v>44922</v>
      </c>
      <c r="B785" s="48">
        <v>7.32</v>
      </c>
    </row>
    <row r="786" spans="1:2">
      <c r="A786" s="49">
        <v>44921</v>
      </c>
      <c r="B786" s="48">
        <v>7.39</v>
      </c>
    </row>
    <row r="787" spans="1:2">
      <c r="A787" s="49">
        <v>44918</v>
      </c>
      <c r="B787" s="48">
        <v>7.35</v>
      </c>
    </row>
    <row r="788" spans="1:2">
      <c r="A788" s="49">
        <v>44917</v>
      </c>
      <c r="B788" s="48">
        <v>7.36</v>
      </c>
    </row>
    <row r="789" spans="1:2">
      <c r="A789" s="49">
        <v>44916</v>
      </c>
      <c r="B789" s="48">
        <v>7.41</v>
      </c>
    </row>
    <row r="790" spans="1:2">
      <c r="A790" s="49">
        <v>44915</v>
      </c>
      <c r="B790" s="48">
        <v>7.42</v>
      </c>
    </row>
    <row r="791" spans="1:2">
      <c r="A791" s="49">
        <v>44914</v>
      </c>
      <c r="B791" s="48">
        <v>7.38</v>
      </c>
    </row>
    <row r="792" spans="1:2">
      <c r="A792" s="49">
        <v>44911</v>
      </c>
      <c r="B792" s="48">
        <v>7.43</v>
      </c>
    </row>
    <row r="793" spans="1:2">
      <c r="A793" s="49">
        <v>44910</v>
      </c>
      <c r="B793" s="48">
        <v>7.24</v>
      </c>
    </row>
    <row r="794" spans="1:2">
      <c r="A794" s="49">
        <v>44909</v>
      </c>
      <c r="B794" s="48">
        <v>7.23</v>
      </c>
    </row>
    <row r="795" spans="1:2">
      <c r="A795" s="49">
        <v>44908</v>
      </c>
      <c r="B795" s="48">
        <v>7.22</v>
      </c>
    </row>
    <row r="796" spans="1:2">
      <c r="A796" s="49">
        <v>44907</v>
      </c>
      <c r="B796" s="48">
        <v>7.24</v>
      </c>
    </row>
    <row r="797" spans="1:2">
      <c r="A797" s="49">
        <v>44904</v>
      </c>
      <c r="B797" s="48">
        <v>7.3</v>
      </c>
    </row>
    <row r="798" spans="1:2">
      <c r="A798" s="49">
        <v>44903</v>
      </c>
      <c r="B798" s="48">
        <v>7.28</v>
      </c>
    </row>
    <row r="799" spans="1:2">
      <c r="A799" s="49">
        <v>44902</v>
      </c>
      <c r="B799" s="48">
        <v>7.26</v>
      </c>
    </row>
    <row r="800" spans="1:2">
      <c r="A800" s="49">
        <v>44901</v>
      </c>
      <c r="B800" s="48">
        <v>7.21</v>
      </c>
    </row>
    <row r="801" spans="1:2">
      <c r="A801" s="49">
        <v>44900</v>
      </c>
      <c r="B801" s="48">
        <v>7.29</v>
      </c>
    </row>
    <row r="802" spans="1:2">
      <c r="A802" s="49">
        <v>44897</v>
      </c>
      <c r="B802" s="48">
        <v>7.42</v>
      </c>
    </row>
    <row r="803" spans="1:2">
      <c r="A803" s="49">
        <v>44896</v>
      </c>
      <c r="B803" s="48">
        <v>7.22</v>
      </c>
    </row>
    <row r="804" spans="1:2">
      <c r="A804" s="49">
        <v>44895</v>
      </c>
      <c r="B804" s="48">
        <v>7.18</v>
      </c>
    </row>
    <row r="805" spans="1:2">
      <c r="A805" s="49">
        <v>44894</v>
      </c>
      <c r="B805" s="48">
        <v>7.14</v>
      </c>
    </row>
    <row r="806" spans="1:2">
      <c r="A806" s="49">
        <v>44893</v>
      </c>
      <c r="B806" s="48">
        <v>7.06</v>
      </c>
    </row>
    <row r="807" spans="1:2">
      <c r="A807" s="49">
        <v>44890</v>
      </c>
      <c r="B807" s="48">
        <v>7.03</v>
      </c>
    </row>
    <row r="808" spans="1:2">
      <c r="A808" s="49">
        <v>44889</v>
      </c>
      <c r="B808" s="48">
        <v>6.82</v>
      </c>
    </row>
    <row r="809" spans="1:2">
      <c r="A809" s="49">
        <v>44888</v>
      </c>
      <c r="B809" s="48">
        <v>6.92</v>
      </c>
    </row>
    <row r="810" spans="1:2">
      <c r="A810" s="49">
        <v>44887</v>
      </c>
      <c r="B810" s="48">
        <v>7.25</v>
      </c>
    </row>
    <row r="811" spans="1:2">
      <c r="A811" s="49">
        <v>44886</v>
      </c>
      <c r="B811" s="48">
        <v>7.42</v>
      </c>
    </row>
    <row r="812" spans="1:2">
      <c r="A812" s="49">
        <v>44883</v>
      </c>
      <c r="B812" s="48">
        <v>7.54</v>
      </c>
    </row>
    <row r="813" spans="1:2">
      <c r="A813" s="49">
        <v>44882</v>
      </c>
      <c r="B813" s="48">
        <v>7.55</v>
      </c>
    </row>
    <row r="814" spans="1:2">
      <c r="A814" s="49">
        <v>44881</v>
      </c>
      <c r="B814" s="48">
        <v>7.54</v>
      </c>
    </row>
    <row r="815" spans="1:2">
      <c r="A815" s="49">
        <v>44880</v>
      </c>
      <c r="B815" s="48">
        <v>7.09</v>
      </c>
    </row>
    <row r="816" spans="1:2">
      <c r="A816" s="49">
        <v>44879</v>
      </c>
      <c r="B816" s="48">
        <v>6.95</v>
      </c>
    </row>
    <row r="817" spans="1:2">
      <c r="A817" s="49">
        <v>44876</v>
      </c>
      <c r="B817" s="48">
        <v>7.09</v>
      </c>
    </row>
    <row r="818" spans="1:2">
      <c r="A818" s="49">
        <v>44875</v>
      </c>
      <c r="B818" s="48">
        <v>7.58</v>
      </c>
    </row>
    <row r="819" spans="1:2">
      <c r="A819" s="49">
        <v>44874</v>
      </c>
      <c r="B819" s="48">
        <v>7.68</v>
      </c>
    </row>
    <row r="820" spans="1:2">
      <c r="A820" s="49">
        <v>44873</v>
      </c>
      <c r="B820" s="48">
        <v>7.6</v>
      </c>
    </row>
    <row r="821" spans="1:2">
      <c r="A821" s="49">
        <v>44872</v>
      </c>
      <c r="B821" s="48">
        <v>7.63</v>
      </c>
    </row>
    <row r="822" spans="1:2">
      <c r="A822" s="49">
        <v>44868</v>
      </c>
      <c r="B822" s="48">
        <v>7.68</v>
      </c>
    </row>
    <row r="823" spans="1:2">
      <c r="A823" s="49">
        <v>44867</v>
      </c>
      <c r="B823" s="48">
        <v>7.65</v>
      </c>
    </row>
    <row r="824" spans="1:2">
      <c r="A824" s="49">
        <v>44866</v>
      </c>
      <c r="B824" s="48">
        <v>7.6</v>
      </c>
    </row>
    <row r="825" spans="1:2">
      <c r="A825" s="49">
        <v>44865</v>
      </c>
      <c r="B825" s="48">
        <v>7.54</v>
      </c>
    </row>
    <row r="826" spans="1:2">
      <c r="A826" s="49">
        <v>44862</v>
      </c>
      <c r="B826" s="48">
        <v>7.64</v>
      </c>
    </row>
    <row r="827" spans="1:2">
      <c r="A827" s="49">
        <v>44861</v>
      </c>
      <c r="B827" s="48">
        <v>7.62</v>
      </c>
    </row>
    <row r="828" spans="1:2">
      <c r="A828" s="49">
        <v>44860</v>
      </c>
      <c r="B828" s="48">
        <v>7.65</v>
      </c>
    </row>
    <row r="829" spans="1:2">
      <c r="A829" s="49">
        <v>44859</v>
      </c>
      <c r="B829" s="48">
        <v>7.7</v>
      </c>
    </row>
    <row r="830" spans="1:2">
      <c r="A830" s="49">
        <v>44858</v>
      </c>
      <c r="B830" s="48">
        <v>7.69</v>
      </c>
    </row>
    <row r="831" spans="1:2">
      <c r="A831" s="49">
        <v>44855</v>
      </c>
      <c r="B831" s="48">
        <v>7.72</v>
      </c>
    </row>
    <row r="832" spans="1:2">
      <c r="A832" s="49">
        <v>44854</v>
      </c>
      <c r="B832" s="48">
        <v>7.71</v>
      </c>
    </row>
    <row r="833" spans="1:2">
      <c r="A833" s="49">
        <v>44853</v>
      </c>
      <c r="B833" s="48">
        <v>7.65</v>
      </c>
    </row>
    <row r="834" spans="1:2">
      <c r="A834" s="49">
        <v>44852</v>
      </c>
      <c r="B834" s="48">
        <v>7.63</v>
      </c>
    </row>
    <row r="835" spans="1:2">
      <c r="A835" s="49">
        <v>44851</v>
      </c>
      <c r="B835" s="48">
        <v>7.56</v>
      </c>
    </row>
    <row r="836" spans="1:2">
      <c r="A836" s="49">
        <v>44848</v>
      </c>
      <c r="B836" s="48">
        <v>7.6</v>
      </c>
    </row>
    <row r="837" spans="1:2">
      <c r="A837" s="49">
        <v>44847</v>
      </c>
      <c r="B837" s="48">
        <v>7.65</v>
      </c>
    </row>
    <row r="838" spans="1:2">
      <c r="A838" s="49">
        <v>44846</v>
      </c>
      <c r="B838" s="48">
        <v>7.62</v>
      </c>
    </row>
    <row r="839" spans="1:2">
      <c r="A839" s="49">
        <v>44845</v>
      </c>
      <c r="B839" s="48">
        <v>7.55</v>
      </c>
    </row>
    <row r="840" spans="1:2">
      <c r="A840" s="49">
        <v>44844</v>
      </c>
      <c r="B840" s="48">
        <v>7.62</v>
      </c>
    </row>
    <row r="841" spans="1:2">
      <c r="A841" s="49">
        <v>44841</v>
      </c>
      <c r="B841" s="48">
        <v>7.97</v>
      </c>
    </row>
    <row r="842" spans="1:2">
      <c r="A842" s="49">
        <v>44840</v>
      </c>
      <c r="B842" s="48">
        <v>7.95</v>
      </c>
    </row>
    <row r="843" spans="1:2">
      <c r="A843" s="49">
        <v>44839</v>
      </c>
      <c r="B843" s="48">
        <v>7.9</v>
      </c>
    </row>
    <row r="844" spans="1:2">
      <c r="A844" s="49">
        <v>44838</v>
      </c>
      <c r="B844" s="48">
        <v>7.92</v>
      </c>
    </row>
    <row r="845" spans="1:2">
      <c r="A845" s="49">
        <v>44837</v>
      </c>
      <c r="B845" s="48">
        <v>8.17</v>
      </c>
    </row>
    <row r="846" spans="1:2">
      <c r="A846" s="49">
        <v>44834</v>
      </c>
      <c r="B846" s="48">
        <v>7.86</v>
      </c>
    </row>
    <row r="847" spans="1:2">
      <c r="A847" s="49">
        <v>44833</v>
      </c>
      <c r="B847" s="48">
        <v>7.89</v>
      </c>
    </row>
    <row r="848" spans="1:2">
      <c r="A848" s="49">
        <v>44832</v>
      </c>
      <c r="B848" s="48">
        <v>7.73</v>
      </c>
    </row>
    <row r="849" spans="1:2">
      <c r="A849" s="49">
        <v>44831</v>
      </c>
      <c r="B849" s="48">
        <v>7.58</v>
      </c>
    </row>
    <row r="850" spans="1:2">
      <c r="A850" s="49">
        <v>44830</v>
      </c>
      <c r="B850" s="48">
        <v>7.5</v>
      </c>
    </row>
    <row r="851" spans="1:2">
      <c r="A851" s="49">
        <v>44827</v>
      </c>
      <c r="B851" s="48">
        <v>7.52</v>
      </c>
    </row>
    <row r="852" spans="1:2">
      <c r="A852" s="49">
        <v>44826</v>
      </c>
      <c r="B852" s="48">
        <v>7.59</v>
      </c>
    </row>
    <row r="853" spans="1:2">
      <c r="A853" s="49">
        <v>44825</v>
      </c>
      <c r="B853" s="48">
        <v>7.54</v>
      </c>
    </row>
    <row r="854" spans="1:2">
      <c r="A854" s="49">
        <v>44824</v>
      </c>
      <c r="B854" s="48">
        <v>7.41</v>
      </c>
    </row>
    <row r="855" spans="1:2">
      <c r="A855" s="49">
        <v>44823</v>
      </c>
      <c r="B855" s="48">
        <v>7.34</v>
      </c>
    </row>
    <row r="856" spans="1:2">
      <c r="A856" s="49">
        <v>44820</v>
      </c>
      <c r="B856" s="48">
        <v>7.59</v>
      </c>
    </row>
    <row r="857" spans="1:2">
      <c r="A857" s="49">
        <v>44819</v>
      </c>
      <c r="B857" s="48">
        <v>7.74</v>
      </c>
    </row>
    <row r="858" spans="1:2">
      <c r="A858" s="49">
        <v>44818</v>
      </c>
      <c r="B858" s="48">
        <v>7.7</v>
      </c>
    </row>
    <row r="859" spans="1:2">
      <c r="A859" s="49">
        <v>44817</v>
      </c>
      <c r="B859" s="48">
        <v>7.77</v>
      </c>
    </row>
    <row r="860" spans="1:2">
      <c r="A860" s="49">
        <v>44816</v>
      </c>
      <c r="B860" s="48">
        <v>7.54</v>
      </c>
    </row>
    <row r="861" spans="1:2">
      <c r="A861" s="49">
        <v>44813</v>
      </c>
      <c r="B861" s="48">
        <v>7.82</v>
      </c>
    </row>
    <row r="862" spans="1:2">
      <c r="A862" s="49">
        <v>44812</v>
      </c>
      <c r="B862" s="48">
        <v>7.8</v>
      </c>
    </row>
    <row r="863" spans="1:2">
      <c r="A863" s="49">
        <v>44811</v>
      </c>
      <c r="B863" s="48">
        <v>7.81</v>
      </c>
    </row>
    <row r="864" spans="1:2">
      <c r="A864" s="49">
        <v>44810</v>
      </c>
      <c r="B864" s="48">
        <v>7.8</v>
      </c>
    </row>
    <row r="865" spans="1:2">
      <c r="A865" s="49">
        <v>44809</v>
      </c>
      <c r="B865" s="48">
        <v>7.9</v>
      </c>
    </row>
    <row r="866" spans="1:2">
      <c r="A866" s="49">
        <v>44806</v>
      </c>
      <c r="B866" s="48">
        <v>7.84</v>
      </c>
    </row>
    <row r="867" spans="1:2">
      <c r="A867" s="49">
        <v>44805</v>
      </c>
      <c r="B867" s="48">
        <v>7.94</v>
      </c>
    </row>
    <row r="868" spans="1:2">
      <c r="A868" s="49">
        <v>44804</v>
      </c>
      <c r="B868" s="48">
        <v>8.0299999999999994</v>
      </c>
    </row>
    <row r="869" spans="1:2">
      <c r="A869" s="49">
        <v>44803</v>
      </c>
      <c r="B869" s="48">
        <v>7.89</v>
      </c>
    </row>
    <row r="870" spans="1:2">
      <c r="A870" s="49">
        <v>44802</v>
      </c>
      <c r="B870" s="48">
        <v>8.02</v>
      </c>
    </row>
    <row r="871" spans="1:2">
      <c r="A871" s="49">
        <v>44799</v>
      </c>
      <c r="B871" s="48">
        <v>7.89</v>
      </c>
    </row>
    <row r="872" spans="1:2">
      <c r="A872" s="49">
        <v>44798</v>
      </c>
      <c r="B872" s="48">
        <v>7.91</v>
      </c>
    </row>
    <row r="873" spans="1:2">
      <c r="A873" s="49">
        <v>44797</v>
      </c>
      <c r="B873" s="48">
        <v>7.96</v>
      </c>
    </row>
    <row r="874" spans="1:2">
      <c r="A874" s="49">
        <v>44796</v>
      </c>
      <c r="B874" s="48">
        <v>7.99</v>
      </c>
    </row>
    <row r="875" spans="1:2">
      <c r="A875" s="49">
        <v>44795</v>
      </c>
      <c r="B875" s="48">
        <v>7.92</v>
      </c>
    </row>
    <row r="876" spans="1:2">
      <c r="A876" s="49">
        <v>44792</v>
      </c>
      <c r="B876" s="48">
        <v>8.0299999999999994</v>
      </c>
    </row>
    <row r="877" spans="1:2">
      <c r="A877" s="49">
        <v>44791</v>
      </c>
      <c r="B877" s="48">
        <v>7.87</v>
      </c>
    </row>
    <row r="878" spans="1:2">
      <c r="A878" s="49">
        <v>44790</v>
      </c>
      <c r="B878" s="48">
        <v>7.86</v>
      </c>
    </row>
    <row r="879" spans="1:2">
      <c r="A879" s="49">
        <v>44789</v>
      </c>
      <c r="B879" s="48">
        <v>7.94</v>
      </c>
    </row>
    <row r="880" spans="1:2">
      <c r="A880" s="49">
        <v>44788</v>
      </c>
      <c r="B880" s="48">
        <v>8.08</v>
      </c>
    </row>
    <row r="881" spans="1:2">
      <c r="A881" s="49">
        <v>44785</v>
      </c>
      <c r="B881" s="48">
        <v>8.19</v>
      </c>
    </row>
    <row r="882" spans="1:2">
      <c r="A882" s="49">
        <v>44784</v>
      </c>
      <c r="B882" s="48">
        <v>8.07</v>
      </c>
    </row>
    <row r="883" spans="1:2">
      <c r="A883" s="49">
        <v>44783</v>
      </c>
      <c r="B883" s="48">
        <v>7.89</v>
      </c>
    </row>
    <row r="884" spans="1:2">
      <c r="A884" s="49">
        <v>44782</v>
      </c>
      <c r="B884" s="48">
        <v>8.0299999999999994</v>
      </c>
    </row>
    <row r="885" spans="1:2">
      <c r="A885" s="49">
        <v>44781</v>
      </c>
      <c r="B885" s="48">
        <v>7.58</v>
      </c>
    </row>
    <row r="886" spans="1:2">
      <c r="A886" s="49">
        <v>44778</v>
      </c>
      <c r="B886" s="48">
        <v>7.74</v>
      </c>
    </row>
    <row r="887" spans="1:2">
      <c r="A887" s="49">
        <v>44777</v>
      </c>
      <c r="B887" s="48">
        <v>7.76</v>
      </c>
    </row>
    <row r="888" spans="1:2">
      <c r="A888" s="49">
        <v>44776</v>
      </c>
      <c r="B888" s="48">
        <v>7.99</v>
      </c>
    </row>
    <row r="889" spans="1:2">
      <c r="A889" s="49">
        <v>44775</v>
      </c>
      <c r="B889" s="48">
        <v>8.0500000000000007</v>
      </c>
    </row>
    <row r="890" spans="1:2">
      <c r="A890" s="49">
        <v>44774</v>
      </c>
      <c r="B890" s="48">
        <v>8.09</v>
      </c>
    </row>
    <row r="891" spans="1:2">
      <c r="A891" s="49">
        <v>44771</v>
      </c>
      <c r="B891" s="48">
        <v>8.1</v>
      </c>
    </row>
    <row r="892" spans="1:2">
      <c r="A892" s="49">
        <v>44770</v>
      </c>
      <c r="B892" s="48">
        <v>8.1</v>
      </c>
    </row>
    <row r="893" spans="1:2">
      <c r="A893" s="49">
        <v>44769</v>
      </c>
      <c r="B893" s="48">
        <v>8.26</v>
      </c>
    </row>
    <row r="894" spans="1:2">
      <c r="A894" s="49">
        <v>44768</v>
      </c>
      <c r="B894" s="48">
        <v>8.09</v>
      </c>
    </row>
    <row r="895" spans="1:2">
      <c r="A895" s="49">
        <v>44767</v>
      </c>
      <c r="B895" s="48">
        <v>8.0500000000000007</v>
      </c>
    </row>
    <row r="896" spans="1:2">
      <c r="A896" s="49">
        <v>44764</v>
      </c>
      <c r="B896" s="48">
        <v>9.24</v>
      </c>
    </row>
    <row r="897" spans="1:2">
      <c r="A897" s="49">
        <v>44763</v>
      </c>
      <c r="B897" s="48">
        <v>9.31</v>
      </c>
    </row>
    <row r="898" spans="1:2">
      <c r="A898" s="49">
        <v>44762</v>
      </c>
      <c r="B898" s="48">
        <v>9.2899999999999991</v>
      </c>
    </row>
    <row r="899" spans="1:2">
      <c r="A899" s="49">
        <v>44761</v>
      </c>
      <c r="B899" s="48">
        <v>9.32</v>
      </c>
    </row>
    <row r="900" spans="1:2">
      <c r="A900" s="49">
        <v>44760</v>
      </c>
      <c r="B900" s="48">
        <v>9.35</v>
      </c>
    </row>
    <row r="901" spans="1:2">
      <c r="A901" s="49">
        <v>44757</v>
      </c>
      <c r="B901" s="48">
        <v>9.34</v>
      </c>
    </row>
    <row r="902" spans="1:2">
      <c r="A902" s="49">
        <v>44756</v>
      </c>
      <c r="B902" s="48">
        <v>9.23</v>
      </c>
    </row>
    <row r="903" spans="1:2">
      <c r="A903" s="49">
        <v>44755</v>
      </c>
      <c r="B903" s="48">
        <v>9.1</v>
      </c>
    </row>
    <row r="904" spans="1:2">
      <c r="A904" s="49">
        <v>44754</v>
      </c>
      <c r="B904" s="48">
        <v>9.56</v>
      </c>
    </row>
    <row r="905" spans="1:2">
      <c r="A905" s="49">
        <v>44753</v>
      </c>
      <c r="B905" s="48">
        <v>9.35</v>
      </c>
    </row>
    <row r="906" spans="1:2">
      <c r="A906" s="49">
        <v>44750</v>
      </c>
      <c r="B906" s="48">
        <v>9.1</v>
      </c>
    </row>
    <row r="907" spans="1:2">
      <c r="A907" s="49">
        <v>44749</v>
      </c>
      <c r="B907" s="48">
        <v>8.94</v>
      </c>
    </row>
    <row r="908" spans="1:2">
      <c r="A908" s="49">
        <v>44748</v>
      </c>
      <c r="B908" s="48">
        <v>8.83</v>
      </c>
    </row>
    <row r="909" spans="1:2">
      <c r="A909" s="49">
        <v>44747</v>
      </c>
      <c r="B909" s="48">
        <v>8.76</v>
      </c>
    </row>
    <row r="910" spans="1:2">
      <c r="A910" s="49">
        <v>44746</v>
      </c>
      <c r="B910" s="48">
        <v>8.76</v>
      </c>
    </row>
    <row r="911" spans="1:2">
      <c r="A911" s="49">
        <v>44743</v>
      </c>
      <c r="B911" s="48">
        <v>8.9</v>
      </c>
    </row>
    <row r="912" spans="1:2">
      <c r="A912" s="49">
        <v>44742</v>
      </c>
      <c r="B912" s="48">
        <v>9</v>
      </c>
    </row>
    <row r="913" spans="1:2">
      <c r="A913" s="49">
        <v>44741</v>
      </c>
      <c r="B913" s="48">
        <v>8.99</v>
      </c>
    </row>
    <row r="914" spans="1:2">
      <c r="A914" s="49">
        <v>44740</v>
      </c>
      <c r="B914" s="48">
        <v>8.99</v>
      </c>
    </row>
    <row r="915" spans="1:2">
      <c r="A915" s="49">
        <v>44739</v>
      </c>
      <c r="B915" s="48">
        <v>8.85</v>
      </c>
    </row>
    <row r="916" spans="1:2">
      <c r="A916" s="49">
        <v>44736</v>
      </c>
      <c r="B916" s="48">
        <v>8.86</v>
      </c>
    </row>
    <row r="917" spans="1:2">
      <c r="A917" s="49">
        <v>44735</v>
      </c>
      <c r="B917" s="48">
        <v>8.9499999999999993</v>
      </c>
    </row>
    <row r="918" spans="1:2">
      <c r="A918" s="49">
        <v>44734</v>
      </c>
      <c r="B918" s="48">
        <v>8.89</v>
      </c>
    </row>
    <row r="919" spans="1:2">
      <c r="A919" s="49">
        <v>44733</v>
      </c>
      <c r="B919" s="48">
        <v>8.89</v>
      </c>
    </row>
    <row r="920" spans="1:2">
      <c r="A920" s="49">
        <v>44732</v>
      </c>
      <c r="B920" s="48">
        <v>8.75</v>
      </c>
    </row>
    <row r="921" spans="1:2">
      <c r="A921" s="49">
        <v>44729</v>
      </c>
      <c r="B921" s="48">
        <v>8.99</v>
      </c>
    </row>
    <row r="922" spans="1:2">
      <c r="A922" s="49">
        <v>44728</v>
      </c>
      <c r="B922" s="48">
        <v>9.3000000000000007</v>
      </c>
    </row>
    <row r="923" spans="1:2">
      <c r="A923" s="49">
        <v>44727</v>
      </c>
      <c r="B923" s="48">
        <v>9.6</v>
      </c>
    </row>
    <row r="924" spans="1:2">
      <c r="A924" s="49">
        <v>44726</v>
      </c>
      <c r="B924" s="48">
        <v>9.7100000000000009</v>
      </c>
    </row>
    <row r="925" spans="1:2">
      <c r="A925" s="49">
        <v>44722</v>
      </c>
      <c r="B925" s="48">
        <v>10.6</v>
      </c>
    </row>
    <row r="926" spans="1:2">
      <c r="A926" s="49">
        <v>44721</v>
      </c>
      <c r="B926" s="48">
        <v>10.83</v>
      </c>
    </row>
    <row r="927" spans="1:2">
      <c r="A927" s="49">
        <v>44720</v>
      </c>
      <c r="B927" s="48">
        <v>10.49</v>
      </c>
    </row>
    <row r="928" spans="1:2">
      <c r="A928" s="49">
        <v>44719</v>
      </c>
      <c r="B928" s="48">
        <v>10.29</v>
      </c>
    </row>
    <row r="929" spans="1:2">
      <c r="A929" s="49">
        <v>44718</v>
      </c>
      <c r="B929" s="48">
        <v>10.38</v>
      </c>
    </row>
    <row r="930" spans="1:2">
      <c r="A930" s="49">
        <v>44715</v>
      </c>
      <c r="B930" s="48">
        <v>10.64</v>
      </c>
    </row>
    <row r="931" spans="1:2">
      <c r="A931" s="49">
        <v>44714</v>
      </c>
      <c r="B931" s="48">
        <v>10.64</v>
      </c>
    </row>
    <row r="932" spans="1:2">
      <c r="A932" s="49">
        <v>44713</v>
      </c>
      <c r="B932" s="48">
        <v>10.65</v>
      </c>
    </row>
    <row r="933" spans="1:2">
      <c r="A933" s="49">
        <v>44712</v>
      </c>
      <c r="B933" s="48">
        <v>10.75</v>
      </c>
    </row>
    <row r="934" spans="1:2">
      <c r="A934" s="49">
        <v>44711</v>
      </c>
      <c r="B934" s="48">
        <v>10.7</v>
      </c>
    </row>
    <row r="935" spans="1:2">
      <c r="A935" s="49">
        <v>44708</v>
      </c>
      <c r="B935" s="48">
        <v>10.65</v>
      </c>
    </row>
    <row r="936" spans="1:2">
      <c r="A936" s="49">
        <v>44707</v>
      </c>
      <c r="B936" s="48">
        <v>13.34</v>
      </c>
    </row>
    <row r="937" spans="1:2">
      <c r="A937" s="49">
        <v>44706</v>
      </c>
      <c r="B937" s="48">
        <v>13.54</v>
      </c>
    </row>
    <row r="938" spans="1:2">
      <c r="A938" s="49">
        <v>44705</v>
      </c>
      <c r="B938" s="48">
        <v>13.5</v>
      </c>
    </row>
    <row r="939" spans="1:2">
      <c r="A939" s="49">
        <v>44704</v>
      </c>
      <c r="B939" s="48">
        <v>13.66</v>
      </c>
    </row>
    <row r="940" spans="1:2">
      <c r="A940" s="49">
        <v>44701</v>
      </c>
      <c r="B940" s="48">
        <v>13.68</v>
      </c>
    </row>
    <row r="941" spans="1:2">
      <c r="A941" s="49">
        <v>44700</v>
      </c>
      <c r="B941" s="48">
        <v>13.89</v>
      </c>
    </row>
    <row r="942" spans="1:2">
      <c r="A942" s="49">
        <v>44699</v>
      </c>
      <c r="B942" s="48">
        <v>13.96</v>
      </c>
    </row>
    <row r="943" spans="1:2">
      <c r="A943" s="49">
        <v>44698</v>
      </c>
      <c r="B943" s="48">
        <v>13.98</v>
      </c>
    </row>
    <row r="944" spans="1:2">
      <c r="A944" s="49">
        <v>44697</v>
      </c>
      <c r="B944" s="48">
        <v>13.53</v>
      </c>
    </row>
    <row r="945" spans="1:2">
      <c r="A945" s="49">
        <v>44694</v>
      </c>
      <c r="B945" s="48">
        <v>14.16</v>
      </c>
    </row>
    <row r="946" spans="1:2">
      <c r="A946" s="49">
        <v>44693</v>
      </c>
      <c r="B946" s="48">
        <v>14.1</v>
      </c>
    </row>
    <row r="947" spans="1:2">
      <c r="A947" s="49">
        <v>44692</v>
      </c>
      <c r="B947" s="48">
        <v>14.09</v>
      </c>
    </row>
    <row r="948" spans="1:2">
      <c r="A948" s="49">
        <v>44687</v>
      </c>
      <c r="B948" s="48">
        <v>14.15</v>
      </c>
    </row>
    <row r="949" spans="1:2">
      <c r="A949" s="49">
        <v>44686</v>
      </c>
      <c r="B949" s="48">
        <v>14</v>
      </c>
    </row>
    <row r="950" spans="1:2">
      <c r="A950" s="49">
        <v>44685</v>
      </c>
      <c r="B950" s="48">
        <v>13.68</v>
      </c>
    </row>
    <row r="951" spans="1:2">
      <c r="A951" s="49">
        <v>44680</v>
      </c>
      <c r="B951" s="48">
        <v>16.559999999999999</v>
      </c>
    </row>
    <row r="952" spans="1:2">
      <c r="A952" s="49">
        <v>44679</v>
      </c>
      <c r="B952" s="48">
        <v>16.5</v>
      </c>
    </row>
    <row r="953" spans="1:2">
      <c r="A953" s="49">
        <v>44678</v>
      </c>
      <c r="B953" s="48">
        <v>16.350000000000001</v>
      </c>
    </row>
    <row r="954" spans="1:2">
      <c r="A954" s="49">
        <v>44677</v>
      </c>
      <c r="B954" s="48">
        <v>16.309999999999999</v>
      </c>
    </row>
    <row r="955" spans="1:2">
      <c r="A955" s="49">
        <v>44676</v>
      </c>
      <c r="B955" s="48">
        <v>16.25</v>
      </c>
    </row>
    <row r="956" spans="1:2">
      <c r="A956" s="49">
        <v>44673</v>
      </c>
      <c r="B956" s="48">
        <v>16.25</v>
      </c>
    </row>
    <row r="957" spans="1:2">
      <c r="A957" s="49">
        <v>44672</v>
      </c>
      <c r="B957" s="48">
        <v>16.25</v>
      </c>
    </row>
    <row r="958" spans="1:2">
      <c r="A958" s="49">
        <v>44671</v>
      </c>
      <c r="B958" s="48">
        <v>16.239999999999998</v>
      </c>
    </row>
    <row r="959" spans="1:2">
      <c r="A959" s="49">
        <v>44670</v>
      </c>
      <c r="B959" s="48">
        <v>16.25</v>
      </c>
    </row>
    <row r="960" spans="1:2">
      <c r="A960" s="49">
        <v>44669</v>
      </c>
      <c r="B960" s="48">
        <v>16.25</v>
      </c>
    </row>
    <row r="961" spans="1:2">
      <c r="A961" s="49">
        <v>44666</v>
      </c>
      <c r="B961" s="48">
        <v>16.25</v>
      </c>
    </row>
    <row r="962" spans="1:2">
      <c r="A962" s="49">
        <v>44665</v>
      </c>
      <c r="B962" s="48">
        <v>16.25</v>
      </c>
    </row>
    <row r="963" spans="1:2">
      <c r="A963" s="49">
        <v>44664</v>
      </c>
      <c r="B963" s="48">
        <v>16.25</v>
      </c>
    </row>
    <row r="964" spans="1:2">
      <c r="A964" s="49">
        <v>44663</v>
      </c>
      <c r="B964" s="48">
        <v>16.309999999999999</v>
      </c>
    </row>
    <row r="965" spans="1:2">
      <c r="A965" s="49">
        <v>44662</v>
      </c>
      <c r="B965" s="48">
        <v>16.28</v>
      </c>
    </row>
    <row r="966" spans="1:2">
      <c r="A966" s="49">
        <v>44659</v>
      </c>
      <c r="B966" s="48">
        <v>19.239999999999998</v>
      </c>
    </row>
    <row r="967" spans="1:2">
      <c r="A967" s="49">
        <v>44658</v>
      </c>
      <c r="B967" s="48">
        <v>19.25</v>
      </c>
    </row>
    <row r="968" spans="1:2">
      <c r="A968" s="49">
        <v>44657</v>
      </c>
      <c r="B968" s="48">
        <v>19.239999999999998</v>
      </c>
    </row>
    <row r="969" spans="1:2">
      <c r="A969" s="49">
        <v>44656</v>
      </c>
      <c r="B969" s="48">
        <v>19.05</v>
      </c>
    </row>
    <row r="970" spans="1:2">
      <c r="A970" s="49">
        <v>44655</v>
      </c>
      <c r="B970" s="48">
        <v>19.079999999999998</v>
      </c>
    </row>
    <row r="971" spans="1:2">
      <c r="A971" s="49">
        <v>44652</v>
      </c>
      <c r="B971" s="48">
        <v>19.25</v>
      </c>
    </row>
    <row r="972" spans="1:2">
      <c r="A972" s="49">
        <v>44651</v>
      </c>
      <c r="B972" s="48">
        <v>19.25</v>
      </c>
    </row>
    <row r="973" spans="1:2">
      <c r="A973" s="49">
        <v>44650</v>
      </c>
      <c r="B973" s="48">
        <v>19.399999999999999</v>
      </c>
    </row>
    <row r="974" spans="1:2">
      <c r="A974" s="49">
        <v>44649</v>
      </c>
      <c r="B974" s="48">
        <v>19.3</v>
      </c>
    </row>
    <row r="975" spans="1:2">
      <c r="A975" s="49">
        <v>44648</v>
      </c>
      <c r="B975" s="48">
        <v>19.489999999999998</v>
      </c>
    </row>
    <row r="976" spans="1:2">
      <c r="A976" s="49">
        <v>44645</v>
      </c>
      <c r="B976" s="48">
        <v>19.53</v>
      </c>
    </row>
    <row r="977" spans="1:2">
      <c r="A977" s="49">
        <v>44644</v>
      </c>
      <c r="B977" s="48">
        <v>19.52</v>
      </c>
    </row>
    <row r="978" spans="1:2">
      <c r="A978" s="49">
        <v>44643</v>
      </c>
      <c r="B978" s="48">
        <v>19.5</v>
      </c>
    </row>
    <row r="979" spans="1:2">
      <c r="A979" s="49">
        <v>44642</v>
      </c>
      <c r="B979" s="48">
        <v>19.5</v>
      </c>
    </row>
    <row r="980" spans="1:2">
      <c r="A980" s="49">
        <v>44641</v>
      </c>
      <c r="B980" s="48">
        <v>19.670000000000002</v>
      </c>
    </row>
    <row r="981" spans="1:2">
      <c r="A981" s="49">
        <v>44638</v>
      </c>
      <c r="B981" s="48">
        <v>19.829999999999998</v>
      </c>
    </row>
    <row r="982" spans="1:2">
      <c r="A982" s="49">
        <v>44637</v>
      </c>
      <c r="B982" s="48">
        <v>20</v>
      </c>
    </row>
    <row r="983" spans="1:2">
      <c r="A983" s="49">
        <v>44636</v>
      </c>
      <c r="B983" s="48">
        <v>20.02</v>
      </c>
    </row>
    <row r="984" spans="1:2">
      <c r="A984" s="49">
        <v>44635</v>
      </c>
      <c r="B984" s="48">
        <v>20.34</v>
      </c>
    </row>
    <row r="985" spans="1:2">
      <c r="A985" s="49">
        <v>44634</v>
      </c>
      <c r="B985" s="48">
        <v>20.41</v>
      </c>
    </row>
    <row r="986" spans="1:2">
      <c r="A986" s="49">
        <v>44631</v>
      </c>
      <c r="B986" s="48">
        <v>20.52</v>
      </c>
    </row>
    <row r="987" spans="1:2">
      <c r="A987" s="49">
        <v>44630</v>
      </c>
      <c r="B987" s="48">
        <v>21.21</v>
      </c>
    </row>
    <row r="988" spans="1:2">
      <c r="A988" s="49">
        <v>44629</v>
      </c>
      <c r="B988" s="48">
        <v>20.39</v>
      </c>
    </row>
    <row r="989" spans="1:2">
      <c r="A989" s="49">
        <v>44625</v>
      </c>
      <c r="B989" s="48">
        <v>20.440000000000001</v>
      </c>
    </row>
    <row r="990" spans="1:2">
      <c r="A990" s="49">
        <v>44624</v>
      </c>
      <c r="B990" s="48">
        <v>20.59</v>
      </c>
    </row>
    <row r="991" spans="1:2">
      <c r="A991" s="49">
        <v>44623</v>
      </c>
      <c r="B991" s="48">
        <v>20.29</v>
      </c>
    </row>
    <row r="992" spans="1:2">
      <c r="A992" s="49">
        <v>44622</v>
      </c>
      <c r="B992" s="48">
        <v>21.01</v>
      </c>
    </row>
    <row r="993" spans="1:2">
      <c r="A993" s="49">
        <v>44621</v>
      </c>
      <c r="B993" s="48">
        <v>20.51</v>
      </c>
    </row>
    <row r="994" spans="1:2">
      <c r="A994" s="49">
        <v>44620</v>
      </c>
      <c r="B994" s="48">
        <v>20</v>
      </c>
    </row>
    <row r="995" spans="1:2">
      <c r="A995" s="49">
        <v>44617</v>
      </c>
      <c r="B995" s="48">
        <v>10</v>
      </c>
    </row>
    <row r="996" spans="1:2">
      <c r="A996" s="49">
        <v>44616</v>
      </c>
      <c r="B996" s="48">
        <v>9.65</v>
      </c>
    </row>
    <row r="997" spans="1:2">
      <c r="A997" s="49">
        <v>44614</v>
      </c>
      <c r="B997" s="48">
        <v>9.64</v>
      </c>
    </row>
    <row r="998" spans="1:2">
      <c r="A998" s="49">
        <v>44613</v>
      </c>
      <c r="B998" s="48">
        <v>9.5</v>
      </c>
    </row>
    <row r="999" spans="1:2">
      <c r="A999" s="49">
        <v>44610</v>
      </c>
      <c r="B999" s="48">
        <v>9.5399999999999991</v>
      </c>
    </row>
    <row r="1000" spans="1:2">
      <c r="A1000" s="49">
        <v>44609</v>
      </c>
      <c r="B1000" s="48">
        <v>9.5</v>
      </c>
    </row>
    <row r="1001" spans="1:2">
      <c r="A1001" s="49">
        <v>44608</v>
      </c>
      <c r="B1001" s="48">
        <v>9.5</v>
      </c>
    </row>
    <row r="1002" spans="1:2">
      <c r="A1002" s="49">
        <v>44607</v>
      </c>
      <c r="B1002" s="48">
        <v>9.4</v>
      </c>
    </row>
    <row r="1003" spans="1:2">
      <c r="A1003" s="49">
        <v>44606</v>
      </c>
      <c r="B1003" s="48">
        <v>9.36</v>
      </c>
    </row>
    <row r="1004" spans="1:2">
      <c r="A1004" s="49">
        <v>44603</v>
      </c>
      <c r="B1004" s="48">
        <v>8.9700000000000006</v>
      </c>
    </row>
    <row r="1005" spans="1:2">
      <c r="A1005" s="49">
        <v>44602</v>
      </c>
      <c r="B1005" s="48">
        <v>8.7100000000000009</v>
      </c>
    </row>
    <row r="1006" spans="1:2">
      <c r="A1006" s="49">
        <v>44601</v>
      </c>
      <c r="B1006" s="48">
        <v>8.51</v>
      </c>
    </row>
    <row r="1007" spans="1:2">
      <c r="A1007" s="49">
        <v>44600</v>
      </c>
      <c r="B1007" s="48">
        <v>8.25</v>
      </c>
    </row>
    <row r="1008" spans="1:2">
      <c r="A1008" s="49">
        <v>44599</v>
      </c>
      <c r="B1008" s="48">
        <v>7.82</v>
      </c>
    </row>
    <row r="1009" spans="1:2">
      <c r="A1009" s="49">
        <v>44596</v>
      </c>
      <c r="B1009" s="48">
        <v>8.01</v>
      </c>
    </row>
    <row r="1010" spans="1:2">
      <c r="A1010" s="49">
        <v>44595</v>
      </c>
      <c r="B1010" s="48">
        <v>8.1199999999999992</v>
      </c>
    </row>
    <row r="1011" spans="1:2">
      <c r="A1011" s="49">
        <v>44594</v>
      </c>
      <c r="B1011" s="48">
        <v>8.17</v>
      </c>
    </row>
    <row r="1012" spans="1:2">
      <c r="A1012" s="49">
        <v>44593</v>
      </c>
      <c r="B1012" s="48">
        <v>8.1300000000000008</v>
      </c>
    </row>
    <row r="1013" spans="1:2">
      <c r="A1013" s="49">
        <v>44592</v>
      </c>
      <c r="B1013" s="48">
        <v>8.2799999999999994</v>
      </c>
    </row>
    <row r="1014" spans="1:2">
      <c r="A1014" s="49">
        <v>44589</v>
      </c>
      <c r="B1014" s="48">
        <v>8.42</v>
      </c>
    </row>
    <row r="1015" spans="1:2">
      <c r="A1015" s="49">
        <v>44588</v>
      </c>
      <c r="B1015" s="48">
        <v>8.4700000000000006</v>
      </c>
    </row>
    <row r="1016" spans="1:2">
      <c r="A1016" s="49">
        <v>44587</v>
      </c>
      <c r="B1016" s="48">
        <v>8.4499999999999993</v>
      </c>
    </row>
    <row r="1017" spans="1:2">
      <c r="A1017" s="49">
        <v>44586</v>
      </c>
      <c r="B1017" s="48">
        <v>8.42</v>
      </c>
    </row>
    <row r="1018" spans="1:2">
      <c r="A1018" s="49">
        <v>44585</v>
      </c>
      <c r="B1018" s="48">
        <v>8.33</v>
      </c>
    </row>
    <row r="1019" spans="1:2">
      <c r="A1019" s="49">
        <v>44582</v>
      </c>
      <c r="B1019" s="48">
        <v>8.2899999999999991</v>
      </c>
    </row>
    <row r="1020" spans="1:2">
      <c r="A1020" s="49">
        <v>44581</v>
      </c>
      <c r="B1020" s="48">
        <v>8.26</v>
      </c>
    </row>
    <row r="1021" spans="1:2">
      <c r="A1021" s="49">
        <v>44580</v>
      </c>
      <c r="B1021" s="48">
        <v>8.25</v>
      </c>
    </row>
    <row r="1022" spans="1:2">
      <c r="A1022" s="49">
        <v>44579</v>
      </c>
      <c r="B1022" s="48">
        <v>8.2799999999999994</v>
      </c>
    </row>
    <row r="1023" spans="1:2">
      <c r="A1023" s="49">
        <v>44578</v>
      </c>
      <c r="B1023" s="48">
        <v>8.2899999999999991</v>
      </c>
    </row>
    <row r="1024" spans="1:2">
      <c r="A1024" s="49">
        <v>44575</v>
      </c>
      <c r="B1024" s="48">
        <v>8.1999999999999993</v>
      </c>
    </row>
    <row r="1025" spans="1:2">
      <c r="A1025" s="49">
        <v>44574</v>
      </c>
      <c r="B1025" s="48">
        <v>8.09</v>
      </c>
    </row>
    <row r="1026" spans="1:2">
      <c r="A1026" s="49">
        <v>44573</v>
      </c>
      <c r="B1026" s="48">
        <v>8.07</v>
      </c>
    </row>
    <row r="1027" spans="1:2">
      <c r="A1027" s="49">
        <v>44572</v>
      </c>
      <c r="B1027" s="48">
        <v>8.06</v>
      </c>
    </row>
    <row r="1028" spans="1:2">
      <c r="A1028" s="49">
        <v>44571</v>
      </c>
      <c r="B1028" s="48">
        <v>8.0399999999999991</v>
      </c>
    </row>
    <row r="1029" spans="1:2">
      <c r="A1029" s="49">
        <v>44559</v>
      </c>
      <c r="B1029" s="48">
        <v>8.1300000000000008</v>
      </c>
    </row>
    <row r="1030" spans="1:2">
      <c r="A1030" s="49">
        <v>44558</v>
      </c>
      <c r="B1030" s="48">
        <v>8.2899999999999991</v>
      </c>
    </row>
    <row r="1031" spans="1:2">
      <c r="A1031" s="49">
        <v>44557</v>
      </c>
      <c r="B1031" s="48">
        <v>8.15</v>
      </c>
    </row>
    <row r="1032" spans="1:2">
      <c r="A1032" s="49">
        <v>44554</v>
      </c>
      <c r="B1032" s="48">
        <v>8.01</v>
      </c>
    </row>
    <row r="1033" spans="1:2">
      <c r="A1033" s="49">
        <v>44553</v>
      </c>
      <c r="B1033" s="48">
        <v>7.77</v>
      </c>
    </row>
    <row r="1034" spans="1:2">
      <c r="A1034" s="49">
        <v>44552</v>
      </c>
      <c r="B1034" s="48">
        <v>8.08</v>
      </c>
    </row>
    <row r="1035" spans="1:2">
      <c r="A1035" s="49">
        <v>44551</v>
      </c>
      <c r="B1035" s="48">
        <v>7.79</v>
      </c>
    </row>
    <row r="1036" spans="1:2">
      <c r="A1036" s="49">
        <v>44550</v>
      </c>
      <c r="B1036" s="48">
        <v>8.07</v>
      </c>
    </row>
    <row r="1037" spans="1:2">
      <c r="A1037" s="49">
        <v>44547</v>
      </c>
      <c r="B1037" s="48">
        <v>7.5</v>
      </c>
    </row>
    <row r="1038" spans="1:2">
      <c r="A1038" s="49">
        <v>44546</v>
      </c>
      <c r="B1038" s="48">
        <v>7.35</v>
      </c>
    </row>
    <row r="1039" spans="1:2">
      <c r="A1039" s="49">
        <v>44545</v>
      </c>
      <c r="B1039" s="48">
        <v>7.36</v>
      </c>
    </row>
    <row r="1040" spans="1:2">
      <c r="A1040" s="49">
        <v>44544</v>
      </c>
      <c r="B1040" s="48">
        <v>7.38</v>
      </c>
    </row>
    <row r="1041" spans="1:2">
      <c r="A1041" s="49">
        <v>44543</v>
      </c>
      <c r="B1041" s="48">
        <v>7.4</v>
      </c>
    </row>
    <row r="1042" spans="1:2">
      <c r="A1042" s="49">
        <v>44540</v>
      </c>
      <c r="B1042" s="48">
        <v>7.45</v>
      </c>
    </row>
    <row r="1043" spans="1:2">
      <c r="A1043" s="49">
        <v>44539</v>
      </c>
      <c r="B1043" s="48">
        <v>7.49</v>
      </c>
    </row>
    <row r="1044" spans="1:2">
      <c r="A1044" s="49">
        <v>44538</v>
      </c>
      <c r="B1044" s="48">
        <v>7.44</v>
      </c>
    </row>
    <row r="1045" spans="1:2">
      <c r="A1045" s="49">
        <v>44537</v>
      </c>
      <c r="B1045" s="48">
        <v>7.24</v>
      </c>
    </row>
    <row r="1046" spans="1:2">
      <c r="A1046" s="49">
        <v>44536</v>
      </c>
      <c r="B1046" s="48">
        <v>7.21</v>
      </c>
    </row>
    <row r="1047" spans="1:2">
      <c r="A1047" s="49">
        <v>44533</v>
      </c>
      <c r="B1047" s="48">
        <v>7.16</v>
      </c>
    </row>
    <row r="1048" spans="1:2">
      <c r="A1048" s="49">
        <v>44532</v>
      </c>
      <c r="B1048" s="48">
        <v>6.93</v>
      </c>
    </row>
    <row r="1049" spans="1:2">
      <c r="A1049" s="49">
        <v>44531</v>
      </c>
      <c r="B1049" s="48">
        <v>6.93</v>
      </c>
    </row>
    <row r="1050" spans="1:2">
      <c r="A1050" s="49">
        <v>44530</v>
      </c>
      <c r="B1050" s="48">
        <v>7.27</v>
      </c>
    </row>
    <row r="1051" spans="1:2">
      <c r="A1051" s="49">
        <v>44529</v>
      </c>
      <c r="B1051" s="48">
        <v>7.36</v>
      </c>
    </row>
    <row r="1052" spans="1:2">
      <c r="A1052" s="49">
        <v>44526</v>
      </c>
      <c r="B1052" s="48">
        <v>7.33</v>
      </c>
    </row>
    <row r="1053" spans="1:2">
      <c r="A1053" s="49">
        <v>44525</v>
      </c>
      <c r="B1053" s="48">
        <v>7.49</v>
      </c>
    </row>
    <row r="1054" spans="1:2">
      <c r="A1054" s="49">
        <v>44524</v>
      </c>
      <c r="B1054" s="48">
        <v>7.27</v>
      </c>
    </row>
    <row r="1055" spans="1:2">
      <c r="A1055" s="49">
        <v>44523</v>
      </c>
      <c r="B1055" s="48">
        <v>7.3</v>
      </c>
    </row>
    <row r="1056" spans="1:2">
      <c r="A1056" s="49">
        <v>44522</v>
      </c>
      <c r="B1056" s="48">
        <v>7.3</v>
      </c>
    </row>
    <row r="1057" spans="1:2">
      <c r="A1057" s="49">
        <v>44519</v>
      </c>
      <c r="B1057" s="48">
        <v>7.39</v>
      </c>
    </row>
    <row r="1058" spans="1:2">
      <c r="A1058" s="49">
        <v>44518</v>
      </c>
      <c r="B1058" s="48">
        <v>7.48</v>
      </c>
    </row>
    <row r="1059" spans="1:2">
      <c r="A1059" s="49">
        <v>44517</v>
      </c>
      <c r="B1059" s="48">
        <v>7.44</v>
      </c>
    </row>
    <row r="1060" spans="1:2">
      <c r="A1060" s="49">
        <v>44516</v>
      </c>
      <c r="B1060" s="48">
        <v>7.37</v>
      </c>
    </row>
    <row r="1061" spans="1:2">
      <c r="A1061" s="49">
        <v>44515</v>
      </c>
      <c r="B1061" s="48">
        <v>7.32</v>
      </c>
    </row>
    <row r="1062" spans="1:2">
      <c r="A1062" s="49">
        <v>44512</v>
      </c>
      <c r="B1062" s="48">
        <v>7.26</v>
      </c>
    </row>
    <row r="1063" spans="1:2">
      <c r="A1063" s="49">
        <v>44511</v>
      </c>
      <c r="B1063" s="48">
        <v>7.32</v>
      </c>
    </row>
    <row r="1064" spans="1:2">
      <c r="A1064" s="49">
        <v>44510</v>
      </c>
      <c r="B1064" s="48">
        <v>7.29</v>
      </c>
    </row>
    <row r="1065" spans="1:2">
      <c r="A1065" s="49">
        <v>44509</v>
      </c>
      <c r="B1065" s="48">
        <v>7.5</v>
      </c>
    </row>
    <row r="1066" spans="1:2">
      <c r="A1066" s="49">
        <v>44508</v>
      </c>
      <c r="B1066" s="48">
        <v>7.4</v>
      </c>
    </row>
    <row r="1067" spans="1:2">
      <c r="A1067" s="49">
        <v>44503</v>
      </c>
      <c r="B1067" s="48">
        <v>7.09</v>
      </c>
    </row>
    <row r="1068" spans="1:2">
      <c r="A1068" s="49">
        <v>44502</v>
      </c>
      <c r="B1068" s="48">
        <v>6.86</v>
      </c>
    </row>
    <row r="1069" spans="1:2">
      <c r="A1069" s="49">
        <v>44501</v>
      </c>
      <c r="B1069" s="48">
        <v>7.11</v>
      </c>
    </row>
    <row r="1070" spans="1:2">
      <c r="A1070" s="49">
        <v>44498</v>
      </c>
      <c r="B1070" s="48">
        <v>7.35</v>
      </c>
    </row>
    <row r="1071" spans="1:2">
      <c r="A1071" s="49">
        <v>44497</v>
      </c>
      <c r="B1071" s="48">
        <v>7.33</v>
      </c>
    </row>
    <row r="1072" spans="1:2">
      <c r="A1072" s="49">
        <v>44496</v>
      </c>
      <c r="B1072" s="48">
        <v>7.28</v>
      </c>
    </row>
    <row r="1073" spans="1:2">
      <c r="A1073" s="49">
        <v>44495</v>
      </c>
      <c r="B1073" s="48">
        <v>7.3</v>
      </c>
    </row>
    <row r="1074" spans="1:2">
      <c r="A1074" s="49">
        <v>44494</v>
      </c>
      <c r="B1074" s="48">
        <v>7.38</v>
      </c>
    </row>
    <row r="1075" spans="1:2">
      <c r="A1075" s="49">
        <v>44491</v>
      </c>
      <c r="B1075" s="48">
        <v>7</v>
      </c>
    </row>
    <row r="1076" spans="1:2">
      <c r="A1076" s="49">
        <v>44490</v>
      </c>
      <c r="B1076" s="48">
        <v>6.82</v>
      </c>
    </row>
    <row r="1077" spans="1:2">
      <c r="A1077" s="49">
        <v>44489</v>
      </c>
      <c r="B1077" s="48">
        <v>6.86</v>
      </c>
    </row>
    <row r="1078" spans="1:2">
      <c r="A1078" s="49">
        <v>44488</v>
      </c>
      <c r="B1078" s="48">
        <v>6.85</v>
      </c>
    </row>
    <row r="1079" spans="1:2">
      <c r="A1079" s="49">
        <v>44487</v>
      </c>
      <c r="B1079" s="48">
        <v>6.9</v>
      </c>
    </row>
    <row r="1080" spans="1:2">
      <c r="A1080" s="49">
        <v>44484</v>
      </c>
      <c r="B1080" s="48">
        <v>6.79</v>
      </c>
    </row>
    <row r="1081" spans="1:2">
      <c r="A1081" s="49">
        <v>44483</v>
      </c>
      <c r="B1081" s="48">
        <v>6.78</v>
      </c>
    </row>
    <row r="1082" spans="1:2">
      <c r="A1082" s="49">
        <v>44482</v>
      </c>
      <c r="B1082" s="48">
        <v>6.67</v>
      </c>
    </row>
    <row r="1083" spans="1:2">
      <c r="A1083" s="49">
        <v>44481</v>
      </c>
      <c r="B1083" s="48">
        <v>6.28</v>
      </c>
    </row>
    <row r="1084" spans="1:2">
      <c r="A1084" s="49">
        <v>44480</v>
      </c>
      <c r="B1084" s="48">
        <v>6.54</v>
      </c>
    </row>
    <row r="1085" spans="1:2">
      <c r="A1085" s="49">
        <v>44477</v>
      </c>
      <c r="B1085" s="48">
        <v>6.33</v>
      </c>
    </row>
    <row r="1086" spans="1:2">
      <c r="A1086" s="49">
        <v>44476</v>
      </c>
      <c r="B1086" s="48">
        <v>6.39</v>
      </c>
    </row>
    <row r="1087" spans="1:2">
      <c r="A1087" s="49">
        <v>44475</v>
      </c>
      <c r="B1087" s="48">
        <v>6.41</v>
      </c>
    </row>
    <row r="1088" spans="1:2">
      <c r="A1088" s="49">
        <v>44474</v>
      </c>
      <c r="B1088" s="48">
        <v>6.45</v>
      </c>
    </row>
    <row r="1089" spans="1:2">
      <c r="A1089" s="49">
        <v>44473</v>
      </c>
      <c r="B1089" s="48">
        <v>6.63</v>
      </c>
    </row>
    <row r="1090" spans="1:2">
      <c r="A1090" s="49">
        <v>44470</v>
      </c>
      <c r="B1090" s="48">
        <v>6.64</v>
      </c>
    </row>
    <row r="1091" spans="1:2">
      <c r="A1091" s="49">
        <v>44469</v>
      </c>
      <c r="B1091" s="48">
        <v>6.78</v>
      </c>
    </row>
    <row r="1092" spans="1:2">
      <c r="A1092" s="49">
        <v>44468</v>
      </c>
      <c r="B1092" s="48">
        <v>6.68</v>
      </c>
    </row>
    <row r="1093" spans="1:2">
      <c r="A1093" s="49">
        <v>44467</v>
      </c>
      <c r="B1093" s="48">
        <v>6.75</v>
      </c>
    </row>
    <row r="1094" spans="1:2">
      <c r="A1094" s="49">
        <v>44466</v>
      </c>
      <c r="B1094" s="48">
        <v>6.69</v>
      </c>
    </row>
    <row r="1095" spans="1:2">
      <c r="A1095" s="49">
        <v>44463</v>
      </c>
      <c r="B1095" s="48">
        <v>6.56</v>
      </c>
    </row>
    <row r="1096" spans="1:2">
      <c r="A1096" s="49">
        <v>44462</v>
      </c>
      <c r="B1096" s="48">
        <v>6.51</v>
      </c>
    </row>
    <row r="1097" spans="1:2">
      <c r="A1097" s="49">
        <v>44461</v>
      </c>
      <c r="B1097" s="48">
        <v>6.59</v>
      </c>
    </row>
    <row r="1098" spans="1:2">
      <c r="A1098" s="49">
        <v>44460</v>
      </c>
      <c r="B1098" s="48">
        <v>6.65</v>
      </c>
    </row>
    <row r="1099" spans="1:2">
      <c r="A1099" s="49">
        <v>44459</v>
      </c>
      <c r="B1099" s="48">
        <v>6.75</v>
      </c>
    </row>
    <row r="1100" spans="1:2">
      <c r="A1100" s="49">
        <v>44456</v>
      </c>
      <c r="B1100" s="48">
        <v>6.69</v>
      </c>
    </row>
    <row r="1101" spans="1:2">
      <c r="A1101" s="49">
        <v>44455</v>
      </c>
      <c r="B1101" s="48">
        <v>6.7</v>
      </c>
    </row>
    <row r="1102" spans="1:2">
      <c r="A1102" s="49">
        <v>44454</v>
      </c>
      <c r="B1102" s="48">
        <v>6.65</v>
      </c>
    </row>
    <row r="1103" spans="1:2">
      <c r="A1103" s="49">
        <v>44453</v>
      </c>
      <c r="B1103" s="48">
        <v>6.67</v>
      </c>
    </row>
    <row r="1104" spans="1:2">
      <c r="A1104" s="49">
        <v>44452</v>
      </c>
      <c r="B1104" s="48">
        <v>6.63</v>
      </c>
    </row>
    <row r="1105" spans="1:2">
      <c r="A1105" s="49">
        <v>44449</v>
      </c>
      <c r="B1105" s="48">
        <v>6.69</v>
      </c>
    </row>
    <row r="1106" spans="1:2">
      <c r="A1106" s="49">
        <v>44448</v>
      </c>
      <c r="B1106" s="48">
        <v>6.51</v>
      </c>
    </row>
    <row r="1107" spans="1:2">
      <c r="A1107" s="49">
        <v>44447</v>
      </c>
      <c r="B1107" s="48">
        <v>6.44</v>
      </c>
    </row>
    <row r="1108" spans="1:2">
      <c r="A1108" s="49">
        <v>44446</v>
      </c>
      <c r="B1108" s="48">
        <v>6.34</v>
      </c>
    </row>
    <row r="1109" spans="1:2">
      <c r="A1109" s="49">
        <v>44445</v>
      </c>
      <c r="B1109" s="48">
        <v>6.27</v>
      </c>
    </row>
    <row r="1110" spans="1:2">
      <c r="A1110" s="49">
        <v>44442</v>
      </c>
      <c r="B1110" s="48">
        <v>6.32</v>
      </c>
    </row>
    <row r="1111" spans="1:2">
      <c r="A1111" s="49">
        <v>44441</v>
      </c>
      <c r="B1111" s="48">
        <v>6.05</v>
      </c>
    </row>
    <row r="1112" spans="1:2">
      <c r="A1112" s="49">
        <v>44440</v>
      </c>
      <c r="B1112" s="48">
        <v>6.32</v>
      </c>
    </row>
    <row r="1113" spans="1:2">
      <c r="A1113" s="49">
        <v>44439</v>
      </c>
      <c r="B1113" s="48">
        <v>6.48</v>
      </c>
    </row>
    <row r="1114" spans="1:2">
      <c r="A1114" s="49">
        <v>44438</v>
      </c>
      <c r="B1114" s="48">
        <v>6.51</v>
      </c>
    </row>
    <row r="1115" spans="1:2">
      <c r="A1115" s="49">
        <v>44435</v>
      </c>
      <c r="B1115" s="48">
        <v>6.47</v>
      </c>
    </row>
    <row r="1116" spans="1:2">
      <c r="A1116" s="49">
        <v>44434</v>
      </c>
      <c r="B1116" s="48">
        <v>6.48</v>
      </c>
    </row>
    <row r="1117" spans="1:2">
      <c r="A1117" s="49">
        <v>44433</v>
      </c>
      <c r="B1117" s="48">
        <v>6.51</v>
      </c>
    </row>
    <row r="1118" spans="1:2">
      <c r="A1118" s="49">
        <v>44432</v>
      </c>
      <c r="B1118" s="48">
        <v>6.45</v>
      </c>
    </row>
    <row r="1119" spans="1:2">
      <c r="A1119" s="49">
        <v>44431</v>
      </c>
      <c r="B1119" s="48">
        <v>6.4</v>
      </c>
    </row>
    <row r="1120" spans="1:2">
      <c r="A1120" s="49">
        <v>44428</v>
      </c>
      <c r="B1120" s="48">
        <v>6.46</v>
      </c>
    </row>
    <row r="1121" spans="1:2">
      <c r="A1121" s="49">
        <v>44427</v>
      </c>
      <c r="B1121" s="48">
        <v>6.46</v>
      </c>
    </row>
    <row r="1122" spans="1:2">
      <c r="A1122" s="49">
        <v>44426</v>
      </c>
      <c r="B1122" s="48">
        <v>6.48</v>
      </c>
    </row>
    <row r="1123" spans="1:2">
      <c r="A1123" s="49">
        <v>44425</v>
      </c>
      <c r="B1123" s="48">
        <v>6.7</v>
      </c>
    </row>
    <row r="1124" spans="1:2">
      <c r="A1124" s="49">
        <v>44424</v>
      </c>
      <c r="B1124" s="48">
        <v>6.5</v>
      </c>
    </row>
    <row r="1125" spans="1:2">
      <c r="A1125" s="49">
        <v>44421</v>
      </c>
      <c r="B1125" s="48">
        <v>6.39</v>
      </c>
    </row>
    <row r="1126" spans="1:2">
      <c r="A1126" s="49">
        <v>44420</v>
      </c>
      <c r="B1126" s="48">
        <v>6.32</v>
      </c>
    </row>
    <row r="1127" spans="1:2">
      <c r="A1127" s="49">
        <v>44419</v>
      </c>
      <c r="B1127" s="48">
        <v>6.24</v>
      </c>
    </row>
    <row r="1128" spans="1:2">
      <c r="A1128" s="49">
        <v>44418</v>
      </c>
      <c r="B1128" s="48">
        <v>6.25</v>
      </c>
    </row>
    <row r="1129" spans="1:2">
      <c r="A1129" s="49">
        <v>44417</v>
      </c>
      <c r="B1129" s="48">
        <v>6.22</v>
      </c>
    </row>
    <row r="1130" spans="1:2">
      <c r="A1130" s="49">
        <v>44414</v>
      </c>
      <c r="B1130" s="48">
        <v>6.02</v>
      </c>
    </row>
    <row r="1131" spans="1:2">
      <c r="A1131" s="49">
        <v>44413</v>
      </c>
      <c r="B1131" s="48">
        <v>5.75</v>
      </c>
    </row>
    <row r="1132" spans="1:2">
      <c r="A1132" s="49">
        <v>44412</v>
      </c>
      <c r="B1132" s="48">
        <v>5.86</v>
      </c>
    </row>
    <row r="1133" spans="1:2">
      <c r="A1133" s="49">
        <v>44411</v>
      </c>
      <c r="B1133" s="48">
        <v>5.61</v>
      </c>
    </row>
    <row r="1134" spans="1:2">
      <c r="A1134" s="49">
        <v>44410</v>
      </c>
      <c r="B1134" s="48">
        <v>6.19</v>
      </c>
    </row>
    <row r="1135" spans="1:2">
      <c r="A1135" s="49">
        <v>44407</v>
      </c>
      <c r="B1135" s="48">
        <v>6.76</v>
      </c>
    </row>
    <row r="1136" spans="1:2">
      <c r="A1136" s="49">
        <v>44406</v>
      </c>
      <c r="B1136" s="48">
        <v>7.19</v>
      </c>
    </row>
    <row r="1137" spans="1:2">
      <c r="A1137" s="49">
        <v>44405</v>
      </c>
      <c r="B1137" s="48">
        <v>6.61</v>
      </c>
    </row>
    <row r="1138" spans="1:2">
      <c r="A1138" s="49">
        <v>44404</v>
      </c>
      <c r="B1138" s="48">
        <v>6.24</v>
      </c>
    </row>
    <row r="1139" spans="1:2">
      <c r="A1139" s="49">
        <v>44403</v>
      </c>
      <c r="B1139" s="48">
        <v>6.25</v>
      </c>
    </row>
    <row r="1140" spans="1:2">
      <c r="A1140" s="49">
        <v>44400</v>
      </c>
      <c r="B1140" s="48">
        <v>5.75</v>
      </c>
    </row>
    <row r="1141" spans="1:2">
      <c r="A1141" s="49">
        <v>44399</v>
      </c>
      <c r="B1141" s="48">
        <v>5.7</v>
      </c>
    </row>
    <row r="1142" spans="1:2">
      <c r="A1142" s="49">
        <v>44398</v>
      </c>
      <c r="B1142" s="48">
        <v>5.76</v>
      </c>
    </row>
    <row r="1143" spans="1:2">
      <c r="A1143" s="49">
        <v>44397</v>
      </c>
      <c r="B1143" s="48">
        <v>5.85</v>
      </c>
    </row>
    <row r="1144" spans="1:2">
      <c r="A1144" s="49">
        <v>44396</v>
      </c>
      <c r="B1144" s="48">
        <v>5.78</v>
      </c>
    </row>
    <row r="1145" spans="1:2">
      <c r="A1145" s="49">
        <v>44393</v>
      </c>
      <c r="B1145" s="48">
        <v>5.71</v>
      </c>
    </row>
    <row r="1146" spans="1:2">
      <c r="A1146" s="49">
        <v>44392</v>
      </c>
      <c r="B1146" s="48">
        <v>5.6</v>
      </c>
    </row>
    <row r="1147" spans="1:2">
      <c r="A1147" s="49">
        <v>44391</v>
      </c>
      <c r="B1147" s="48">
        <v>5.6</v>
      </c>
    </row>
    <row r="1148" spans="1:2">
      <c r="A1148" s="49">
        <v>44390</v>
      </c>
      <c r="B1148" s="48">
        <v>5.55</v>
      </c>
    </row>
    <row r="1149" spans="1:2">
      <c r="A1149" s="49">
        <v>44389</v>
      </c>
      <c r="B1149" s="48">
        <v>5.5</v>
      </c>
    </row>
    <row r="1150" spans="1:2">
      <c r="A1150" s="49">
        <v>44386</v>
      </c>
      <c r="B1150" s="48">
        <v>5.48</v>
      </c>
    </row>
    <row r="1151" spans="1:2">
      <c r="A1151" s="49">
        <v>44385</v>
      </c>
      <c r="B1151" s="48">
        <v>5.41</v>
      </c>
    </row>
    <row r="1152" spans="1:2">
      <c r="A1152" s="49">
        <v>44384</v>
      </c>
      <c r="B1152" s="48">
        <v>5.36</v>
      </c>
    </row>
    <row r="1153" spans="1:2">
      <c r="A1153" s="49">
        <v>44383</v>
      </c>
      <c r="B1153" s="48">
        <v>5.27</v>
      </c>
    </row>
    <row r="1154" spans="1:2">
      <c r="A1154" s="49">
        <v>44382</v>
      </c>
      <c r="B1154" s="48">
        <v>5.31</v>
      </c>
    </row>
    <row r="1155" spans="1:2">
      <c r="A1155" s="49">
        <v>44379</v>
      </c>
      <c r="B1155" s="48">
        <v>5.1100000000000003</v>
      </c>
    </row>
    <row r="1156" spans="1:2">
      <c r="A1156" s="49">
        <v>44378</v>
      </c>
      <c r="B1156" s="48">
        <v>5.0599999999999996</v>
      </c>
    </row>
    <row r="1157" spans="1:2">
      <c r="A1157" s="49">
        <v>44377</v>
      </c>
      <c r="B1157" s="48">
        <v>5.28</v>
      </c>
    </row>
    <row r="1158" spans="1:2">
      <c r="A1158" s="49">
        <v>44376</v>
      </c>
      <c r="B1158" s="48">
        <v>5.42</v>
      </c>
    </row>
    <row r="1159" spans="1:2">
      <c r="A1159" s="49">
        <v>44375</v>
      </c>
      <c r="B1159" s="48">
        <v>5.46</v>
      </c>
    </row>
    <row r="1160" spans="1:2">
      <c r="A1160" s="49">
        <v>44372</v>
      </c>
      <c r="B1160" s="48">
        <v>5.43</v>
      </c>
    </row>
    <row r="1161" spans="1:2">
      <c r="A1161" s="49">
        <v>44371</v>
      </c>
      <c r="B1161" s="48">
        <v>5.0999999999999996</v>
      </c>
    </row>
    <row r="1162" spans="1:2">
      <c r="A1162" s="49">
        <v>44370</v>
      </c>
      <c r="B1162" s="48">
        <v>5.09</v>
      </c>
    </row>
    <row r="1163" spans="1:2">
      <c r="A1163" s="49">
        <v>44369</v>
      </c>
      <c r="B1163" s="48">
        <v>5.18</v>
      </c>
    </row>
    <row r="1164" spans="1:2">
      <c r="A1164" s="49">
        <v>44368</v>
      </c>
      <c r="B1164" s="48">
        <v>5.17</v>
      </c>
    </row>
    <row r="1165" spans="1:2">
      <c r="A1165" s="49">
        <v>44365</v>
      </c>
      <c r="B1165" s="48">
        <v>5.34</v>
      </c>
    </row>
    <row r="1166" spans="1:2">
      <c r="A1166" s="49">
        <v>44364</v>
      </c>
      <c r="B1166" s="48">
        <v>5.35</v>
      </c>
    </row>
    <row r="1167" spans="1:2">
      <c r="A1167" s="49">
        <v>44363</v>
      </c>
      <c r="B1167" s="48">
        <v>5.36</v>
      </c>
    </row>
    <row r="1168" spans="1:2">
      <c r="A1168" s="49">
        <v>44362</v>
      </c>
      <c r="B1168" s="48">
        <v>5.36</v>
      </c>
    </row>
    <row r="1169" spans="1:2">
      <c r="A1169" s="49">
        <v>44358</v>
      </c>
      <c r="B1169" s="48">
        <v>5.2</v>
      </c>
    </row>
    <row r="1170" spans="1:2">
      <c r="A1170" s="49">
        <v>44357</v>
      </c>
      <c r="B1170" s="48">
        <v>5.04</v>
      </c>
    </row>
    <row r="1171" spans="1:2">
      <c r="A1171" s="49">
        <v>44356</v>
      </c>
      <c r="B1171" s="48">
        <v>5</v>
      </c>
    </row>
    <row r="1172" spans="1:2">
      <c r="A1172" s="49">
        <v>44355</v>
      </c>
      <c r="B1172" s="48">
        <v>4.7300000000000004</v>
      </c>
    </row>
    <row r="1173" spans="1:2">
      <c r="A1173" s="49">
        <v>44354</v>
      </c>
      <c r="B1173" s="48">
        <v>4.38</v>
      </c>
    </row>
    <row r="1174" spans="1:2">
      <c r="A1174" s="49">
        <v>44351</v>
      </c>
      <c r="B1174" s="48">
        <v>4.75</v>
      </c>
    </row>
    <row r="1175" spans="1:2">
      <c r="A1175" s="49">
        <v>44350</v>
      </c>
      <c r="B1175" s="48">
        <v>4.74</v>
      </c>
    </row>
    <row r="1176" spans="1:2">
      <c r="A1176" s="49">
        <v>44349</v>
      </c>
      <c r="B1176" s="48">
        <v>4.8</v>
      </c>
    </row>
    <row r="1177" spans="1:2">
      <c r="A1177" s="49">
        <v>44348</v>
      </c>
      <c r="B1177" s="48">
        <v>4.7699999999999996</v>
      </c>
    </row>
    <row r="1178" spans="1:2">
      <c r="A1178" s="49">
        <v>44347</v>
      </c>
      <c r="B1178" s="48">
        <v>4.8499999999999996</v>
      </c>
    </row>
    <row r="1179" spans="1:2">
      <c r="A1179" s="49">
        <v>44344</v>
      </c>
      <c r="B1179" s="48">
        <v>4.97</v>
      </c>
    </row>
    <row r="1180" spans="1:2">
      <c r="A1180" s="49">
        <v>44343</v>
      </c>
      <c r="B1180" s="48">
        <v>4.93</v>
      </c>
    </row>
    <row r="1181" spans="1:2">
      <c r="A1181" s="49">
        <v>44342</v>
      </c>
      <c r="B1181" s="48">
        <v>4.9000000000000004</v>
      </c>
    </row>
    <row r="1182" spans="1:2">
      <c r="A1182" s="49">
        <v>44341</v>
      </c>
      <c r="B1182" s="48">
        <v>4.8899999999999997</v>
      </c>
    </row>
    <row r="1183" spans="1:2">
      <c r="A1183" s="49">
        <v>44340</v>
      </c>
      <c r="B1183" s="48">
        <v>4.7699999999999996</v>
      </c>
    </row>
    <row r="1184" spans="1:2">
      <c r="A1184" s="49">
        <v>44337</v>
      </c>
      <c r="B1184" s="48">
        <v>4.82</v>
      </c>
    </row>
    <row r="1185" spans="1:2">
      <c r="A1185" s="49">
        <v>44336</v>
      </c>
      <c r="B1185" s="48">
        <v>4.8099999999999996</v>
      </c>
    </row>
    <row r="1186" spans="1:2">
      <c r="A1186" s="49">
        <v>44335</v>
      </c>
      <c r="B1186" s="48">
        <v>4.91</v>
      </c>
    </row>
    <row r="1187" spans="1:2">
      <c r="A1187" s="49">
        <v>44334</v>
      </c>
      <c r="B1187" s="48">
        <v>4.97</v>
      </c>
    </row>
    <row r="1188" spans="1:2">
      <c r="A1188" s="49">
        <v>44333</v>
      </c>
      <c r="B1188" s="48">
        <v>4.97</v>
      </c>
    </row>
    <row r="1189" spans="1:2">
      <c r="A1189" s="49">
        <v>44330</v>
      </c>
      <c r="B1189" s="48">
        <v>4.97</v>
      </c>
    </row>
    <row r="1190" spans="1:2">
      <c r="A1190" s="49">
        <v>44329</v>
      </c>
      <c r="B1190" s="48">
        <v>4.84</v>
      </c>
    </row>
    <row r="1191" spans="1:2">
      <c r="A1191" s="49">
        <v>44328</v>
      </c>
      <c r="B1191" s="48">
        <v>4.75</v>
      </c>
    </row>
    <row r="1192" spans="1:2">
      <c r="A1192" s="49">
        <v>44327</v>
      </c>
      <c r="B1192" s="48">
        <v>4.2699999999999996</v>
      </c>
    </row>
    <row r="1193" spans="1:2">
      <c r="A1193" s="49">
        <v>44323</v>
      </c>
      <c r="B1193" s="48">
        <v>4.2300000000000004</v>
      </c>
    </row>
    <row r="1194" spans="1:2">
      <c r="A1194" s="49">
        <v>44322</v>
      </c>
      <c r="B1194" s="48">
        <v>4.3</v>
      </c>
    </row>
    <row r="1195" spans="1:2">
      <c r="A1195" s="49">
        <v>44321</v>
      </c>
      <c r="B1195" s="48">
        <v>4.53</v>
      </c>
    </row>
    <row r="1196" spans="1:2">
      <c r="A1196" s="49">
        <v>44320</v>
      </c>
      <c r="B1196" s="48">
        <v>4.71</v>
      </c>
    </row>
    <row r="1197" spans="1:2">
      <c r="A1197" s="49">
        <v>44316</v>
      </c>
      <c r="B1197" s="48">
        <v>4.84</v>
      </c>
    </row>
    <row r="1198" spans="1:2">
      <c r="A1198" s="49">
        <v>44315</v>
      </c>
      <c r="B1198" s="48">
        <v>4.88</v>
      </c>
    </row>
    <row r="1199" spans="1:2">
      <c r="A1199" s="49">
        <v>44314</v>
      </c>
      <c r="B1199" s="48">
        <v>4.8499999999999996</v>
      </c>
    </row>
    <row r="1200" spans="1:2">
      <c r="A1200" s="49">
        <v>44313</v>
      </c>
      <c r="B1200" s="48">
        <v>4.5999999999999996</v>
      </c>
    </row>
    <row r="1201" spans="1:2">
      <c r="A1201" s="49">
        <v>44312</v>
      </c>
      <c r="B1201" s="48">
        <v>4.8099999999999996</v>
      </c>
    </row>
    <row r="1202" spans="1:2">
      <c r="A1202" s="49">
        <v>44309</v>
      </c>
      <c r="B1202" s="48">
        <v>4.4000000000000004</v>
      </c>
    </row>
    <row r="1203" spans="1:2">
      <c r="A1203" s="49">
        <v>44308</v>
      </c>
      <c r="B1203" s="48">
        <v>4.3600000000000003</v>
      </c>
    </row>
    <row r="1204" spans="1:2">
      <c r="A1204" s="49">
        <v>44307</v>
      </c>
      <c r="B1204" s="48">
        <v>4.3499999999999996</v>
      </c>
    </row>
    <row r="1205" spans="1:2">
      <c r="A1205" s="49">
        <v>44306</v>
      </c>
      <c r="B1205" s="48">
        <v>4.37</v>
      </c>
    </row>
    <row r="1206" spans="1:2">
      <c r="A1206" s="49">
        <v>44305</v>
      </c>
      <c r="B1206" s="48">
        <v>4.2699999999999996</v>
      </c>
    </row>
    <row r="1207" spans="1:2">
      <c r="A1207" s="49">
        <v>44302</v>
      </c>
      <c r="B1207" s="48">
        <v>4.45</v>
      </c>
    </row>
    <row r="1208" spans="1:2">
      <c r="A1208" s="49">
        <v>44301</v>
      </c>
      <c r="B1208" s="48">
        <v>4.47</v>
      </c>
    </row>
    <row r="1209" spans="1:2">
      <c r="A1209" s="49">
        <v>44300</v>
      </c>
      <c r="B1209" s="48">
        <v>4.46</v>
      </c>
    </row>
    <row r="1210" spans="1:2">
      <c r="A1210" s="49">
        <v>44299</v>
      </c>
      <c r="B1210" s="48">
        <v>4.5199999999999996</v>
      </c>
    </row>
    <row r="1211" spans="1:2">
      <c r="A1211" s="49">
        <v>44298</v>
      </c>
      <c r="B1211" s="48">
        <v>4.46</v>
      </c>
    </row>
    <row r="1212" spans="1:2">
      <c r="A1212" s="49">
        <v>44295</v>
      </c>
      <c r="B1212" s="48">
        <v>4.43</v>
      </c>
    </row>
    <row r="1213" spans="1:2">
      <c r="A1213" s="49">
        <v>44294</v>
      </c>
      <c r="B1213" s="48">
        <v>4.45</v>
      </c>
    </row>
    <row r="1214" spans="1:2">
      <c r="A1214" s="49">
        <v>44293</v>
      </c>
      <c r="B1214" s="48">
        <v>4.37</v>
      </c>
    </row>
    <row r="1215" spans="1:2">
      <c r="A1215" s="49">
        <v>44292</v>
      </c>
      <c r="B1215" s="48">
        <v>4.12</v>
      </c>
    </row>
    <row r="1216" spans="1:2">
      <c r="A1216" s="49">
        <v>44291</v>
      </c>
      <c r="B1216" s="48">
        <v>4.25</v>
      </c>
    </row>
    <row r="1217" spans="1:2">
      <c r="A1217" s="49">
        <v>44288</v>
      </c>
      <c r="B1217" s="48">
        <v>4.38</v>
      </c>
    </row>
    <row r="1218" spans="1:2">
      <c r="A1218" s="49">
        <v>44287</v>
      </c>
      <c r="B1218" s="48">
        <v>4.45</v>
      </c>
    </row>
    <row r="1219" spans="1:2">
      <c r="A1219" s="49">
        <v>44286</v>
      </c>
      <c r="B1219" s="48">
        <v>4.45</v>
      </c>
    </row>
    <row r="1220" spans="1:2">
      <c r="A1220" s="49">
        <v>44285</v>
      </c>
      <c r="B1220" s="48">
        <v>4.4800000000000004</v>
      </c>
    </row>
    <row r="1221" spans="1:2">
      <c r="A1221" s="49">
        <v>44284</v>
      </c>
      <c r="B1221" s="48">
        <v>4.45</v>
      </c>
    </row>
    <row r="1222" spans="1:2">
      <c r="A1222" s="49">
        <v>44281</v>
      </c>
      <c r="B1222" s="48">
        <v>4.3099999999999996</v>
      </c>
    </row>
    <row r="1223" spans="1:2">
      <c r="A1223" s="49">
        <v>44280</v>
      </c>
      <c r="B1223" s="48">
        <v>4.41</v>
      </c>
    </row>
    <row r="1224" spans="1:2">
      <c r="A1224" s="49">
        <v>44279</v>
      </c>
      <c r="B1224" s="48">
        <v>4.28</v>
      </c>
    </row>
    <row r="1225" spans="1:2">
      <c r="A1225" s="49">
        <v>44278</v>
      </c>
      <c r="B1225" s="48">
        <v>4.22</v>
      </c>
    </row>
    <row r="1226" spans="1:2">
      <c r="A1226" s="49">
        <v>44277</v>
      </c>
      <c r="B1226" s="48">
        <v>4.24</v>
      </c>
    </row>
    <row r="1227" spans="1:2">
      <c r="A1227" s="49">
        <v>44274</v>
      </c>
      <c r="B1227" s="48">
        <v>4.1399999999999997</v>
      </c>
    </row>
    <row r="1228" spans="1:2">
      <c r="A1228" s="49">
        <v>44273</v>
      </c>
      <c r="B1228" s="48">
        <v>4.1100000000000003</v>
      </c>
    </row>
    <row r="1229" spans="1:2">
      <c r="A1229" s="49">
        <v>44272</v>
      </c>
      <c r="B1229" s="48">
        <v>4.12</v>
      </c>
    </row>
    <row r="1230" spans="1:2">
      <c r="A1230" s="49">
        <v>44271</v>
      </c>
      <c r="B1230" s="48">
        <v>4.13</v>
      </c>
    </row>
    <row r="1231" spans="1:2">
      <c r="A1231" s="49">
        <v>44270</v>
      </c>
      <c r="B1231" s="48">
        <v>4.13</v>
      </c>
    </row>
    <row r="1232" spans="1:2">
      <c r="A1232" s="49">
        <v>44267</v>
      </c>
      <c r="B1232" s="48">
        <v>4.1399999999999997</v>
      </c>
    </row>
    <row r="1233" spans="1:2">
      <c r="A1233" s="49">
        <v>44266</v>
      </c>
      <c r="B1233" s="48">
        <v>4.1100000000000003</v>
      </c>
    </row>
    <row r="1234" spans="1:2">
      <c r="A1234" s="49">
        <v>44265</v>
      </c>
      <c r="B1234" s="48">
        <v>4.09</v>
      </c>
    </row>
    <row r="1235" spans="1:2">
      <c r="A1235" s="49">
        <v>44264</v>
      </c>
      <c r="B1235" s="48">
        <v>4.3499999999999996</v>
      </c>
    </row>
    <row r="1236" spans="1:2">
      <c r="A1236" s="49">
        <v>44260</v>
      </c>
      <c r="B1236" s="48">
        <v>4.04</v>
      </c>
    </row>
    <row r="1237" spans="1:2">
      <c r="A1237" s="49">
        <v>44259</v>
      </c>
      <c r="B1237" s="48">
        <v>4.07</v>
      </c>
    </row>
    <row r="1238" spans="1:2">
      <c r="A1238" s="49">
        <v>44258</v>
      </c>
      <c r="B1238" s="48">
        <v>4.0599999999999996</v>
      </c>
    </row>
    <row r="1239" spans="1:2">
      <c r="A1239" s="49">
        <v>44257</v>
      </c>
      <c r="B1239" s="48">
        <v>4.01</v>
      </c>
    </row>
    <row r="1240" spans="1:2">
      <c r="A1240" s="49">
        <v>44256</v>
      </c>
      <c r="B1240" s="48">
        <v>4.0599999999999996</v>
      </c>
    </row>
    <row r="1241" spans="1:2">
      <c r="A1241" s="49">
        <v>44253</v>
      </c>
      <c r="B1241" s="48">
        <v>4.18</v>
      </c>
    </row>
    <row r="1242" spans="1:2">
      <c r="A1242" s="49">
        <v>44252</v>
      </c>
      <c r="B1242" s="48">
        <v>4.16</v>
      </c>
    </row>
    <row r="1243" spans="1:2">
      <c r="A1243" s="49">
        <v>44251</v>
      </c>
      <c r="B1243" s="48">
        <v>4.0599999999999996</v>
      </c>
    </row>
    <row r="1244" spans="1:2">
      <c r="A1244" s="49">
        <v>44247</v>
      </c>
      <c r="B1244" s="48">
        <v>4.0599999999999996</v>
      </c>
    </row>
    <row r="1245" spans="1:2">
      <c r="A1245" s="49">
        <v>44246</v>
      </c>
      <c r="B1245" s="48">
        <v>4.0199999999999996</v>
      </c>
    </row>
    <row r="1246" spans="1:2">
      <c r="A1246" s="49">
        <v>44245</v>
      </c>
      <c r="B1246" s="48">
        <v>4.05</v>
      </c>
    </row>
    <row r="1247" spans="1:2">
      <c r="A1247" s="49">
        <v>44244</v>
      </c>
      <c r="B1247" s="48">
        <v>4</v>
      </c>
    </row>
    <row r="1248" spans="1:2">
      <c r="A1248" s="49">
        <v>44243</v>
      </c>
      <c r="B1248" s="48">
        <v>3.91</v>
      </c>
    </row>
    <row r="1249" spans="1:2">
      <c r="A1249" s="49">
        <v>44242</v>
      </c>
      <c r="B1249" s="48">
        <v>3.94</v>
      </c>
    </row>
    <row r="1250" spans="1:2">
      <c r="A1250" s="49">
        <v>44239</v>
      </c>
      <c r="B1250" s="48">
        <v>4</v>
      </c>
    </row>
    <row r="1251" spans="1:2">
      <c r="A1251" s="49">
        <v>44238</v>
      </c>
      <c r="B1251" s="48">
        <v>4.0199999999999996</v>
      </c>
    </row>
    <row r="1252" spans="1:2">
      <c r="A1252" s="49">
        <v>44237</v>
      </c>
      <c r="B1252" s="48">
        <v>4.09</v>
      </c>
    </row>
    <row r="1253" spans="1:2">
      <c r="A1253" s="49">
        <v>44236</v>
      </c>
      <c r="B1253" s="48">
        <v>4.16</v>
      </c>
    </row>
    <row r="1254" spans="1:2">
      <c r="A1254" s="49">
        <v>44235</v>
      </c>
      <c r="B1254" s="48">
        <v>3.28</v>
      </c>
    </row>
    <row r="1255" spans="1:2">
      <c r="A1255" s="49">
        <v>44232</v>
      </c>
      <c r="B1255" s="48">
        <v>3.73</v>
      </c>
    </row>
    <row r="1256" spans="1:2">
      <c r="A1256" s="49">
        <v>44231</v>
      </c>
      <c r="B1256" s="48">
        <v>4</v>
      </c>
    </row>
    <row r="1257" spans="1:2">
      <c r="A1257" s="49">
        <v>44230</v>
      </c>
      <c r="B1257" s="48">
        <v>4</v>
      </c>
    </row>
    <row r="1258" spans="1:2">
      <c r="A1258" s="49">
        <v>44229</v>
      </c>
      <c r="B1258" s="48">
        <v>4.0999999999999996</v>
      </c>
    </row>
    <row r="1259" spans="1:2">
      <c r="A1259" s="49">
        <v>44228</v>
      </c>
      <c r="B1259" s="48">
        <v>4.2300000000000004</v>
      </c>
    </row>
    <row r="1260" spans="1:2">
      <c r="A1260" s="49">
        <v>44225</v>
      </c>
      <c r="B1260" s="48">
        <v>4.43</v>
      </c>
    </row>
    <row r="1261" spans="1:2">
      <c r="A1261" s="49">
        <v>44224</v>
      </c>
      <c r="B1261" s="48">
        <v>4.2699999999999996</v>
      </c>
    </row>
    <row r="1262" spans="1:2">
      <c r="A1262" s="49">
        <v>44223</v>
      </c>
      <c r="B1262" s="48">
        <v>4.25</v>
      </c>
    </row>
    <row r="1263" spans="1:2">
      <c r="A1263" s="49">
        <v>44222</v>
      </c>
      <c r="B1263" s="48">
        <v>4.3499999999999996</v>
      </c>
    </row>
    <row r="1264" spans="1:2">
      <c r="A1264" s="49">
        <v>44221</v>
      </c>
      <c r="B1264" s="48">
        <v>4.2699999999999996</v>
      </c>
    </row>
    <row r="1265" spans="1:2">
      <c r="A1265" s="49">
        <v>44218</v>
      </c>
      <c r="B1265" s="48">
        <v>4.2699999999999996</v>
      </c>
    </row>
    <row r="1266" spans="1:2">
      <c r="A1266" s="49">
        <v>44217</v>
      </c>
      <c r="B1266" s="48">
        <v>4.3499999999999996</v>
      </c>
    </row>
    <row r="1267" spans="1:2">
      <c r="A1267" s="49">
        <v>44216</v>
      </c>
      <c r="B1267" s="48">
        <v>4.3099999999999996</v>
      </c>
    </row>
    <row r="1268" spans="1:2">
      <c r="A1268" s="49">
        <v>44215</v>
      </c>
      <c r="B1268" s="48">
        <v>4.3</v>
      </c>
    </row>
    <row r="1269" spans="1:2">
      <c r="A1269" s="49">
        <v>44214</v>
      </c>
      <c r="B1269" s="48">
        <v>4.3</v>
      </c>
    </row>
    <row r="1270" spans="1:2">
      <c r="A1270" s="49">
        <v>44211</v>
      </c>
      <c r="B1270" s="48">
        <v>4.25</v>
      </c>
    </row>
    <row r="1271" spans="1:2">
      <c r="A1271" s="49">
        <v>44210</v>
      </c>
      <c r="B1271" s="48">
        <v>4.24</v>
      </c>
    </row>
    <row r="1272" spans="1:2">
      <c r="A1272" s="49">
        <v>44209</v>
      </c>
      <c r="B1272" s="48">
        <v>4.2300000000000004</v>
      </c>
    </row>
    <row r="1273" spans="1:2">
      <c r="A1273" s="49">
        <v>44208</v>
      </c>
      <c r="B1273" s="48">
        <v>4.18</v>
      </c>
    </row>
    <row r="1274" spans="1:2">
      <c r="A1274" s="49">
        <v>44207</v>
      </c>
      <c r="B1274" s="48">
        <v>4.2699999999999996</v>
      </c>
    </row>
    <row r="1275" spans="1:2">
      <c r="A1275" s="49">
        <v>44195</v>
      </c>
      <c r="B1275" s="48">
        <v>4.2699999999999996</v>
      </c>
    </row>
    <row r="1276" spans="1:2">
      <c r="A1276" s="49">
        <v>44194</v>
      </c>
      <c r="B1276" s="48">
        <v>4.2</v>
      </c>
    </row>
    <row r="1277" spans="1:2">
      <c r="A1277" s="49">
        <v>44193</v>
      </c>
      <c r="B1277" s="48">
        <v>4.24</v>
      </c>
    </row>
    <row r="1278" spans="1:2">
      <c r="A1278" s="49">
        <v>44190</v>
      </c>
      <c r="B1278" s="48">
        <v>4.1900000000000004</v>
      </c>
    </row>
    <row r="1279" spans="1:2">
      <c r="A1279" s="49">
        <v>44189</v>
      </c>
      <c r="B1279" s="48">
        <v>4.2</v>
      </c>
    </row>
    <row r="1280" spans="1:2">
      <c r="A1280" s="49">
        <v>44188</v>
      </c>
      <c r="B1280" s="48">
        <v>4.2</v>
      </c>
    </row>
    <row r="1281" spans="1:2">
      <c r="A1281" s="49">
        <v>44187</v>
      </c>
      <c r="B1281" s="48">
        <v>4.28</v>
      </c>
    </row>
    <row r="1282" spans="1:2">
      <c r="A1282" s="49">
        <v>44186</v>
      </c>
      <c r="B1282" s="48">
        <v>4.2699999999999996</v>
      </c>
    </row>
    <row r="1283" spans="1:2">
      <c r="A1283" s="49">
        <v>44183</v>
      </c>
      <c r="B1283" s="48">
        <v>4.2699999999999996</v>
      </c>
    </row>
    <row r="1284" spans="1:2">
      <c r="A1284" s="49">
        <v>44182</v>
      </c>
      <c r="B1284" s="48">
        <v>4.3099999999999996</v>
      </c>
    </row>
    <row r="1285" spans="1:2">
      <c r="A1285" s="49">
        <v>44181</v>
      </c>
      <c r="B1285" s="48">
        <v>4.32</v>
      </c>
    </row>
    <row r="1286" spans="1:2">
      <c r="A1286" s="49">
        <v>44180</v>
      </c>
      <c r="B1286" s="48">
        <v>4.25</v>
      </c>
    </row>
    <row r="1287" spans="1:2">
      <c r="A1287" s="49">
        <v>44179</v>
      </c>
      <c r="B1287" s="48">
        <v>4.17</v>
      </c>
    </row>
    <row r="1288" spans="1:2">
      <c r="A1288" s="49">
        <v>44176</v>
      </c>
      <c r="B1288" s="48">
        <v>4.1900000000000004</v>
      </c>
    </row>
    <row r="1289" spans="1:2">
      <c r="A1289" s="49">
        <v>44175</v>
      </c>
      <c r="B1289" s="48">
        <v>4.1100000000000003</v>
      </c>
    </row>
    <row r="1290" spans="1:2">
      <c r="A1290" s="49">
        <v>44174</v>
      </c>
      <c r="B1290" s="48">
        <v>4.05</v>
      </c>
    </row>
    <row r="1291" spans="1:2">
      <c r="A1291" s="49">
        <v>44173</v>
      </c>
      <c r="B1291" s="48">
        <v>3.58</v>
      </c>
    </row>
    <row r="1292" spans="1:2">
      <c r="A1292" s="49">
        <v>44172</v>
      </c>
      <c r="B1292" s="48">
        <v>3.64</v>
      </c>
    </row>
    <row r="1293" spans="1:2">
      <c r="A1293" s="49">
        <v>44169</v>
      </c>
      <c r="B1293" s="48">
        <v>4.01</v>
      </c>
    </row>
    <row r="1294" spans="1:2">
      <c r="A1294" s="49">
        <v>44168</v>
      </c>
      <c r="B1294" s="48">
        <v>4.0199999999999996</v>
      </c>
    </row>
    <row r="1295" spans="1:2">
      <c r="A1295" s="49">
        <v>44167</v>
      </c>
      <c r="B1295" s="48">
        <v>4.0199999999999996</v>
      </c>
    </row>
    <row r="1296" spans="1:2">
      <c r="A1296" s="49">
        <v>44166</v>
      </c>
      <c r="B1296" s="48">
        <v>4.0599999999999996</v>
      </c>
    </row>
    <row r="1297" spans="1:2">
      <c r="A1297" s="49">
        <v>44165</v>
      </c>
      <c r="B1297" s="48">
        <v>4.07</v>
      </c>
    </row>
    <row r="1298" spans="1:2">
      <c r="A1298" s="49">
        <v>44162</v>
      </c>
      <c r="B1298" s="48">
        <v>4.03</v>
      </c>
    </row>
    <row r="1299" spans="1:2">
      <c r="A1299" s="49">
        <v>44161</v>
      </c>
      <c r="B1299" s="48">
        <v>4.07</v>
      </c>
    </row>
    <row r="1300" spans="1:2">
      <c r="A1300" s="49">
        <v>44160</v>
      </c>
      <c r="B1300" s="48">
        <v>4.0599999999999996</v>
      </c>
    </row>
    <row r="1301" spans="1:2">
      <c r="A1301" s="49">
        <v>44159</v>
      </c>
      <c r="B1301" s="48">
        <v>4.01</v>
      </c>
    </row>
    <row r="1302" spans="1:2">
      <c r="A1302" s="49">
        <v>44158</v>
      </c>
      <c r="B1302" s="48">
        <v>4.0199999999999996</v>
      </c>
    </row>
    <row r="1303" spans="1:2">
      <c r="A1303" s="49">
        <v>44155</v>
      </c>
      <c r="B1303" s="48">
        <v>4.08</v>
      </c>
    </row>
    <row r="1304" spans="1:2">
      <c r="A1304" s="49">
        <v>44154</v>
      </c>
      <c r="B1304" s="48">
        <v>4.0999999999999996</v>
      </c>
    </row>
    <row r="1305" spans="1:2">
      <c r="A1305" s="49">
        <v>44153</v>
      </c>
      <c r="B1305" s="48">
        <v>4.0999999999999996</v>
      </c>
    </row>
    <row r="1306" spans="1:2">
      <c r="A1306" s="49">
        <v>44152</v>
      </c>
      <c r="B1306" s="48">
        <v>4.18</v>
      </c>
    </row>
    <row r="1307" spans="1:2">
      <c r="A1307" s="49">
        <v>44151</v>
      </c>
      <c r="B1307" s="48">
        <v>4.1500000000000004</v>
      </c>
    </row>
    <row r="1308" spans="1:2">
      <c r="A1308" s="49">
        <v>44148</v>
      </c>
      <c r="B1308" s="48">
        <v>4.2</v>
      </c>
    </row>
    <row r="1309" spans="1:2">
      <c r="A1309" s="49">
        <v>44147</v>
      </c>
      <c r="B1309" s="48">
        <v>4.17</v>
      </c>
    </row>
    <row r="1310" spans="1:2">
      <c r="A1310" s="49">
        <v>44146</v>
      </c>
      <c r="B1310" s="48">
        <v>4.1399999999999997</v>
      </c>
    </row>
    <row r="1311" spans="1:2">
      <c r="A1311" s="49">
        <v>44145</v>
      </c>
      <c r="B1311" s="48">
        <v>3.79</v>
      </c>
    </row>
    <row r="1312" spans="1:2">
      <c r="A1312" s="49">
        <v>44144</v>
      </c>
      <c r="B1312" s="48">
        <v>3.78</v>
      </c>
    </row>
    <row r="1313" spans="1:2">
      <c r="A1313" s="49">
        <v>44141</v>
      </c>
      <c r="B1313" s="48">
        <v>4.08</v>
      </c>
    </row>
    <row r="1314" spans="1:2">
      <c r="A1314" s="49">
        <v>44140</v>
      </c>
      <c r="B1314" s="48">
        <v>4.1399999999999997</v>
      </c>
    </row>
    <row r="1315" spans="1:2">
      <c r="A1315" s="49">
        <v>44138</v>
      </c>
      <c r="B1315" s="48">
        <v>4.09</v>
      </c>
    </row>
    <row r="1316" spans="1:2">
      <c r="A1316" s="49">
        <v>44137</v>
      </c>
      <c r="B1316" s="48">
        <v>4.1500000000000004</v>
      </c>
    </row>
    <row r="1317" spans="1:2">
      <c r="A1317" s="49">
        <v>44134</v>
      </c>
      <c r="B1317" s="48">
        <v>4.26</v>
      </c>
    </row>
    <row r="1318" spans="1:2">
      <c r="A1318" s="49">
        <v>44133</v>
      </c>
      <c r="B1318" s="48">
        <v>4.26</v>
      </c>
    </row>
    <row r="1319" spans="1:2">
      <c r="A1319" s="49">
        <v>44132</v>
      </c>
      <c r="B1319" s="48">
        <v>4.26</v>
      </c>
    </row>
    <row r="1320" spans="1:2">
      <c r="A1320" s="49">
        <v>44131</v>
      </c>
      <c r="B1320" s="48">
        <v>4.2300000000000004</v>
      </c>
    </row>
    <row r="1321" spans="1:2">
      <c r="A1321" s="49">
        <v>44130</v>
      </c>
      <c r="B1321" s="48">
        <v>4.24</v>
      </c>
    </row>
    <row r="1322" spans="1:2">
      <c r="A1322" s="49">
        <v>44127</v>
      </c>
      <c r="B1322" s="48">
        <v>4.2300000000000004</v>
      </c>
    </row>
    <row r="1323" spans="1:2">
      <c r="A1323" s="49">
        <v>44126</v>
      </c>
      <c r="B1323" s="48">
        <v>4.2300000000000004</v>
      </c>
    </row>
    <row r="1324" spans="1:2">
      <c r="A1324" s="49">
        <v>44125</v>
      </c>
      <c r="B1324" s="48">
        <v>4.24</v>
      </c>
    </row>
    <row r="1325" spans="1:2">
      <c r="A1325" s="49">
        <v>44124</v>
      </c>
      <c r="B1325" s="48">
        <v>4.24</v>
      </c>
    </row>
    <row r="1326" spans="1:2">
      <c r="A1326" s="49">
        <v>44123</v>
      </c>
      <c r="B1326" s="48">
        <v>4.22</v>
      </c>
    </row>
    <row r="1327" spans="1:2">
      <c r="A1327" s="49">
        <v>44120</v>
      </c>
      <c r="B1327" s="48">
        <v>4.2699999999999996</v>
      </c>
    </row>
    <row r="1328" spans="1:2">
      <c r="A1328" s="49">
        <v>44119</v>
      </c>
      <c r="B1328" s="48">
        <v>4.24</v>
      </c>
    </row>
    <row r="1329" spans="1:2">
      <c r="A1329" s="49">
        <v>44118</v>
      </c>
      <c r="B1329" s="48">
        <v>4.22</v>
      </c>
    </row>
    <row r="1330" spans="1:2">
      <c r="A1330" s="49">
        <v>44117</v>
      </c>
      <c r="B1330" s="48">
        <v>4.24</v>
      </c>
    </row>
    <row r="1331" spans="1:2">
      <c r="A1331" s="49">
        <v>44116</v>
      </c>
      <c r="B1331" s="48">
        <v>4.25</v>
      </c>
    </row>
    <row r="1332" spans="1:2">
      <c r="A1332" s="49">
        <v>44113</v>
      </c>
      <c r="B1332" s="48">
        <v>4.24</v>
      </c>
    </row>
    <row r="1333" spans="1:2">
      <c r="A1333" s="49">
        <v>44112</v>
      </c>
      <c r="B1333" s="48">
        <v>4.2</v>
      </c>
    </row>
    <row r="1334" spans="1:2">
      <c r="A1334" s="49">
        <v>44111</v>
      </c>
      <c r="B1334" s="48">
        <v>4.2</v>
      </c>
    </row>
    <row r="1335" spans="1:2">
      <c r="A1335" s="49">
        <v>44110</v>
      </c>
      <c r="B1335" s="48">
        <v>4</v>
      </c>
    </row>
    <row r="1336" spans="1:2">
      <c r="A1336" s="49">
        <v>44109</v>
      </c>
      <c r="B1336" s="48">
        <v>4.04</v>
      </c>
    </row>
    <row r="1337" spans="1:2">
      <c r="A1337" s="49">
        <v>44106</v>
      </c>
      <c r="B1337" s="48">
        <v>3.9</v>
      </c>
    </row>
    <row r="1338" spans="1:2">
      <c r="A1338" s="49">
        <v>44105</v>
      </c>
      <c r="B1338" s="48">
        <v>4.08</v>
      </c>
    </row>
    <row r="1339" spans="1:2">
      <c r="A1339" s="49">
        <v>44104</v>
      </c>
      <c r="B1339" s="48">
        <v>4.1900000000000004</v>
      </c>
    </row>
    <row r="1340" spans="1:2">
      <c r="A1340" s="49">
        <v>44103</v>
      </c>
      <c r="B1340" s="48">
        <v>4.1900000000000004</v>
      </c>
    </row>
    <row r="1341" spans="1:2">
      <c r="A1341" s="49">
        <v>44102</v>
      </c>
      <c r="B1341" s="48">
        <v>4.21</v>
      </c>
    </row>
    <row r="1342" spans="1:2">
      <c r="A1342" s="49">
        <v>44099</v>
      </c>
      <c r="B1342" s="48">
        <v>4.2300000000000004</v>
      </c>
    </row>
    <row r="1343" spans="1:2">
      <c r="A1343" s="49">
        <v>44098</v>
      </c>
      <c r="B1343" s="48">
        <v>4.1399999999999997</v>
      </c>
    </row>
    <row r="1344" spans="1:2">
      <c r="A1344" s="49">
        <v>44097</v>
      </c>
      <c r="B1344" s="48">
        <v>4.2</v>
      </c>
    </row>
    <row r="1345" spans="1:2">
      <c r="A1345" s="49">
        <v>44096</v>
      </c>
      <c r="B1345" s="48">
        <v>4.1900000000000004</v>
      </c>
    </row>
    <row r="1346" spans="1:2">
      <c r="A1346" s="49">
        <v>44095</v>
      </c>
      <c r="B1346" s="48">
        <v>4.16</v>
      </c>
    </row>
    <row r="1347" spans="1:2">
      <c r="A1347" s="49">
        <v>44092</v>
      </c>
      <c r="B1347" s="48">
        <v>4.2</v>
      </c>
    </row>
    <row r="1348" spans="1:2">
      <c r="A1348" s="49">
        <v>44091</v>
      </c>
      <c r="B1348" s="48">
        <v>4.24</v>
      </c>
    </row>
    <row r="1349" spans="1:2">
      <c r="A1349" s="49">
        <v>44090</v>
      </c>
      <c r="B1349" s="48">
        <v>4.2</v>
      </c>
    </row>
    <row r="1350" spans="1:2">
      <c r="A1350" s="49">
        <v>44089</v>
      </c>
      <c r="B1350" s="48">
        <v>4.18</v>
      </c>
    </row>
    <row r="1351" spans="1:2">
      <c r="A1351" s="49">
        <v>44088</v>
      </c>
      <c r="B1351" s="48">
        <v>4.12</v>
      </c>
    </row>
    <row r="1352" spans="1:2">
      <c r="A1352" s="49">
        <v>44085</v>
      </c>
      <c r="B1352" s="48">
        <v>4.0999999999999996</v>
      </c>
    </row>
    <row r="1353" spans="1:2">
      <c r="A1353" s="49">
        <v>44084</v>
      </c>
      <c r="B1353" s="48">
        <v>4.1100000000000003</v>
      </c>
    </row>
    <row r="1354" spans="1:2">
      <c r="A1354" s="49">
        <v>44083</v>
      </c>
      <c r="B1354" s="48">
        <v>4.12</v>
      </c>
    </row>
    <row r="1355" spans="1:2">
      <c r="A1355" s="49">
        <v>44082</v>
      </c>
      <c r="B1355" s="48">
        <v>4.38</v>
      </c>
    </row>
    <row r="1356" spans="1:2">
      <c r="A1356" s="49">
        <v>44081</v>
      </c>
      <c r="B1356" s="48">
        <v>4</v>
      </c>
    </row>
    <row r="1357" spans="1:2">
      <c r="A1357" s="49">
        <v>44078</v>
      </c>
      <c r="B1357" s="48">
        <v>4.13</v>
      </c>
    </row>
    <row r="1358" spans="1:2">
      <c r="A1358" s="49">
        <v>44077</v>
      </c>
      <c r="B1358" s="48">
        <v>4.1500000000000004</v>
      </c>
    </row>
    <row r="1359" spans="1:2">
      <c r="A1359" s="49">
        <v>44076</v>
      </c>
      <c r="B1359" s="48">
        <v>4.12</v>
      </c>
    </row>
    <row r="1360" spans="1:2">
      <c r="A1360" s="49">
        <v>44075</v>
      </c>
      <c r="B1360" s="48">
        <v>4.0999999999999996</v>
      </c>
    </row>
    <row r="1361" spans="1:2">
      <c r="A1361" s="49">
        <v>44074</v>
      </c>
      <c r="B1361" s="48">
        <v>4.0999999999999996</v>
      </c>
    </row>
    <row r="1362" spans="1:2">
      <c r="A1362" s="49">
        <v>44071</v>
      </c>
      <c r="B1362" s="48">
        <v>4.18</v>
      </c>
    </row>
    <row r="1363" spans="1:2">
      <c r="A1363" s="49">
        <v>44070</v>
      </c>
      <c r="B1363" s="48">
        <v>4.1500000000000004</v>
      </c>
    </row>
    <row r="1364" spans="1:2">
      <c r="A1364" s="49">
        <v>44069</v>
      </c>
      <c r="B1364" s="48">
        <v>4.17</v>
      </c>
    </row>
    <row r="1365" spans="1:2">
      <c r="A1365" s="49">
        <v>44068</v>
      </c>
      <c r="B1365" s="48">
        <v>4.16</v>
      </c>
    </row>
    <row r="1366" spans="1:2">
      <c r="A1366" s="49">
        <v>44067</v>
      </c>
      <c r="B1366" s="48">
        <v>4.0599999999999996</v>
      </c>
    </row>
    <row r="1367" spans="1:2">
      <c r="A1367" s="49">
        <v>44064</v>
      </c>
      <c r="B1367" s="48">
        <v>4.0999999999999996</v>
      </c>
    </row>
    <row r="1368" spans="1:2">
      <c r="A1368" s="49">
        <v>44063</v>
      </c>
      <c r="B1368" s="48">
        <v>4.12</v>
      </c>
    </row>
    <row r="1369" spans="1:2">
      <c r="A1369" s="49">
        <v>44062</v>
      </c>
      <c r="B1369" s="48">
        <v>4.0999999999999996</v>
      </c>
    </row>
    <row r="1370" spans="1:2">
      <c r="A1370" s="49">
        <v>44061</v>
      </c>
      <c r="B1370" s="48">
        <v>4.12</v>
      </c>
    </row>
    <row r="1371" spans="1:2">
      <c r="A1371" s="49">
        <v>44060</v>
      </c>
      <c r="B1371" s="48">
        <v>4.1100000000000003</v>
      </c>
    </row>
    <row r="1372" spans="1:2">
      <c r="A1372" s="49">
        <v>44057</v>
      </c>
      <c r="B1372" s="48">
        <v>4.1100000000000003</v>
      </c>
    </row>
    <row r="1373" spans="1:2">
      <c r="A1373" s="49">
        <v>44056</v>
      </c>
      <c r="B1373" s="48">
        <v>4.08</v>
      </c>
    </row>
    <row r="1374" spans="1:2">
      <c r="A1374" s="49">
        <v>44055</v>
      </c>
      <c r="B1374" s="48">
        <v>4.09</v>
      </c>
    </row>
    <row r="1375" spans="1:2">
      <c r="A1375" s="49">
        <v>44054</v>
      </c>
      <c r="B1375" s="48">
        <v>4.18</v>
      </c>
    </row>
    <row r="1376" spans="1:2">
      <c r="A1376" s="49">
        <v>44053</v>
      </c>
      <c r="B1376" s="48">
        <v>4.18</v>
      </c>
    </row>
    <row r="1377" spans="1:2">
      <c r="A1377" s="49">
        <v>44050</v>
      </c>
      <c r="B1377" s="48">
        <v>4.17</v>
      </c>
    </row>
    <row r="1378" spans="1:2">
      <c r="A1378" s="49">
        <v>44049</v>
      </c>
      <c r="B1378" s="48">
        <v>4.13</v>
      </c>
    </row>
    <row r="1379" spans="1:2">
      <c r="A1379" s="49">
        <v>44048</v>
      </c>
      <c r="B1379" s="48">
        <v>4.0999999999999996</v>
      </c>
    </row>
    <row r="1380" spans="1:2">
      <c r="A1380" s="49">
        <v>44047</v>
      </c>
      <c r="B1380" s="48">
        <v>4.03</v>
      </c>
    </row>
    <row r="1381" spans="1:2">
      <c r="A1381" s="49">
        <v>44046</v>
      </c>
      <c r="B1381" s="48">
        <v>3.92</v>
      </c>
    </row>
    <row r="1382" spans="1:2">
      <c r="A1382" s="49">
        <v>44043</v>
      </c>
      <c r="B1382" s="48">
        <v>4.26</v>
      </c>
    </row>
    <row r="1383" spans="1:2">
      <c r="A1383" s="49">
        <v>44042</v>
      </c>
      <c r="B1383" s="48">
        <v>4.24</v>
      </c>
    </row>
    <row r="1384" spans="1:2">
      <c r="A1384" s="49">
        <v>44041</v>
      </c>
      <c r="B1384" s="48">
        <v>4.1500000000000004</v>
      </c>
    </row>
    <row r="1385" spans="1:2">
      <c r="A1385" s="49">
        <v>44040</v>
      </c>
      <c r="B1385" s="48">
        <v>4.1100000000000003</v>
      </c>
    </row>
    <row r="1386" spans="1:2">
      <c r="A1386" s="49">
        <v>44039</v>
      </c>
      <c r="B1386" s="48">
        <v>4.03</v>
      </c>
    </row>
    <row r="1387" spans="1:2">
      <c r="A1387" s="49">
        <v>44036</v>
      </c>
      <c r="B1387" s="48">
        <v>3.96</v>
      </c>
    </row>
    <row r="1388" spans="1:2">
      <c r="A1388" s="49">
        <v>44035</v>
      </c>
      <c r="B1388" s="48">
        <v>4.03</v>
      </c>
    </row>
    <row r="1389" spans="1:2">
      <c r="A1389" s="49">
        <v>44034</v>
      </c>
      <c r="B1389" s="48">
        <v>4.1100000000000003</v>
      </c>
    </row>
    <row r="1390" spans="1:2">
      <c r="A1390" s="49">
        <v>44033</v>
      </c>
      <c r="B1390" s="48">
        <v>4.12</v>
      </c>
    </row>
    <row r="1391" spans="1:2">
      <c r="A1391" s="49">
        <v>44032</v>
      </c>
      <c r="B1391" s="48">
        <v>4.12</v>
      </c>
    </row>
    <row r="1392" spans="1:2">
      <c r="A1392" s="49">
        <v>44029</v>
      </c>
      <c r="B1392" s="48">
        <v>4.1399999999999997</v>
      </c>
    </row>
    <row r="1393" spans="1:2">
      <c r="A1393" s="49">
        <v>44028</v>
      </c>
      <c r="B1393" s="48">
        <v>4.13</v>
      </c>
    </row>
    <row r="1394" spans="1:2">
      <c r="A1394" s="49">
        <v>44027</v>
      </c>
      <c r="B1394" s="48">
        <v>4.25</v>
      </c>
    </row>
    <row r="1395" spans="1:2">
      <c r="A1395" s="49">
        <v>44026</v>
      </c>
      <c r="B1395" s="48">
        <v>4.32</v>
      </c>
    </row>
    <row r="1396" spans="1:2">
      <c r="A1396" s="49">
        <v>44025</v>
      </c>
      <c r="B1396" s="48">
        <v>4.3499999999999996</v>
      </c>
    </row>
    <row r="1397" spans="1:2">
      <c r="A1397" s="49">
        <v>44022</v>
      </c>
      <c r="B1397" s="48">
        <v>4.34</v>
      </c>
    </row>
    <row r="1398" spans="1:2">
      <c r="A1398" s="49">
        <v>44021</v>
      </c>
      <c r="B1398" s="48">
        <v>4.28</v>
      </c>
    </row>
    <row r="1399" spans="1:2">
      <c r="A1399" s="49">
        <v>44020</v>
      </c>
      <c r="B1399" s="48">
        <v>4.3</v>
      </c>
    </row>
    <row r="1400" spans="1:2">
      <c r="A1400" s="49">
        <v>44019</v>
      </c>
      <c r="B1400" s="48">
        <v>4.25</v>
      </c>
    </row>
    <row r="1401" spans="1:2">
      <c r="A1401" s="49">
        <v>44018</v>
      </c>
      <c r="B1401" s="48">
        <v>4.1100000000000003</v>
      </c>
    </row>
    <row r="1402" spans="1:2">
      <c r="A1402" s="49">
        <v>44015</v>
      </c>
      <c r="B1402" s="48">
        <v>4.05</v>
      </c>
    </row>
    <row r="1403" spans="1:2">
      <c r="A1403" s="49">
        <v>44014</v>
      </c>
      <c r="B1403" s="48">
        <v>4.22</v>
      </c>
    </row>
    <row r="1404" spans="1:2">
      <c r="A1404" s="49">
        <v>44012</v>
      </c>
      <c r="B1404" s="48">
        <v>4.38</v>
      </c>
    </row>
    <row r="1405" spans="1:2">
      <c r="A1405" s="49">
        <v>44011</v>
      </c>
      <c r="B1405" s="48">
        <v>4.51</v>
      </c>
    </row>
    <row r="1406" spans="1:2">
      <c r="A1406" s="49">
        <v>44008</v>
      </c>
      <c r="B1406" s="48">
        <v>4.51</v>
      </c>
    </row>
    <row r="1407" spans="1:2">
      <c r="A1407" s="49">
        <v>44007</v>
      </c>
      <c r="B1407" s="48">
        <v>4.5199999999999996</v>
      </c>
    </row>
    <row r="1408" spans="1:2">
      <c r="A1408" s="49">
        <v>44005</v>
      </c>
      <c r="B1408" s="48">
        <v>4.42</v>
      </c>
    </row>
    <row r="1409" spans="1:2">
      <c r="A1409" s="49">
        <v>44004</v>
      </c>
      <c r="B1409" s="48">
        <v>4.3899999999999997</v>
      </c>
    </row>
    <row r="1410" spans="1:2">
      <c r="A1410" s="49">
        <v>44001</v>
      </c>
      <c r="B1410" s="48">
        <v>4.6900000000000004</v>
      </c>
    </row>
    <row r="1411" spans="1:2">
      <c r="A1411" s="49">
        <v>44000</v>
      </c>
      <c r="B1411" s="48">
        <v>4.75</v>
      </c>
    </row>
    <row r="1412" spans="1:2">
      <c r="A1412" s="49">
        <v>43999</v>
      </c>
      <c r="B1412" s="48">
        <v>4.83</v>
      </c>
    </row>
    <row r="1413" spans="1:2">
      <c r="A1413" s="49">
        <v>43998</v>
      </c>
      <c r="B1413" s="48">
        <v>5.03</v>
      </c>
    </row>
    <row r="1414" spans="1:2">
      <c r="A1414" s="49">
        <v>43997</v>
      </c>
      <c r="B1414" s="48">
        <v>5.0599999999999996</v>
      </c>
    </row>
    <row r="1415" spans="1:2">
      <c r="A1415" s="49">
        <v>43993</v>
      </c>
      <c r="B1415" s="48">
        <v>5.12</v>
      </c>
    </row>
    <row r="1416" spans="1:2">
      <c r="A1416" s="49">
        <v>43992</v>
      </c>
      <c r="B1416" s="48">
        <v>5.14</v>
      </c>
    </row>
    <row r="1417" spans="1:2">
      <c r="A1417" s="49">
        <v>43991</v>
      </c>
      <c r="B1417" s="48">
        <v>5.27</v>
      </c>
    </row>
    <row r="1418" spans="1:2">
      <c r="A1418" s="49">
        <v>43990</v>
      </c>
      <c r="B1418" s="48">
        <v>5.09</v>
      </c>
    </row>
    <row r="1419" spans="1:2">
      <c r="A1419" s="49">
        <v>43987</v>
      </c>
      <c r="B1419" s="48">
        <v>5.32</v>
      </c>
    </row>
    <row r="1420" spans="1:2">
      <c r="A1420" s="49">
        <v>43986</v>
      </c>
      <c r="B1420" s="48">
        <v>5.37</v>
      </c>
    </row>
    <row r="1421" spans="1:2">
      <c r="A1421" s="49">
        <v>43985</v>
      </c>
      <c r="B1421" s="48">
        <v>5.33</v>
      </c>
    </row>
    <row r="1422" spans="1:2">
      <c r="A1422" s="49">
        <v>43984</v>
      </c>
      <c r="B1422" s="48">
        <v>5.34</v>
      </c>
    </row>
    <row r="1423" spans="1:2">
      <c r="A1423" s="49">
        <v>43983</v>
      </c>
      <c r="B1423" s="48">
        <v>5.42</v>
      </c>
    </row>
    <row r="1424" spans="1:2">
      <c r="A1424" s="49">
        <v>43980</v>
      </c>
      <c r="B1424" s="48">
        <v>5.47</v>
      </c>
    </row>
    <row r="1425" spans="1:2">
      <c r="A1425" s="49">
        <v>43979</v>
      </c>
      <c r="B1425" s="48">
        <v>5.52</v>
      </c>
    </row>
    <row r="1426" spans="1:2">
      <c r="A1426" s="49">
        <v>43978</v>
      </c>
      <c r="B1426" s="48">
        <v>5.5</v>
      </c>
    </row>
    <row r="1427" spans="1:2">
      <c r="A1427" s="49">
        <v>43977</v>
      </c>
      <c r="B1427" s="48">
        <v>5.46</v>
      </c>
    </row>
    <row r="1428" spans="1:2">
      <c r="A1428" s="49">
        <v>43976</v>
      </c>
      <c r="B1428" s="48">
        <v>5.41</v>
      </c>
    </row>
    <row r="1429" spans="1:2">
      <c r="A1429" s="49">
        <v>43973</v>
      </c>
      <c r="B1429" s="48">
        <v>5.34</v>
      </c>
    </row>
    <row r="1430" spans="1:2">
      <c r="A1430" s="49">
        <v>43972</v>
      </c>
      <c r="B1430" s="48">
        <v>5.32</v>
      </c>
    </row>
    <row r="1431" spans="1:2">
      <c r="A1431" s="49">
        <v>43971</v>
      </c>
      <c r="B1431" s="48">
        <v>5.36</v>
      </c>
    </row>
    <row r="1432" spans="1:2">
      <c r="A1432" s="49">
        <v>43970</v>
      </c>
      <c r="B1432" s="48">
        <v>5.3</v>
      </c>
    </row>
    <row r="1433" spans="1:2">
      <c r="A1433" s="49">
        <v>43969</v>
      </c>
      <c r="B1433" s="48">
        <v>5.28</v>
      </c>
    </row>
    <row r="1434" spans="1:2">
      <c r="A1434" s="49">
        <v>43966</v>
      </c>
      <c r="B1434" s="48">
        <v>5.27</v>
      </c>
    </row>
    <row r="1435" spans="1:2">
      <c r="A1435" s="49">
        <v>43965</v>
      </c>
      <c r="B1435" s="48">
        <v>5.37</v>
      </c>
    </row>
    <row r="1436" spans="1:2">
      <c r="A1436" s="49">
        <v>43964</v>
      </c>
      <c r="B1436" s="48">
        <v>5.51</v>
      </c>
    </row>
    <row r="1437" spans="1:2">
      <c r="A1437" s="49">
        <v>43963</v>
      </c>
      <c r="B1437" s="48">
        <v>5.45</v>
      </c>
    </row>
    <row r="1438" spans="1:2">
      <c r="A1438" s="49">
        <v>43959</v>
      </c>
      <c r="B1438" s="48">
        <v>5.19</v>
      </c>
    </row>
    <row r="1439" spans="1:2">
      <c r="A1439" s="49">
        <v>43958</v>
      </c>
      <c r="B1439" s="48">
        <v>5.34</v>
      </c>
    </row>
    <row r="1440" spans="1:2">
      <c r="A1440" s="49">
        <v>43957</v>
      </c>
      <c r="B1440" s="48">
        <v>5.35</v>
      </c>
    </row>
    <row r="1441" spans="1:2">
      <c r="A1441" s="49">
        <v>43951</v>
      </c>
      <c r="B1441" s="48">
        <v>5.76</v>
      </c>
    </row>
    <row r="1442" spans="1:2">
      <c r="A1442" s="49">
        <v>43950</v>
      </c>
      <c r="B1442" s="48">
        <v>5.89</v>
      </c>
    </row>
    <row r="1443" spans="1:2">
      <c r="A1443" s="49">
        <v>43949</v>
      </c>
      <c r="B1443" s="48">
        <v>5.71</v>
      </c>
    </row>
    <row r="1444" spans="1:2">
      <c r="A1444" s="49">
        <v>43948</v>
      </c>
      <c r="B1444" s="48">
        <v>5.58</v>
      </c>
    </row>
    <row r="1445" spans="1:2">
      <c r="A1445" s="49">
        <v>43945</v>
      </c>
      <c r="B1445" s="48">
        <v>5.85</v>
      </c>
    </row>
    <row r="1446" spans="1:2">
      <c r="A1446" s="49">
        <v>43944</v>
      </c>
      <c r="B1446" s="48">
        <v>6.16</v>
      </c>
    </row>
    <row r="1447" spans="1:2">
      <c r="A1447" s="49">
        <v>43943</v>
      </c>
      <c r="B1447" s="48">
        <v>6.16</v>
      </c>
    </row>
    <row r="1448" spans="1:2">
      <c r="A1448" s="49">
        <v>43942</v>
      </c>
      <c r="B1448" s="48">
        <v>6.15</v>
      </c>
    </row>
    <row r="1449" spans="1:2">
      <c r="A1449" s="49">
        <v>43941</v>
      </c>
      <c r="B1449" s="48">
        <v>6.11</v>
      </c>
    </row>
    <row r="1450" spans="1:2">
      <c r="A1450" s="49">
        <v>43938</v>
      </c>
      <c r="B1450" s="48">
        <v>6.12</v>
      </c>
    </row>
    <row r="1451" spans="1:2">
      <c r="A1451" s="49">
        <v>43937</v>
      </c>
      <c r="B1451" s="48">
        <v>6.01</v>
      </c>
    </row>
    <row r="1452" spans="1:2">
      <c r="A1452" s="49">
        <v>43936</v>
      </c>
      <c r="B1452" s="48">
        <v>5.96</v>
      </c>
    </row>
    <row r="1453" spans="1:2">
      <c r="A1453" s="49">
        <v>43935</v>
      </c>
      <c r="B1453" s="48">
        <v>5.91</v>
      </c>
    </row>
    <row r="1454" spans="1:2">
      <c r="A1454" s="49">
        <v>43934</v>
      </c>
      <c r="B1454" s="48">
        <v>5.83</v>
      </c>
    </row>
    <row r="1455" spans="1:2">
      <c r="A1455" s="49">
        <v>43931</v>
      </c>
      <c r="B1455" s="48">
        <v>5.96</v>
      </c>
    </row>
    <row r="1456" spans="1:2">
      <c r="A1456" s="49">
        <v>43930</v>
      </c>
      <c r="B1456" s="48">
        <v>5.89</v>
      </c>
    </row>
    <row r="1457" spans="1:2">
      <c r="A1457" s="49">
        <v>43929</v>
      </c>
      <c r="B1457" s="48">
        <v>5.76</v>
      </c>
    </row>
    <row r="1458" spans="1:2">
      <c r="A1458" s="49">
        <v>43928</v>
      </c>
      <c r="B1458" s="48">
        <v>5.74</v>
      </c>
    </row>
    <row r="1459" spans="1:2">
      <c r="A1459" s="49">
        <v>43927</v>
      </c>
      <c r="B1459" s="48">
        <v>5.89</v>
      </c>
    </row>
    <row r="1460" spans="1:2">
      <c r="A1460" s="49">
        <v>43917</v>
      </c>
      <c r="B1460" s="48">
        <v>6.24</v>
      </c>
    </row>
    <row r="1461" spans="1:2">
      <c r="A1461" s="49">
        <v>43916</v>
      </c>
      <c r="B1461" s="48">
        <v>5.91</v>
      </c>
    </row>
    <row r="1462" spans="1:2">
      <c r="A1462" s="49">
        <v>43915</v>
      </c>
      <c r="B1462" s="48">
        <v>5.84</v>
      </c>
    </row>
    <row r="1463" spans="1:2">
      <c r="A1463" s="49">
        <v>43914</v>
      </c>
      <c r="B1463" s="48">
        <v>5.88</v>
      </c>
    </row>
    <row r="1464" spans="1:2">
      <c r="A1464" s="49">
        <v>43913</v>
      </c>
      <c r="B1464" s="48">
        <v>5.8</v>
      </c>
    </row>
    <row r="1465" spans="1:2">
      <c r="A1465" s="49">
        <v>43910</v>
      </c>
      <c r="B1465" s="48">
        <v>5.9</v>
      </c>
    </row>
    <row r="1466" spans="1:2">
      <c r="A1466" s="49">
        <v>43909</v>
      </c>
      <c r="B1466" s="48">
        <v>5.72</v>
      </c>
    </row>
    <row r="1467" spans="1:2">
      <c r="A1467" s="49">
        <v>43908</v>
      </c>
      <c r="B1467" s="48">
        <v>5.42</v>
      </c>
    </row>
    <row r="1468" spans="1:2">
      <c r="A1468" s="49">
        <v>43907</v>
      </c>
      <c r="B1468" s="48">
        <v>5.3</v>
      </c>
    </row>
    <row r="1469" spans="1:2">
      <c r="A1469" s="49">
        <v>43906</v>
      </c>
      <c r="B1469" s="48">
        <v>5.32</v>
      </c>
    </row>
    <row r="1470" spans="1:2">
      <c r="A1470" s="49">
        <v>43903</v>
      </c>
      <c r="B1470" s="48">
        <v>5.3</v>
      </c>
    </row>
    <row r="1471" spans="1:2">
      <c r="A1471" s="49">
        <v>43902</v>
      </c>
      <c r="B1471" s="48">
        <v>5.63</v>
      </c>
    </row>
    <row r="1472" spans="1:2">
      <c r="A1472" s="49">
        <v>43901</v>
      </c>
      <c r="B1472" s="48">
        <v>5.56</v>
      </c>
    </row>
    <row r="1473" spans="1:2">
      <c r="A1473" s="49">
        <v>43900</v>
      </c>
      <c r="B1473" s="48">
        <v>5.87</v>
      </c>
    </row>
    <row r="1474" spans="1:2">
      <c r="A1474" s="49">
        <v>43896</v>
      </c>
      <c r="B1474" s="48">
        <v>5.95</v>
      </c>
    </row>
    <row r="1475" spans="1:2">
      <c r="A1475" s="49">
        <v>43895</v>
      </c>
      <c r="B1475" s="48">
        <v>5.87</v>
      </c>
    </row>
    <row r="1476" spans="1:2">
      <c r="A1476" s="49">
        <v>43894</v>
      </c>
      <c r="B1476" s="48">
        <v>5.9</v>
      </c>
    </row>
    <row r="1477" spans="1:2">
      <c r="A1477" s="49">
        <v>43893</v>
      </c>
      <c r="B1477" s="48">
        <v>5.95</v>
      </c>
    </row>
    <row r="1478" spans="1:2">
      <c r="A1478" s="49">
        <v>43892</v>
      </c>
      <c r="B1478" s="48">
        <v>5.96</v>
      </c>
    </row>
    <row r="1479" spans="1:2">
      <c r="A1479" s="49">
        <v>43889</v>
      </c>
      <c r="B1479" s="48">
        <v>6.32</v>
      </c>
    </row>
    <row r="1480" spans="1:2">
      <c r="A1480" s="49">
        <v>43888</v>
      </c>
      <c r="B1480" s="48">
        <v>5.95</v>
      </c>
    </row>
    <row r="1481" spans="1:2">
      <c r="A1481" s="49">
        <v>43887</v>
      </c>
      <c r="B1481" s="48">
        <v>5.97</v>
      </c>
    </row>
    <row r="1482" spans="1:2">
      <c r="A1482" s="49">
        <v>43886</v>
      </c>
      <c r="B1482" s="48">
        <v>5.97</v>
      </c>
    </row>
    <row r="1483" spans="1:2">
      <c r="A1483" s="49">
        <v>43882</v>
      </c>
      <c r="B1483" s="48">
        <v>5.82</v>
      </c>
    </row>
    <row r="1484" spans="1:2">
      <c r="A1484" s="49">
        <v>43881</v>
      </c>
      <c r="B1484" s="48">
        <v>5.81</v>
      </c>
    </row>
    <row r="1485" spans="1:2">
      <c r="A1485" s="49">
        <v>43880</v>
      </c>
      <c r="B1485" s="48">
        <v>5.84</v>
      </c>
    </row>
    <row r="1486" spans="1:2">
      <c r="A1486" s="49">
        <v>43879</v>
      </c>
      <c r="B1486" s="48">
        <v>5.8</v>
      </c>
    </row>
    <row r="1487" spans="1:2">
      <c r="A1487" s="49">
        <v>43878</v>
      </c>
      <c r="B1487" s="48">
        <v>5.8</v>
      </c>
    </row>
    <row r="1488" spans="1:2">
      <c r="A1488" s="49">
        <v>43875</v>
      </c>
      <c r="B1488" s="48">
        <v>5.79</v>
      </c>
    </row>
    <row r="1489" spans="1:2">
      <c r="A1489" s="49">
        <v>43874</v>
      </c>
      <c r="B1489" s="48">
        <v>5.83</v>
      </c>
    </row>
    <row r="1490" spans="1:2">
      <c r="A1490" s="49">
        <v>43873</v>
      </c>
      <c r="B1490" s="48">
        <v>5.82</v>
      </c>
    </row>
    <row r="1491" spans="1:2">
      <c r="A1491" s="49">
        <v>43872</v>
      </c>
      <c r="B1491" s="48">
        <v>5.87</v>
      </c>
    </row>
    <row r="1492" spans="1:2">
      <c r="A1492" s="49">
        <v>43871</v>
      </c>
      <c r="B1492" s="48">
        <v>5.96</v>
      </c>
    </row>
    <row r="1493" spans="1:2">
      <c r="A1493" s="49">
        <v>43868</v>
      </c>
      <c r="B1493" s="48">
        <v>6.04</v>
      </c>
    </row>
    <row r="1494" spans="1:2">
      <c r="A1494" s="49">
        <v>43867</v>
      </c>
      <c r="B1494" s="48">
        <v>6.01</v>
      </c>
    </row>
    <row r="1495" spans="1:2">
      <c r="A1495" s="49">
        <v>43866</v>
      </c>
      <c r="B1495" s="48">
        <v>6.01</v>
      </c>
    </row>
    <row r="1496" spans="1:2">
      <c r="A1496" s="49">
        <v>43865</v>
      </c>
      <c r="B1496" s="48">
        <v>5.93</v>
      </c>
    </row>
    <row r="1497" spans="1:2">
      <c r="A1497" s="49">
        <v>43864</v>
      </c>
      <c r="B1497" s="48">
        <v>6.01</v>
      </c>
    </row>
    <row r="1498" spans="1:2">
      <c r="A1498" s="49">
        <v>43861</v>
      </c>
      <c r="B1498" s="48">
        <v>6.05</v>
      </c>
    </row>
    <row r="1499" spans="1:2">
      <c r="A1499" s="49">
        <v>43860</v>
      </c>
      <c r="B1499" s="48">
        <v>6.14</v>
      </c>
    </row>
    <row r="1500" spans="1:2">
      <c r="A1500" s="49">
        <v>43859</v>
      </c>
      <c r="B1500" s="48">
        <v>6.18</v>
      </c>
    </row>
    <row r="1501" spans="1:2">
      <c r="A1501" s="49">
        <v>43858</v>
      </c>
      <c r="B1501" s="48">
        <v>6.15</v>
      </c>
    </row>
    <row r="1502" spans="1:2">
      <c r="A1502" s="49">
        <v>43857</v>
      </c>
      <c r="B1502" s="48">
        <v>6.19</v>
      </c>
    </row>
    <row r="1503" spans="1:2">
      <c r="A1503" s="49">
        <v>43854</v>
      </c>
      <c r="B1503" s="48">
        <v>5.95</v>
      </c>
    </row>
    <row r="1504" spans="1:2">
      <c r="A1504" s="49">
        <v>43853</v>
      </c>
      <c r="B1504" s="48">
        <v>5.99</v>
      </c>
    </row>
    <row r="1505" spans="1:2">
      <c r="A1505" s="49">
        <v>43852</v>
      </c>
      <c r="B1505" s="48">
        <v>6</v>
      </c>
    </row>
    <row r="1506" spans="1:2">
      <c r="A1506" s="49">
        <v>43851</v>
      </c>
      <c r="B1506" s="48">
        <v>5.94</v>
      </c>
    </row>
    <row r="1507" spans="1:2">
      <c r="A1507" s="49">
        <v>43850</v>
      </c>
      <c r="B1507" s="48">
        <v>5.91</v>
      </c>
    </row>
    <row r="1508" spans="1:2">
      <c r="A1508" s="49">
        <v>43847</v>
      </c>
      <c r="B1508" s="48">
        <v>5.93</v>
      </c>
    </row>
    <row r="1509" spans="1:2">
      <c r="A1509" s="49">
        <v>43846</v>
      </c>
      <c r="B1509" s="48">
        <v>5.95</v>
      </c>
    </row>
    <row r="1510" spans="1:2">
      <c r="A1510" s="49">
        <v>43845</v>
      </c>
      <c r="B1510" s="48">
        <v>6.07</v>
      </c>
    </row>
    <row r="1511" spans="1:2">
      <c r="A1511" s="49">
        <v>43844</v>
      </c>
      <c r="B1511" s="48">
        <v>5.87</v>
      </c>
    </row>
    <row r="1512" spans="1:2">
      <c r="A1512" s="49">
        <v>43843</v>
      </c>
      <c r="B1512" s="48">
        <v>6.02</v>
      </c>
    </row>
    <row r="1513" spans="1:2">
      <c r="A1513" s="49">
        <v>43840</v>
      </c>
      <c r="B1513" s="48">
        <v>6.15</v>
      </c>
    </row>
    <row r="1514" spans="1:2">
      <c r="A1514" s="49">
        <v>43839</v>
      </c>
      <c r="B1514" s="48">
        <v>6.17</v>
      </c>
    </row>
    <row r="1515" spans="1:2">
      <c r="A1515" s="49">
        <v>43829</v>
      </c>
      <c r="B1515" s="48">
        <v>6.23</v>
      </c>
    </row>
    <row r="1516" spans="1:2">
      <c r="A1516" s="49">
        <v>43826</v>
      </c>
      <c r="B1516" s="48">
        <v>6.23</v>
      </c>
    </row>
    <row r="1517" spans="1:2">
      <c r="A1517" s="49">
        <v>43825</v>
      </c>
      <c r="B1517" s="48">
        <v>6.18</v>
      </c>
    </row>
    <row r="1518" spans="1:2">
      <c r="A1518" s="49">
        <v>43824</v>
      </c>
      <c r="B1518" s="48">
        <v>6.22</v>
      </c>
    </row>
    <row r="1519" spans="1:2">
      <c r="A1519" s="49">
        <v>43823</v>
      </c>
      <c r="B1519" s="48">
        <v>6.07</v>
      </c>
    </row>
    <row r="1520" spans="1:2">
      <c r="A1520" s="49">
        <v>43822</v>
      </c>
      <c r="B1520" s="48">
        <v>6.02</v>
      </c>
    </row>
    <row r="1521" spans="1:2">
      <c r="A1521" s="49">
        <v>43819</v>
      </c>
      <c r="B1521" s="48">
        <v>6.04</v>
      </c>
    </row>
    <row r="1522" spans="1:2">
      <c r="A1522" s="49">
        <v>43818</v>
      </c>
      <c r="B1522" s="48">
        <v>5.94</v>
      </c>
    </row>
    <row r="1523" spans="1:2">
      <c r="A1523" s="49">
        <v>43817</v>
      </c>
      <c r="B1523" s="48">
        <v>5.89</v>
      </c>
    </row>
    <row r="1524" spans="1:2">
      <c r="A1524" s="49">
        <v>43816</v>
      </c>
      <c r="B1524" s="48">
        <v>5.85</v>
      </c>
    </row>
    <row r="1525" spans="1:2">
      <c r="A1525" s="49">
        <v>43815</v>
      </c>
      <c r="B1525" s="48">
        <v>5.9</v>
      </c>
    </row>
    <row r="1526" spans="1:2">
      <c r="A1526" s="49">
        <v>43812</v>
      </c>
      <c r="B1526" s="48">
        <v>5.98</v>
      </c>
    </row>
    <row r="1527" spans="1:2">
      <c r="A1527" s="49">
        <v>43811</v>
      </c>
      <c r="B1527" s="48">
        <v>6.04</v>
      </c>
    </row>
    <row r="1528" spans="1:2">
      <c r="A1528" s="49">
        <v>43810</v>
      </c>
      <c r="B1528" s="48">
        <v>6.22</v>
      </c>
    </row>
    <row r="1529" spans="1:2">
      <c r="A1529" s="49">
        <v>43809</v>
      </c>
      <c r="B1529" s="48">
        <v>6.12</v>
      </c>
    </row>
    <row r="1530" spans="1:2">
      <c r="A1530" s="49">
        <v>43808</v>
      </c>
      <c r="B1530" s="48">
        <v>6.2</v>
      </c>
    </row>
    <row r="1531" spans="1:2">
      <c r="A1531" s="49">
        <v>43805</v>
      </c>
      <c r="B1531" s="48">
        <v>6.24</v>
      </c>
    </row>
    <row r="1532" spans="1:2">
      <c r="A1532" s="49">
        <v>43804</v>
      </c>
      <c r="B1532" s="48">
        <v>6.39</v>
      </c>
    </row>
    <row r="1533" spans="1:2">
      <c r="A1533" s="49">
        <v>43803</v>
      </c>
      <c r="B1533" s="48">
        <v>6.46</v>
      </c>
    </row>
    <row r="1534" spans="1:2">
      <c r="A1534" s="49">
        <v>43802</v>
      </c>
      <c r="B1534" s="48">
        <v>6.48</v>
      </c>
    </row>
    <row r="1535" spans="1:2">
      <c r="A1535" s="49">
        <v>43801</v>
      </c>
      <c r="B1535" s="48">
        <v>6.6</v>
      </c>
    </row>
    <row r="1536" spans="1:2">
      <c r="A1536" s="49">
        <v>43798</v>
      </c>
      <c r="B1536" s="48">
        <v>6.6</v>
      </c>
    </row>
    <row r="1537" spans="1:2">
      <c r="A1537" s="49">
        <v>43797</v>
      </c>
      <c r="B1537" s="48">
        <v>6.49</v>
      </c>
    </row>
    <row r="1538" spans="1:2">
      <c r="A1538" s="49">
        <v>43796</v>
      </c>
      <c r="B1538" s="48">
        <v>6.46</v>
      </c>
    </row>
    <row r="1539" spans="1:2">
      <c r="A1539" s="49">
        <v>43795</v>
      </c>
      <c r="B1539" s="48">
        <v>6.51</v>
      </c>
    </row>
    <row r="1540" spans="1:2">
      <c r="A1540" s="49">
        <v>43794</v>
      </c>
      <c r="B1540" s="48">
        <v>6.56</v>
      </c>
    </row>
    <row r="1541" spans="1:2">
      <c r="A1541" s="49">
        <v>43791</v>
      </c>
      <c r="B1541" s="48">
        <v>6.49</v>
      </c>
    </row>
    <row r="1542" spans="1:2">
      <c r="A1542" s="49">
        <v>43790</v>
      </c>
      <c r="B1542" s="48">
        <v>6.45</v>
      </c>
    </row>
    <row r="1543" spans="1:2">
      <c r="A1543" s="49">
        <v>43789</v>
      </c>
      <c r="B1543" s="48">
        <v>6.49</v>
      </c>
    </row>
    <row r="1544" spans="1:2">
      <c r="A1544" s="49">
        <v>43788</v>
      </c>
      <c r="B1544" s="48">
        <v>6.5</v>
      </c>
    </row>
    <row r="1545" spans="1:2">
      <c r="A1545" s="49">
        <v>43787</v>
      </c>
      <c r="B1545" s="48">
        <v>6.43</v>
      </c>
    </row>
    <row r="1546" spans="1:2">
      <c r="A1546" s="49">
        <v>43784</v>
      </c>
      <c r="B1546" s="48">
        <v>6.41</v>
      </c>
    </row>
    <row r="1547" spans="1:2">
      <c r="A1547" s="49">
        <v>43783</v>
      </c>
      <c r="B1547" s="48">
        <v>6.39</v>
      </c>
    </row>
    <row r="1548" spans="1:2">
      <c r="A1548" s="49">
        <v>43782</v>
      </c>
      <c r="B1548" s="48">
        <v>6.38</v>
      </c>
    </row>
    <row r="1549" spans="1:2">
      <c r="A1549" s="49">
        <v>43781</v>
      </c>
      <c r="B1549" s="48">
        <v>6.43</v>
      </c>
    </row>
    <row r="1550" spans="1:2">
      <c r="A1550" s="49">
        <v>43780</v>
      </c>
      <c r="B1550" s="48">
        <v>6.37</v>
      </c>
    </row>
    <row r="1551" spans="1:2">
      <c r="A1551" s="49">
        <v>43777</v>
      </c>
      <c r="B1551" s="48">
        <v>6.4</v>
      </c>
    </row>
    <row r="1552" spans="1:2">
      <c r="A1552" s="49">
        <v>43776</v>
      </c>
      <c r="B1552" s="48">
        <v>6.42</v>
      </c>
    </row>
    <row r="1553" spans="1:2">
      <c r="A1553" s="49">
        <v>43775</v>
      </c>
      <c r="B1553" s="48">
        <v>6.53</v>
      </c>
    </row>
    <row r="1554" spans="1:2">
      <c r="A1554" s="49">
        <v>43774</v>
      </c>
      <c r="B1554" s="48">
        <v>6.27</v>
      </c>
    </row>
    <row r="1555" spans="1:2">
      <c r="A1555" s="49">
        <v>43770</v>
      </c>
      <c r="B1555" s="48">
        <v>6.35</v>
      </c>
    </row>
    <row r="1556" spans="1:2">
      <c r="A1556" s="49">
        <v>43769</v>
      </c>
      <c r="B1556" s="48">
        <v>6.6</v>
      </c>
    </row>
    <row r="1557" spans="1:2">
      <c r="A1557" s="49">
        <v>43768</v>
      </c>
      <c r="B1557" s="48">
        <v>6.56</v>
      </c>
    </row>
    <row r="1558" spans="1:2">
      <c r="A1558" s="49">
        <v>43767</v>
      </c>
      <c r="B1558" s="48">
        <v>6.76</v>
      </c>
    </row>
    <row r="1559" spans="1:2">
      <c r="A1559" s="49">
        <v>43766</v>
      </c>
      <c r="B1559" s="48">
        <v>6.71</v>
      </c>
    </row>
    <row r="1560" spans="1:2">
      <c r="A1560" s="49">
        <v>43763</v>
      </c>
      <c r="B1560" s="48">
        <v>6.75</v>
      </c>
    </row>
    <row r="1561" spans="1:2">
      <c r="A1561" s="49">
        <v>43762</v>
      </c>
      <c r="B1561" s="48">
        <v>6.63</v>
      </c>
    </row>
    <row r="1562" spans="1:2">
      <c r="A1562" s="49">
        <v>43761</v>
      </c>
      <c r="B1562" s="48">
        <v>6.62</v>
      </c>
    </row>
    <row r="1563" spans="1:2">
      <c r="A1563" s="49">
        <v>43760</v>
      </c>
      <c r="B1563" s="48">
        <v>6.61</v>
      </c>
    </row>
    <row r="1564" spans="1:2">
      <c r="A1564" s="49">
        <v>43759</v>
      </c>
      <c r="B1564" s="48">
        <v>6.77</v>
      </c>
    </row>
    <row r="1565" spans="1:2">
      <c r="A1565" s="49">
        <v>43756</v>
      </c>
      <c r="B1565" s="48">
        <v>6.77</v>
      </c>
    </row>
    <row r="1566" spans="1:2">
      <c r="A1566" s="49">
        <v>43755</v>
      </c>
      <c r="B1566" s="48">
        <v>6.79</v>
      </c>
    </row>
    <row r="1567" spans="1:2">
      <c r="A1567" s="49">
        <v>43754</v>
      </c>
      <c r="B1567" s="48">
        <v>6.81</v>
      </c>
    </row>
    <row r="1568" spans="1:2">
      <c r="A1568" s="49">
        <v>43753</v>
      </c>
      <c r="B1568" s="48">
        <v>6.83</v>
      </c>
    </row>
    <row r="1569" spans="1:2">
      <c r="A1569" s="49">
        <v>43752</v>
      </c>
      <c r="B1569" s="48">
        <v>6.75</v>
      </c>
    </row>
    <row r="1570" spans="1:2">
      <c r="A1570" s="49">
        <v>43749</v>
      </c>
      <c r="B1570" s="48">
        <v>6.8</v>
      </c>
    </row>
    <row r="1571" spans="1:2">
      <c r="A1571" s="49">
        <v>43748</v>
      </c>
      <c r="B1571" s="48">
        <v>6.78</v>
      </c>
    </row>
    <row r="1572" spans="1:2">
      <c r="A1572" s="49">
        <v>43747</v>
      </c>
      <c r="B1572" s="48">
        <v>6.86</v>
      </c>
    </row>
    <row r="1573" spans="1:2">
      <c r="A1573" s="49">
        <v>43746</v>
      </c>
      <c r="B1573" s="48">
        <v>6.82</v>
      </c>
    </row>
    <row r="1574" spans="1:2">
      <c r="A1574" s="49">
        <v>43745</v>
      </c>
      <c r="B1574" s="48">
        <v>7.16</v>
      </c>
    </row>
    <row r="1575" spans="1:2">
      <c r="A1575" s="49">
        <v>43742</v>
      </c>
      <c r="B1575" s="48">
        <v>6.82</v>
      </c>
    </row>
    <row r="1576" spans="1:2">
      <c r="A1576" s="49">
        <v>43741</v>
      </c>
      <c r="B1576" s="48">
        <v>6.79</v>
      </c>
    </row>
    <row r="1577" spans="1:2">
      <c r="A1577" s="49">
        <v>43740</v>
      </c>
      <c r="B1577" s="48">
        <v>6.81</v>
      </c>
    </row>
    <row r="1578" spans="1:2">
      <c r="A1578" s="49">
        <v>43739</v>
      </c>
      <c r="B1578" s="48">
        <v>6.85</v>
      </c>
    </row>
    <row r="1579" spans="1:2">
      <c r="A1579" s="49">
        <v>43738</v>
      </c>
      <c r="B1579" s="48">
        <v>6.89</v>
      </c>
    </row>
    <row r="1580" spans="1:2">
      <c r="A1580" s="49">
        <v>43735</v>
      </c>
      <c r="B1580" s="48">
        <v>6.8</v>
      </c>
    </row>
    <row r="1581" spans="1:2">
      <c r="A1581" s="49">
        <v>43734</v>
      </c>
      <c r="B1581" s="48">
        <v>6.79</v>
      </c>
    </row>
    <row r="1582" spans="1:2">
      <c r="A1582" s="49">
        <v>43733</v>
      </c>
      <c r="B1582" s="48">
        <v>6.97</v>
      </c>
    </row>
    <row r="1583" spans="1:2">
      <c r="A1583" s="49">
        <v>43732</v>
      </c>
      <c r="B1583" s="48">
        <v>6.63</v>
      </c>
    </row>
    <row r="1584" spans="1:2">
      <c r="A1584" s="49">
        <v>43731</v>
      </c>
      <c r="B1584" s="48">
        <v>6.69</v>
      </c>
    </row>
    <row r="1585" spans="1:2">
      <c r="A1585" s="49">
        <v>43728</v>
      </c>
      <c r="B1585" s="48">
        <v>6.69</v>
      </c>
    </row>
    <row r="1586" spans="1:2">
      <c r="A1586" s="49">
        <v>43727</v>
      </c>
      <c r="B1586" s="48">
        <v>6.88</v>
      </c>
    </row>
    <row r="1587" spans="1:2">
      <c r="A1587" s="49">
        <v>43726</v>
      </c>
      <c r="B1587" s="48">
        <v>6.74</v>
      </c>
    </row>
    <row r="1588" spans="1:2">
      <c r="A1588" s="49">
        <v>43725</v>
      </c>
      <c r="B1588" s="48">
        <v>6.79</v>
      </c>
    </row>
    <row r="1589" spans="1:2">
      <c r="A1589" s="49">
        <v>43724</v>
      </c>
      <c r="B1589" s="48">
        <v>6.73</v>
      </c>
    </row>
    <row r="1590" spans="1:2">
      <c r="A1590" s="49">
        <v>43721</v>
      </c>
      <c r="B1590" s="48">
        <v>6.74</v>
      </c>
    </row>
    <row r="1591" spans="1:2">
      <c r="A1591" s="49">
        <v>43720</v>
      </c>
      <c r="B1591" s="48">
        <v>6.84</v>
      </c>
    </row>
    <row r="1592" spans="1:2">
      <c r="A1592" s="49">
        <v>43719</v>
      </c>
      <c r="B1592" s="48">
        <v>6.78</v>
      </c>
    </row>
    <row r="1593" spans="1:2">
      <c r="A1593" s="49">
        <v>43718</v>
      </c>
      <c r="B1593" s="48">
        <v>6.71</v>
      </c>
    </row>
    <row r="1594" spans="1:2">
      <c r="A1594" s="49">
        <v>43717</v>
      </c>
      <c r="B1594" s="48">
        <v>6.75</v>
      </c>
    </row>
    <row r="1595" spans="1:2">
      <c r="A1595" s="49">
        <v>43714</v>
      </c>
      <c r="B1595" s="48">
        <v>6.91</v>
      </c>
    </row>
    <row r="1596" spans="1:2">
      <c r="A1596" s="49">
        <v>43713</v>
      </c>
      <c r="B1596" s="48">
        <v>6.83</v>
      </c>
    </row>
    <row r="1597" spans="1:2">
      <c r="A1597" s="49">
        <v>43712</v>
      </c>
      <c r="B1597" s="48">
        <v>6.99</v>
      </c>
    </row>
    <row r="1598" spans="1:2">
      <c r="A1598" s="49">
        <v>43711</v>
      </c>
      <c r="B1598" s="48">
        <v>7.13</v>
      </c>
    </row>
    <row r="1599" spans="1:2">
      <c r="A1599" s="49">
        <v>43710</v>
      </c>
      <c r="B1599" s="48">
        <v>7.1</v>
      </c>
    </row>
    <row r="1600" spans="1:2">
      <c r="A1600" s="49">
        <v>43707</v>
      </c>
      <c r="B1600" s="48">
        <v>7.13</v>
      </c>
    </row>
    <row r="1601" spans="1:2">
      <c r="A1601" s="49">
        <v>43706</v>
      </c>
      <c r="B1601" s="48">
        <v>7.04</v>
      </c>
    </row>
    <row r="1602" spans="1:2">
      <c r="A1602" s="49">
        <v>43705</v>
      </c>
      <c r="B1602" s="48">
        <v>7.11</v>
      </c>
    </row>
    <row r="1603" spans="1:2">
      <c r="A1603" s="49">
        <v>43704</v>
      </c>
      <c r="B1603" s="48">
        <v>7.17</v>
      </c>
    </row>
    <row r="1604" spans="1:2">
      <c r="A1604" s="49">
        <v>43703</v>
      </c>
      <c r="B1604" s="48">
        <v>7.41</v>
      </c>
    </row>
    <row r="1605" spans="1:2">
      <c r="A1605" s="49">
        <v>43700</v>
      </c>
      <c r="B1605" s="48">
        <v>7</v>
      </c>
    </row>
    <row r="1606" spans="1:2">
      <c r="A1606" s="49">
        <v>43699</v>
      </c>
      <c r="B1606" s="48">
        <v>6.98</v>
      </c>
    </row>
    <row r="1607" spans="1:2">
      <c r="A1607" s="49">
        <v>43698</v>
      </c>
      <c r="B1607" s="48">
        <v>6.98</v>
      </c>
    </row>
    <row r="1608" spans="1:2">
      <c r="A1608" s="49">
        <v>43697</v>
      </c>
      <c r="B1608" s="48">
        <v>7.05</v>
      </c>
    </row>
    <row r="1609" spans="1:2">
      <c r="A1609" s="49">
        <v>43696</v>
      </c>
      <c r="B1609" s="48">
        <v>7.08</v>
      </c>
    </row>
    <row r="1610" spans="1:2">
      <c r="A1610" s="49">
        <v>43693</v>
      </c>
      <c r="B1610" s="48">
        <v>7.05</v>
      </c>
    </row>
    <row r="1611" spans="1:2">
      <c r="A1611" s="49">
        <v>43692</v>
      </c>
      <c r="B1611" s="48">
        <v>7</v>
      </c>
    </row>
    <row r="1612" spans="1:2">
      <c r="A1612" s="49">
        <v>43691</v>
      </c>
      <c r="B1612" s="48">
        <v>7.02</v>
      </c>
    </row>
    <row r="1613" spans="1:2">
      <c r="A1613" s="49">
        <v>43690</v>
      </c>
      <c r="B1613" s="48">
        <v>7.01</v>
      </c>
    </row>
    <row r="1614" spans="1:2">
      <c r="A1614" s="49">
        <v>43689</v>
      </c>
      <c r="B1614" s="48">
        <v>7.04</v>
      </c>
    </row>
    <row r="1615" spans="1:2">
      <c r="A1615" s="49">
        <v>43686</v>
      </c>
      <c r="B1615" s="48">
        <v>7.06</v>
      </c>
    </row>
    <row r="1616" spans="1:2">
      <c r="A1616" s="49">
        <v>43685</v>
      </c>
      <c r="B1616" s="48">
        <v>7.08</v>
      </c>
    </row>
    <row r="1617" spans="1:2">
      <c r="A1617" s="49">
        <v>43684</v>
      </c>
      <c r="B1617" s="48">
        <v>7.1</v>
      </c>
    </row>
    <row r="1618" spans="1:2">
      <c r="A1618" s="49">
        <v>43683</v>
      </c>
      <c r="B1618" s="48">
        <v>7.04</v>
      </c>
    </row>
    <row r="1619" spans="1:2">
      <c r="A1619" s="49">
        <v>43682</v>
      </c>
      <c r="B1619" s="48">
        <v>7.04</v>
      </c>
    </row>
    <row r="1620" spans="1:2">
      <c r="A1620" s="49">
        <v>43679</v>
      </c>
      <c r="B1620" s="48">
        <v>7.18</v>
      </c>
    </row>
    <row r="1621" spans="1:2">
      <c r="A1621" s="49">
        <v>43678</v>
      </c>
      <c r="B1621" s="48">
        <v>7.28</v>
      </c>
    </row>
    <row r="1622" spans="1:2">
      <c r="A1622" s="49">
        <v>43677</v>
      </c>
      <c r="B1622" s="48">
        <v>7.3</v>
      </c>
    </row>
    <row r="1623" spans="1:2">
      <c r="A1623" s="49">
        <v>43676</v>
      </c>
      <c r="B1623" s="48">
        <v>7.25</v>
      </c>
    </row>
    <row r="1624" spans="1:2">
      <c r="A1624" s="49">
        <v>43675</v>
      </c>
      <c r="B1624" s="48">
        <v>7.15</v>
      </c>
    </row>
    <row r="1625" spans="1:2">
      <c r="A1625" s="49">
        <v>43672</v>
      </c>
      <c r="B1625" s="48">
        <v>7.18</v>
      </c>
    </row>
    <row r="1626" spans="1:2">
      <c r="A1626" s="49">
        <v>43671</v>
      </c>
      <c r="B1626" s="48">
        <v>7.23</v>
      </c>
    </row>
    <row r="1627" spans="1:2">
      <c r="A1627" s="49">
        <v>43670</v>
      </c>
      <c r="B1627" s="48">
        <v>7.11</v>
      </c>
    </row>
    <row r="1628" spans="1:2">
      <c r="A1628" s="49">
        <v>43669</v>
      </c>
      <c r="B1628" s="48">
        <v>7.23</v>
      </c>
    </row>
    <row r="1629" spans="1:2">
      <c r="A1629" s="49">
        <v>43668</v>
      </c>
      <c r="B1629" s="48">
        <v>7.2</v>
      </c>
    </row>
    <row r="1630" spans="1:2">
      <c r="A1630" s="49">
        <v>43665</v>
      </c>
      <c r="B1630" s="48">
        <v>7.27</v>
      </c>
    </row>
    <row r="1631" spans="1:2">
      <c r="A1631" s="49">
        <v>43664</v>
      </c>
      <c r="B1631" s="48">
        <v>7.27</v>
      </c>
    </row>
    <row r="1632" spans="1:2">
      <c r="A1632" s="49">
        <v>43663</v>
      </c>
      <c r="B1632" s="48">
        <v>7.28</v>
      </c>
    </row>
    <row r="1633" spans="1:2">
      <c r="A1633" s="49">
        <v>43662</v>
      </c>
      <c r="B1633" s="48">
        <v>7.28</v>
      </c>
    </row>
    <row r="1634" spans="1:2">
      <c r="A1634" s="49">
        <v>43661</v>
      </c>
      <c r="B1634" s="48">
        <v>7.26</v>
      </c>
    </row>
    <row r="1635" spans="1:2">
      <c r="A1635" s="49">
        <v>43658</v>
      </c>
      <c r="B1635" s="48">
        <v>7.26</v>
      </c>
    </row>
    <row r="1636" spans="1:2">
      <c r="A1636" s="49">
        <v>43657</v>
      </c>
      <c r="B1636" s="48">
        <v>7.25</v>
      </c>
    </row>
    <row r="1637" spans="1:2">
      <c r="A1637" s="49">
        <v>43656</v>
      </c>
      <c r="B1637" s="48">
        <v>7.31</v>
      </c>
    </row>
    <row r="1638" spans="1:2">
      <c r="A1638" s="49">
        <v>43655</v>
      </c>
      <c r="B1638" s="48">
        <v>7.2</v>
      </c>
    </row>
    <row r="1639" spans="1:2">
      <c r="A1639" s="49">
        <v>43654</v>
      </c>
      <c r="B1639" s="48">
        <v>6.99</v>
      </c>
    </row>
    <row r="1640" spans="1:2">
      <c r="A1640" s="49">
        <v>43651</v>
      </c>
      <c r="B1640" s="48">
        <v>7.14</v>
      </c>
    </row>
    <row r="1641" spans="1:2">
      <c r="A1641" s="49">
        <v>43650</v>
      </c>
      <c r="B1641" s="48">
        <v>7.37</v>
      </c>
    </row>
    <row r="1642" spans="1:2">
      <c r="A1642" s="49">
        <v>43649</v>
      </c>
      <c r="B1642" s="48">
        <v>7.28</v>
      </c>
    </row>
    <row r="1643" spans="1:2">
      <c r="A1643" s="49">
        <v>43648</v>
      </c>
      <c r="B1643" s="48">
        <v>7.34</v>
      </c>
    </row>
    <row r="1644" spans="1:2">
      <c r="A1644" s="49">
        <v>43647</v>
      </c>
      <c r="B1644" s="48">
        <v>7.39</v>
      </c>
    </row>
    <row r="1645" spans="1:2">
      <c r="A1645" s="49">
        <v>43644</v>
      </c>
      <c r="B1645" s="48">
        <v>7.55</v>
      </c>
    </row>
    <row r="1646" spans="1:2">
      <c r="A1646" s="49">
        <v>43643</v>
      </c>
      <c r="B1646" s="48">
        <v>7.5</v>
      </c>
    </row>
    <row r="1647" spans="1:2">
      <c r="A1647" s="49">
        <v>43642</v>
      </c>
      <c r="B1647" s="48">
        <v>7.43</v>
      </c>
    </row>
    <row r="1648" spans="1:2">
      <c r="A1648" s="49">
        <v>43641</v>
      </c>
      <c r="B1648" s="48">
        <v>7.51</v>
      </c>
    </row>
    <row r="1649" spans="1:2">
      <c r="A1649" s="49">
        <v>43640</v>
      </c>
      <c r="B1649" s="48">
        <v>7.41</v>
      </c>
    </row>
    <row r="1650" spans="1:2">
      <c r="A1650" s="49">
        <v>43637</v>
      </c>
      <c r="B1650" s="48">
        <v>7.41</v>
      </c>
    </row>
    <row r="1651" spans="1:2">
      <c r="A1651" s="49">
        <v>43636</v>
      </c>
      <c r="B1651" s="48">
        <v>7.4</v>
      </c>
    </row>
    <row r="1652" spans="1:2">
      <c r="A1652" s="49">
        <v>43635</v>
      </c>
      <c r="B1652" s="48">
        <v>7.49</v>
      </c>
    </row>
    <row r="1653" spans="1:2">
      <c r="A1653" s="49">
        <v>43634</v>
      </c>
      <c r="B1653" s="48">
        <v>7.48</v>
      </c>
    </row>
    <row r="1654" spans="1:2">
      <c r="A1654" s="49">
        <v>43633</v>
      </c>
      <c r="B1654" s="48">
        <v>7.41</v>
      </c>
    </row>
    <row r="1655" spans="1:2">
      <c r="A1655" s="49">
        <v>43630</v>
      </c>
      <c r="B1655" s="48">
        <v>7.49</v>
      </c>
    </row>
    <row r="1656" spans="1:2">
      <c r="A1656" s="49">
        <v>43629</v>
      </c>
      <c r="B1656" s="48">
        <v>7.5</v>
      </c>
    </row>
    <row r="1657" spans="1:2">
      <c r="A1657" s="49">
        <v>43627</v>
      </c>
      <c r="B1657" s="48">
        <v>7.53</v>
      </c>
    </row>
    <row r="1658" spans="1:2">
      <c r="A1658" s="49">
        <v>43626</v>
      </c>
      <c r="B1658" s="48">
        <v>7.54</v>
      </c>
    </row>
    <row r="1659" spans="1:2">
      <c r="A1659" s="49">
        <v>43623</v>
      </c>
      <c r="B1659" s="48">
        <v>7.59</v>
      </c>
    </row>
    <row r="1660" spans="1:2">
      <c r="A1660" s="49">
        <v>43622</v>
      </c>
      <c r="B1660" s="48">
        <v>7.73</v>
      </c>
    </row>
    <row r="1661" spans="1:2">
      <c r="A1661" s="49">
        <v>43621</v>
      </c>
      <c r="B1661" s="48">
        <v>7.75</v>
      </c>
    </row>
    <row r="1662" spans="1:2">
      <c r="A1662" s="49">
        <v>43620</v>
      </c>
      <c r="B1662" s="48">
        <v>7.56</v>
      </c>
    </row>
    <row r="1663" spans="1:2">
      <c r="A1663" s="49">
        <v>43619</v>
      </c>
      <c r="B1663" s="48">
        <v>7.71</v>
      </c>
    </row>
    <row r="1664" spans="1:2">
      <c r="A1664" s="49">
        <v>43616</v>
      </c>
      <c r="B1664" s="48">
        <v>7.89</v>
      </c>
    </row>
    <row r="1665" spans="1:2">
      <c r="A1665" s="49">
        <v>43615</v>
      </c>
      <c r="B1665" s="48">
        <v>8.06</v>
      </c>
    </row>
    <row r="1666" spans="1:2">
      <c r="A1666" s="49">
        <v>43614</v>
      </c>
      <c r="B1666" s="48">
        <v>7.81</v>
      </c>
    </row>
    <row r="1667" spans="1:2">
      <c r="A1667" s="49">
        <v>43613</v>
      </c>
      <c r="B1667" s="48">
        <v>7.84</v>
      </c>
    </row>
    <row r="1668" spans="1:2">
      <c r="A1668" s="49">
        <v>43612</v>
      </c>
      <c r="B1668" s="48">
        <v>7.6</v>
      </c>
    </row>
    <row r="1669" spans="1:2">
      <c r="A1669" s="49">
        <v>43609</v>
      </c>
      <c r="B1669" s="48">
        <v>7.4</v>
      </c>
    </row>
    <row r="1670" spans="1:2">
      <c r="A1670" s="49">
        <v>43608</v>
      </c>
      <c r="B1670" s="48">
        <v>7.48</v>
      </c>
    </row>
    <row r="1671" spans="1:2">
      <c r="A1671" s="49">
        <v>43607</v>
      </c>
      <c r="B1671" s="48">
        <v>7.5</v>
      </c>
    </row>
    <row r="1672" spans="1:2">
      <c r="A1672" s="49">
        <v>43606</v>
      </c>
      <c r="B1672" s="48">
        <v>7.63</v>
      </c>
    </row>
    <row r="1673" spans="1:2">
      <c r="A1673" s="49">
        <v>43605</v>
      </c>
      <c r="B1673" s="48">
        <v>7.67</v>
      </c>
    </row>
    <row r="1674" spans="1:2">
      <c r="A1674" s="49">
        <v>43602</v>
      </c>
      <c r="B1674" s="48">
        <v>7.68</v>
      </c>
    </row>
    <row r="1675" spans="1:2">
      <c r="A1675" s="49">
        <v>43601</v>
      </c>
      <c r="B1675" s="48">
        <v>7.63</v>
      </c>
    </row>
    <row r="1676" spans="1:2">
      <c r="A1676" s="49">
        <v>43600</v>
      </c>
      <c r="B1676" s="48">
        <v>7.65</v>
      </c>
    </row>
    <row r="1677" spans="1:2">
      <c r="A1677" s="49">
        <v>43599</v>
      </c>
      <c r="B1677" s="48">
        <v>7.61</v>
      </c>
    </row>
    <row r="1678" spans="1:2">
      <c r="A1678" s="49">
        <v>43598</v>
      </c>
      <c r="B1678" s="48">
        <v>7.76</v>
      </c>
    </row>
    <row r="1679" spans="1:2">
      <c r="A1679" s="49">
        <v>43593</v>
      </c>
      <c r="B1679" s="48">
        <v>7.59</v>
      </c>
    </row>
    <row r="1680" spans="1:2">
      <c r="A1680" s="49">
        <v>43592</v>
      </c>
      <c r="B1680" s="48">
        <v>7.5</v>
      </c>
    </row>
    <row r="1681" spans="1:2">
      <c r="A1681" s="49">
        <v>43591</v>
      </c>
      <c r="B1681" s="48">
        <v>7.37</v>
      </c>
    </row>
    <row r="1682" spans="1:2">
      <c r="A1682" s="49">
        <v>43585</v>
      </c>
      <c r="B1682" s="48">
        <v>7.96</v>
      </c>
    </row>
    <row r="1683" spans="1:2">
      <c r="A1683" s="49">
        <v>43584</v>
      </c>
      <c r="B1683" s="48">
        <v>7.96</v>
      </c>
    </row>
    <row r="1684" spans="1:2">
      <c r="A1684" s="49">
        <v>43581</v>
      </c>
      <c r="B1684" s="48">
        <v>7.56</v>
      </c>
    </row>
    <row r="1685" spans="1:2">
      <c r="A1685" s="49">
        <v>43580</v>
      </c>
      <c r="B1685" s="48">
        <v>7.49</v>
      </c>
    </row>
    <row r="1686" spans="1:2">
      <c r="A1686" s="49">
        <v>43579</v>
      </c>
      <c r="B1686" s="48">
        <v>7.32</v>
      </c>
    </row>
    <row r="1687" spans="1:2">
      <c r="A1687" s="49">
        <v>43578</v>
      </c>
      <c r="B1687" s="48">
        <v>7.36</v>
      </c>
    </row>
    <row r="1688" spans="1:2">
      <c r="A1688" s="49">
        <v>43577</v>
      </c>
      <c r="B1688" s="48">
        <v>7.45</v>
      </c>
    </row>
    <row r="1689" spans="1:2">
      <c r="A1689" s="49">
        <v>43574</v>
      </c>
      <c r="B1689" s="48">
        <v>7.61</v>
      </c>
    </row>
    <row r="1690" spans="1:2">
      <c r="A1690" s="49">
        <v>43573</v>
      </c>
      <c r="B1690" s="48">
        <v>7.59</v>
      </c>
    </row>
    <row r="1691" spans="1:2">
      <c r="A1691" s="49">
        <v>43572</v>
      </c>
      <c r="B1691" s="48">
        <v>7.59</v>
      </c>
    </row>
    <row r="1692" spans="1:2">
      <c r="A1692" s="49">
        <v>43571</v>
      </c>
      <c r="B1692" s="48">
        <v>7.98</v>
      </c>
    </row>
    <row r="1693" spans="1:2">
      <c r="A1693" s="49">
        <v>43570</v>
      </c>
      <c r="B1693" s="48">
        <v>7.89</v>
      </c>
    </row>
    <row r="1694" spans="1:2">
      <c r="A1694" s="49">
        <v>43567</v>
      </c>
      <c r="B1694" s="48">
        <v>7.89</v>
      </c>
    </row>
    <row r="1695" spans="1:2">
      <c r="A1695" s="49">
        <v>43566</v>
      </c>
      <c r="B1695" s="48">
        <v>7.79</v>
      </c>
    </row>
    <row r="1696" spans="1:2">
      <c r="A1696" s="49">
        <v>43565</v>
      </c>
      <c r="B1696" s="48">
        <v>7.64</v>
      </c>
    </row>
    <row r="1697" spans="1:2">
      <c r="A1697" s="49">
        <v>43564</v>
      </c>
      <c r="B1697" s="48">
        <v>7.7</v>
      </c>
    </row>
    <row r="1698" spans="1:2">
      <c r="A1698" s="49">
        <v>43563</v>
      </c>
      <c r="B1698" s="48">
        <v>7.64</v>
      </c>
    </row>
    <row r="1699" spans="1:2">
      <c r="A1699" s="49">
        <v>43560</v>
      </c>
      <c r="B1699" s="48">
        <v>7.82</v>
      </c>
    </row>
    <row r="1700" spans="1:2">
      <c r="A1700" s="49">
        <v>43559</v>
      </c>
      <c r="B1700" s="48">
        <v>7.72</v>
      </c>
    </row>
    <row r="1701" spans="1:2">
      <c r="A1701" s="49">
        <v>43558</v>
      </c>
      <c r="B1701" s="48">
        <v>7.64</v>
      </c>
    </row>
    <row r="1702" spans="1:2">
      <c r="A1702" s="49">
        <v>43557</v>
      </c>
      <c r="B1702" s="48">
        <v>7.61</v>
      </c>
    </row>
    <row r="1703" spans="1:2">
      <c r="A1703" s="49">
        <v>43556</v>
      </c>
      <c r="B1703" s="48">
        <v>7.61</v>
      </c>
    </row>
    <row r="1704" spans="1:2">
      <c r="A1704" s="49">
        <v>43553</v>
      </c>
      <c r="B1704" s="48">
        <v>7.81</v>
      </c>
    </row>
    <row r="1705" spans="1:2">
      <c r="A1705" s="49">
        <v>43552</v>
      </c>
      <c r="B1705" s="48">
        <v>7.52</v>
      </c>
    </row>
    <row r="1706" spans="1:2">
      <c r="A1706" s="49">
        <v>43551</v>
      </c>
      <c r="B1706" s="48">
        <v>7.63</v>
      </c>
    </row>
    <row r="1707" spans="1:2">
      <c r="A1707" s="49">
        <v>43550</v>
      </c>
      <c r="B1707" s="48">
        <v>7.76</v>
      </c>
    </row>
    <row r="1708" spans="1:2">
      <c r="A1708" s="49">
        <v>43549</v>
      </c>
      <c r="B1708" s="48">
        <v>7.81</v>
      </c>
    </row>
    <row r="1709" spans="1:2">
      <c r="A1709" s="49">
        <v>43546</v>
      </c>
      <c r="B1709" s="48">
        <v>7.45</v>
      </c>
    </row>
    <row r="1710" spans="1:2">
      <c r="A1710" s="49">
        <v>43545</v>
      </c>
      <c r="B1710" s="48">
        <v>7.44</v>
      </c>
    </row>
    <row r="1711" spans="1:2">
      <c r="A1711" s="49">
        <v>43544</v>
      </c>
      <c r="B1711" s="48">
        <v>7.42</v>
      </c>
    </row>
    <row r="1712" spans="1:2">
      <c r="A1712" s="49">
        <v>43543</v>
      </c>
      <c r="B1712" s="48">
        <v>7.46</v>
      </c>
    </row>
    <row r="1713" spans="1:2">
      <c r="A1713" s="49">
        <v>43542</v>
      </c>
      <c r="B1713" s="48">
        <v>7.45</v>
      </c>
    </row>
    <row r="1714" spans="1:2">
      <c r="A1714" s="49">
        <v>43539</v>
      </c>
      <c r="B1714" s="48">
        <v>7.5</v>
      </c>
    </row>
    <row r="1715" spans="1:2">
      <c r="A1715" s="49">
        <v>43538</v>
      </c>
      <c r="B1715" s="48">
        <v>7.48</v>
      </c>
    </row>
    <row r="1716" spans="1:2">
      <c r="A1716" s="49">
        <v>43537</v>
      </c>
      <c r="B1716" s="48">
        <v>7.53</v>
      </c>
    </row>
    <row r="1717" spans="1:2">
      <c r="A1717" s="49">
        <v>43536</v>
      </c>
      <c r="B1717" s="48">
        <v>7.54</v>
      </c>
    </row>
    <row r="1718" spans="1:2">
      <c r="A1718" s="49">
        <v>43535</v>
      </c>
      <c r="B1718" s="48">
        <v>7.69</v>
      </c>
    </row>
    <row r="1719" spans="1:2">
      <c r="A1719" s="49">
        <v>43531</v>
      </c>
      <c r="B1719" s="48">
        <v>7.78</v>
      </c>
    </row>
    <row r="1720" spans="1:2">
      <c r="A1720" s="49">
        <v>43530</v>
      </c>
      <c r="B1720" s="48">
        <v>7.73</v>
      </c>
    </row>
    <row r="1721" spans="1:2">
      <c r="A1721" s="49">
        <v>43529</v>
      </c>
      <c r="B1721" s="48">
        <v>7.72</v>
      </c>
    </row>
    <row r="1722" spans="1:2">
      <c r="A1722" s="49">
        <v>43528</v>
      </c>
      <c r="B1722" s="48">
        <v>7.59</v>
      </c>
    </row>
    <row r="1723" spans="1:2">
      <c r="A1723" s="49">
        <v>43525</v>
      </c>
      <c r="B1723" s="48">
        <v>7.51</v>
      </c>
    </row>
    <row r="1724" spans="1:2">
      <c r="A1724" s="49">
        <v>43524</v>
      </c>
      <c r="B1724" s="48">
        <v>7.54</v>
      </c>
    </row>
    <row r="1725" spans="1:2">
      <c r="A1725" s="49">
        <v>43523</v>
      </c>
      <c r="B1725" s="48">
        <v>7.64</v>
      </c>
    </row>
    <row r="1726" spans="1:2">
      <c r="A1726" s="49">
        <v>43522</v>
      </c>
      <c r="B1726" s="48">
        <v>7.49</v>
      </c>
    </row>
    <row r="1727" spans="1:2">
      <c r="A1727" s="49">
        <v>43521</v>
      </c>
      <c r="B1727" s="48">
        <v>7.5</v>
      </c>
    </row>
    <row r="1728" spans="1:2">
      <c r="A1728" s="49">
        <v>43518</v>
      </c>
      <c r="B1728" s="48">
        <v>7.2</v>
      </c>
    </row>
    <row r="1729" spans="1:2">
      <c r="A1729" s="49">
        <v>43517</v>
      </c>
      <c r="B1729" s="48">
        <v>7.38</v>
      </c>
    </row>
    <row r="1730" spans="1:2">
      <c r="A1730" s="49">
        <v>43516</v>
      </c>
      <c r="B1730" s="48">
        <v>7.54</v>
      </c>
    </row>
    <row r="1731" spans="1:2">
      <c r="A1731" s="49">
        <v>43515</v>
      </c>
      <c r="B1731" s="48">
        <v>7.62</v>
      </c>
    </row>
    <row r="1732" spans="1:2">
      <c r="A1732" s="49">
        <v>43514</v>
      </c>
      <c r="B1732" s="48">
        <v>7.56</v>
      </c>
    </row>
    <row r="1733" spans="1:2">
      <c r="A1733" s="49">
        <v>43511</v>
      </c>
      <c r="B1733" s="48">
        <v>7.54</v>
      </c>
    </row>
    <row r="1734" spans="1:2">
      <c r="A1734" s="49">
        <v>43510</v>
      </c>
      <c r="B1734" s="48">
        <v>7.34</v>
      </c>
    </row>
    <row r="1735" spans="1:2">
      <c r="A1735" s="49">
        <v>43509</v>
      </c>
      <c r="B1735" s="48">
        <v>7.53</v>
      </c>
    </row>
    <row r="1736" spans="1:2">
      <c r="A1736" s="49">
        <v>43508</v>
      </c>
      <c r="B1736" s="48">
        <v>7.48</v>
      </c>
    </row>
    <row r="1737" spans="1:2">
      <c r="A1737" s="49">
        <v>43507</v>
      </c>
      <c r="B1737" s="48">
        <v>7.61</v>
      </c>
    </row>
    <row r="1738" spans="1:2">
      <c r="A1738" s="49">
        <v>43504</v>
      </c>
      <c r="B1738" s="48">
        <v>7.6</v>
      </c>
    </row>
    <row r="1739" spans="1:2">
      <c r="A1739" s="49">
        <v>43503</v>
      </c>
      <c r="B1739" s="48">
        <v>7.61</v>
      </c>
    </row>
    <row r="1740" spans="1:2">
      <c r="A1740" s="49">
        <v>43502</v>
      </c>
      <c r="B1740" s="48">
        <v>7.58</v>
      </c>
    </row>
    <row r="1741" spans="1:2">
      <c r="A1741" s="49">
        <v>43501</v>
      </c>
      <c r="B1741" s="48">
        <v>7.53</v>
      </c>
    </row>
    <row r="1742" spans="1:2">
      <c r="A1742" s="49">
        <v>43500</v>
      </c>
      <c r="B1742" s="48">
        <v>7.5</v>
      </c>
    </row>
    <row r="1743" spans="1:2">
      <c r="A1743" s="49">
        <v>43497</v>
      </c>
      <c r="B1743" s="48">
        <v>7.6</v>
      </c>
    </row>
    <row r="1744" spans="1:2">
      <c r="A1744" s="49">
        <v>43496</v>
      </c>
      <c r="B1744" s="48">
        <v>7.62</v>
      </c>
    </row>
    <row r="1745" spans="1:2">
      <c r="A1745" s="49">
        <v>43495</v>
      </c>
      <c r="B1745" s="48">
        <v>7.72</v>
      </c>
    </row>
    <row r="1746" spans="1:2">
      <c r="A1746" s="49">
        <v>43494</v>
      </c>
      <c r="B1746" s="48">
        <v>7.78</v>
      </c>
    </row>
    <row r="1747" spans="1:2">
      <c r="A1747" s="49">
        <v>43493</v>
      </c>
      <c r="B1747" s="48">
        <v>7.76</v>
      </c>
    </row>
    <row r="1748" spans="1:2">
      <c r="A1748" s="49">
        <v>43490</v>
      </c>
      <c r="B1748" s="48">
        <v>7.71</v>
      </c>
    </row>
    <row r="1749" spans="1:2">
      <c r="A1749" s="49">
        <v>43489</v>
      </c>
      <c r="B1749" s="48">
        <v>7.55</v>
      </c>
    </row>
    <row r="1750" spans="1:2">
      <c r="A1750" s="49">
        <v>43488</v>
      </c>
      <c r="B1750" s="48">
        <v>7.56</v>
      </c>
    </row>
    <row r="1751" spans="1:2">
      <c r="A1751" s="49">
        <v>43487</v>
      </c>
      <c r="B1751" s="48">
        <v>7.66</v>
      </c>
    </row>
    <row r="1752" spans="1:2">
      <c r="A1752" s="49">
        <v>43486</v>
      </c>
      <c r="B1752" s="48">
        <v>7.62</v>
      </c>
    </row>
    <row r="1753" spans="1:2">
      <c r="A1753" s="49">
        <v>43483</v>
      </c>
      <c r="B1753" s="48">
        <v>7.63</v>
      </c>
    </row>
    <row r="1754" spans="1:2">
      <c r="A1754" s="49">
        <v>43482</v>
      </c>
      <c r="B1754" s="48">
        <v>7.58</v>
      </c>
    </row>
    <row r="1755" spans="1:2">
      <c r="A1755" s="49">
        <v>43481</v>
      </c>
      <c r="B1755" s="48">
        <v>7.56</v>
      </c>
    </row>
    <row r="1756" spans="1:2">
      <c r="A1756" s="49">
        <v>43480</v>
      </c>
      <c r="B1756" s="48">
        <v>7.53</v>
      </c>
    </row>
    <row r="1757" spans="1:2">
      <c r="A1757" s="49">
        <v>43479</v>
      </c>
      <c r="B1757" s="48">
        <v>7.53</v>
      </c>
    </row>
    <row r="1758" spans="1:2">
      <c r="A1758" s="49">
        <v>43476</v>
      </c>
      <c r="B1758" s="48">
        <v>7.53</v>
      </c>
    </row>
    <row r="1759" spans="1:2">
      <c r="A1759" s="49">
        <v>43475</v>
      </c>
      <c r="B1759" s="48">
        <v>7.53</v>
      </c>
    </row>
    <row r="1760" spans="1:2">
      <c r="A1760" s="49">
        <v>43474</v>
      </c>
      <c r="B1760" s="48">
        <v>7.59</v>
      </c>
    </row>
    <row r="1761" spans="1:2">
      <c r="A1761" s="49">
        <v>43462</v>
      </c>
      <c r="B1761" s="48">
        <v>7.07</v>
      </c>
    </row>
    <row r="1762" spans="1:2">
      <c r="A1762" s="49">
        <v>43461</v>
      </c>
      <c r="B1762" s="48">
        <v>7.55</v>
      </c>
    </row>
    <row r="1763" spans="1:2">
      <c r="A1763" s="49">
        <v>43460</v>
      </c>
      <c r="B1763" s="48">
        <v>7.43</v>
      </c>
    </row>
    <row r="1764" spans="1:2">
      <c r="A1764" s="49">
        <v>43459</v>
      </c>
      <c r="B1764" s="48">
        <v>7.62</v>
      </c>
    </row>
    <row r="1765" spans="1:2">
      <c r="A1765" s="49">
        <v>43458</v>
      </c>
      <c r="B1765" s="48">
        <v>7.62</v>
      </c>
    </row>
    <row r="1766" spans="1:2">
      <c r="A1766" s="49">
        <v>43455</v>
      </c>
      <c r="B1766" s="48">
        <v>7.66</v>
      </c>
    </row>
    <row r="1767" spans="1:2">
      <c r="A1767" s="49">
        <v>43454</v>
      </c>
      <c r="B1767" s="48">
        <v>7.66</v>
      </c>
    </row>
    <row r="1768" spans="1:2">
      <c r="A1768" s="49">
        <v>43453</v>
      </c>
      <c r="B1768" s="48">
        <v>7.68</v>
      </c>
    </row>
    <row r="1769" spans="1:2">
      <c r="A1769" s="49">
        <v>43452</v>
      </c>
      <c r="B1769" s="48">
        <v>7.67</v>
      </c>
    </row>
    <row r="1770" spans="1:2">
      <c r="A1770" s="49">
        <v>43451</v>
      </c>
      <c r="B1770" s="48">
        <v>7.57</v>
      </c>
    </row>
    <row r="1771" spans="1:2">
      <c r="A1771" s="49">
        <v>43448</v>
      </c>
      <c r="B1771" s="48">
        <v>7.5</v>
      </c>
    </row>
    <row r="1772" spans="1:2">
      <c r="A1772" s="49">
        <v>43447</v>
      </c>
      <c r="B1772" s="48">
        <v>7.38</v>
      </c>
    </row>
    <row r="1773" spans="1:2">
      <c r="A1773" s="49">
        <v>43446</v>
      </c>
      <c r="B1773" s="48">
        <v>7.4</v>
      </c>
    </row>
    <row r="1774" spans="1:2">
      <c r="A1774" s="49">
        <v>43445</v>
      </c>
      <c r="B1774" s="48">
        <v>7.43</v>
      </c>
    </row>
    <row r="1775" spans="1:2">
      <c r="A1775" s="49">
        <v>43444</v>
      </c>
      <c r="B1775" s="48">
        <v>7.42</v>
      </c>
    </row>
    <row r="1776" spans="1:2">
      <c r="A1776" s="49">
        <v>43441</v>
      </c>
      <c r="B1776" s="48">
        <v>7.38</v>
      </c>
    </row>
    <row r="1777" spans="1:2">
      <c r="A1777" s="49">
        <v>43440</v>
      </c>
      <c r="B1777" s="48">
        <v>7.41</v>
      </c>
    </row>
    <row r="1778" spans="1:2">
      <c r="A1778" s="49">
        <v>43439</v>
      </c>
      <c r="B1778" s="48">
        <v>7.41</v>
      </c>
    </row>
    <row r="1779" spans="1:2">
      <c r="A1779" s="49">
        <v>43438</v>
      </c>
      <c r="B1779" s="48">
        <v>7.41</v>
      </c>
    </row>
    <row r="1780" spans="1:2">
      <c r="A1780" s="49">
        <v>43437</v>
      </c>
      <c r="B1780" s="48">
        <v>7.28</v>
      </c>
    </row>
    <row r="1781" spans="1:2">
      <c r="A1781" s="49">
        <v>43434</v>
      </c>
      <c r="B1781" s="48">
        <v>7.5</v>
      </c>
    </row>
    <row r="1782" spans="1:2">
      <c r="A1782" s="49">
        <v>43433</v>
      </c>
      <c r="B1782" s="48">
        <v>7.29</v>
      </c>
    </row>
    <row r="1783" spans="1:2">
      <c r="A1783" s="49">
        <v>43432</v>
      </c>
      <c r="B1783" s="48">
        <v>7.46</v>
      </c>
    </row>
    <row r="1784" spans="1:2">
      <c r="A1784" s="49">
        <v>43431</v>
      </c>
      <c r="B1784" s="48">
        <v>7.57</v>
      </c>
    </row>
    <row r="1785" spans="1:2">
      <c r="A1785" s="49">
        <v>43430</v>
      </c>
      <c r="B1785" s="48">
        <v>7.43</v>
      </c>
    </row>
    <row r="1786" spans="1:2">
      <c r="A1786" s="49">
        <v>43427</v>
      </c>
      <c r="B1786" s="48">
        <v>7.07</v>
      </c>
    </row>
    <row r="1787" spans="1:2">
      <c r="A1787" s="49">
        <v>43426</v>
      </c>
      <c r="B1787" s="48">
        <v>6.91</v>
      </c>
    </row>
    <row r="1788" spans="1:2">
      <c r="A1788" s="49">
        <v>43425</v>
      </c>
      <c r="B1788" s="48">
        <v>7.12</v>
      </c>
    </row>
    <row r="1789" spans="1:2">
      <c r="A1789" s="49">
        <v>43424</v>
      </c>
      <c r="B1789" s="48">
        <v>7.06</v>
      </c>
    </row>
    <row r="1790" spans="1:2">
      <c r="A1790" s="49">
        <v>43423</v>
      </c>
      <c r="B1790" s="48">
        <v>7.01</v>
      </c>
    </row>
    <row r="1791" spans="1:2">
      <c r="A1791" s="49">
        <v>43420</v>
      </c>
      <c r="B1791" s="48">
        <v>6.92</v>
      </c>
    </row>
    <row r="1792" spans="1:2">
      <c r="A1792" s="49">
        <v>43419</v>
      </c>
      <c r="B1792" s="48">
        <v>7.01</v>
      </c>
    </row>
    <row r="1793" spans="1:2">
      <c r="A1793" s="49">
        <v>43418</v>
      </c>
      <c r="B1793" s="48">
        <v>7.15</v>
      </c>
    </row>
    <row r="1794" spans="1:2">
      <c r="A1794" s="49">
        <v>43417</v>
      </c>
      <c r="B1794" s="48">
        <v>7.39</v>
      </c>
    </row>
    <row r="1795" spans="1:2">
      <c r="A1795" s="49">
        <v>43416</v>
      </c>
      <c r="B1795" s="48">
        <v>7.43</v>
      </c>
    </row>
    <row r="1796" spans="1:2">
      <c r="A1796" s="49">
        <v>43413</v>
      </c>
      <c r="B1796" s="48">
        <v>7.37</v>
      </c>
    </row>
    <row r="1797" spans="1:2">
      <c r="A1797" s="49">
        <v>43412</v>
      </c>
      <c r="B1797" s="48">
        <v>7.34</v>
      </c>
    </row>
    <row r="1798" spans="1:2">
      <c r="A1798" s="49">
        <v>43411</v>
      </c>
      <c r="B1798" s="48">
        <v>7.35</v>
      </c>
    </row>
    <row r="1799" spans="1:2">
      <c r="A1799" s="49">
        <v>43410</v>
      </c>
      <c r="B1799" s="48">
        <v>7.5</v>
      </c>
    </row>
    <row r="1800" spans="1:2">
      <c r="A1800" s="49">
        <v>43406</v>
      </c>
      <c r="B1800" s="48">
        <v>7.28</v>
      </c>
    </row>
    <row r="1801" spans="1:2">
      <c r="A1801" s="49">
        <v>43405</v>
      </c>
      <c r="B1801" s="48">
        <v>6.86</v>
      </c>
    </row>
    <row r="1802" spans="1:2">
      <c r="A1802" s="49">
        <v>43404</v>
      </c>
      <c r="B1802" s="48">
        <v>7.06</v>
      </c>
    </row>
    <row r="1803" spans="1:2">
      <c r="A1803" s="49">
        <v>43403</v>
      </c>
      <c r="B1803" s="48">
        <v>7.12</v>
      </c>
    </row>
    <row r="1804" spans="1:2">
      <c r="A1804" s="49">
        <v>43402</v>
      </c>
      <c r="B1804" s="48">
        <v>7.2</v>
      </c>
    </row>
    <row r="1805" spans="1:2">
      <c r="A1805" s="49">
        <v>43399</v>
      </c>
      <c r="B1805" s="48">
        <v>7.25</v>
      </c>
    </row>
    <row r="1806" spans="1:2">
      <c r="A1806" s="49">
        <v>43398</v>
      </c>
      <c r="B1806" s="48">
        <v>7.32</v>
      </c>
    </row>
    <row r="1807" spans="1:2">
      <c r="A1807" s="49">
        <v>43397</v>
      </c>
      <c r="B1807" s="48">
        <v>7.05</v>
      </c>
    </row>
    <row r="1808" spans="1:2">
      <c r="A1808" s="49">
        <v>43396</v>
      </c>
      <c r="B1808" s="48">
        <v>7.1</v>
      </c>
    </row>
    <row r="1809" spans="1:2">
      <c r="A1809" s="49">
        <v>43395</v>
      </c>
      <c r="B1809" s="48">
        <v>7.16</v>
      </c>
    </row>
    <row r="1810" spans="1:2">
      <c r="A1810" s="49">
        <v>43392</v>
      </c>
      <c r="B1810" s="48">
        <v>7.36</v>
      </c>
    </row>
    <row r="1811" spans="1:2">
      <c r="A1811" s="49">
        <v>43391</v>
      </c>
      <c r="B1811" s="48">
        <v>7.41</v>
      </c>
    </row>
    <row r="1812" spans="1:2">
      <c r="A1812" s="49">
        <v>43390</v>
      </c>
      <c r="B1812" s="48">
        <v>7.29</v>
      </c>
    </row>
    <row r="1813" spans="1:2">
      <c r="A1813" s="49">
        <v>43389</v>
      </c>
      <c r="B1813" s="48">
        <v>7.27</v>
      </c>
    </row>
    <row r="1814" spans="1:2">
      <c r="A1814" s="49">
        <v>43388</v>
      </c>
      <c r="B1814" s="48">
        <v>7.35</v>
      </c>
    </row>
    <row r="1815" spans="1:2">
      <c r="A1815" s="49">
        <v>43385</v>
      </c>
      <c r="B1815" s="48">
        <v>7.33</v>
      </c>
    </row>
    <row r="1816" spans="1:2">
      <c r="A1816" s="49">
        <v>43384</v>
      </c>
      <c r="B1816" s="48">
        <v>7.32</v>
      </c>
    </row>
    <row r="1817" spans="1:2">
      <c r="A1817" s="49">
        <v>43383</v>
      </c>
      <c r="B1817" s="48">
        <v>7.16</v>
      </c>
    </row>
    <row r="1818" spans="1:2">
      <c r="A1818" s="49">
        <v>43382</v>
      </c>
      <c r="B1818" s="48">
        <v>7.06</v>
      </c>
    </row>
    <row r="1819" spans="1:2">
      <c r="A1819" s="49">
        <v>43381</v>
      </c>
      <c r="B1819" s="48">
        <v>7.36</v>
      </c>
    </row>
    <row r="1820" spans="1:2">
      <c r="A1820" s="49">
        <v>43378</v>
      </c>
      <c r="B1820" s="48">
        <v>7.53</v>
      </c>
    </row>
    <row r="1821" spans="1:2">
      <c r="A1821" s="49">
        <v>43377</v>
      </c>
      <c r="B1821" s="48">
        <v>7.42</v>
      </c>
    </row>
    <row r="1822" spans="1:2">
      <c r="A1822" s="49">
        <v>43376</v>
      </c>
      <c r="B1822" s="48">
        <v>7.36</v>
      </c>
    </row>
    <row r="1823" spans="1:2">
      <c r="A1823" s="49">
        <v>43375</v>
      </c>
      <c r="B1823" s="48">
        <v>7.25</v>
      </c>
    </row>
    <row r="1824" spans="1:2">
      <c r="A1824" s="49">
        <v>43374</v>
      </c>
      <c r="B1824" s="48">
        <v>7.27</v>
      </c>
    </row>
    <row r="1825" spans="1:2">
      <c r="A1825" s="49">
        <v>43371</v>
      </c>
      <c r="B1825" s="48">
        <v>7.4</v>
      </c>
    </row>
    <row r="1826" spans="1:2">
      <c r="A1826" s="49">
        <v>43370</v>
      </c>
      <c r="B1826" s="48">
        <v>7.23</v>
      </c>
    </row>
    <row r="1827" spans="1:2">
      <c r="A1827" s="49">
        <v>43369</v>
      </c>
      <c r="B1827" s="48">
        <v>7.24</v>
      </c>
    </row>
    <row r="1828" spans="1:2">
      <c r="A1828" s="49">
        <v>43368</v>
      </c>
      <c r="B1828" s="48">
        <v>7.47</v>
      </c>
    </row>
    <row r="1829" spans="1:2">
      <c r="A1829" s="49">
        <v>43367</v>
      </c>
      <c r="B1829" s="48">
        <v>7.22</v>
      </c>
    </row>
    <row r="1830" spans="1:2">
      <c r="A1830" s="49">
        <v>43364</v>
      </c>
      <c r="B1830" s="48">
        <v>7.23</v>
      </c>
    </row>
    <row r="1831" spans="1:2">
      <c r="A1831" s="49">
        <v>43363</v>
      </c>
      <c r="B1831" s="48">
        <v>7.29</v>
      </c>
    </row>
    <row r="1832" spans="1:2">
      <c r="A1832" s="49">
        <v>43362</v>
      </c>
      <c r="B1832" s="48">
        <v>7.01</v>
      </c>
    </row>
    <row r="1833" spans="1:2">
      <c r="A1833" s="49">
        <v>43361</v>
      </c>
      <c r="B1833" s="48">
        <v>7.24</v>
      </c>
    </row>
    <row r="1834" spans="1:2">
      <c r="A1834" s="49">
        <v>43360</v>
      </c>
      <c r="B1834" s="48">
        <v>7.24</v>
      </c>
    </row>
    <row r="1835" spans="1:2">
      <c r="A1835" s="49">
        <v>43357</v>
      </c>
      <c r="B1835" s="48">
        <v>7.02</v>
      </c>
    </row>
    <row r="1836" spans="1:2">
      <c r="A1836" s="49">
        <v>43356</v>
      </c>
      <c r="B1836" s="48">
        <v>7</v>
      </c>
    </row>
    <row r="1837" spans="1:2">
      <c r="A1837" s="49">
        <v>43355</v>
      </c>
      <c r="B1837" s="48">
        <v>6.81</v>
      </c>
    </row>
    <row r="1838" spans="1:2">
      <c r="A1838" s="49">
        <v>43354</v>
      </c>
      <c r="B1838" s="48">
        <v>7.01</v>
      </c>
    </row>
    <row r="1839" spans="1:2">
      <c r="A1839" s="49">
        <v>43353</v>
      </c>
      <c r="B1839" s="48">
        <v>6.98</v>
      </c>
    </row>
    <row r="1840" spans="1:2">
      <c r="A1840" s="49">
        <v>43350</v>
      </c>
      <c r="B1840" s="48">
        <v>6.97</v>
      </c>
    </row>
    <row r="1841" spans="1:2">
      <c r="A1841" s="49">
        <v>43349</v>
      </c>
      <c r="B1841" s="48">
        <v>6.87</v>
      </c>
    </row>
    <row r="1842" spans="1:2">
      <c r="A1842" s="49">
        <v>43348</v>
      </c>
      <c r="B1842" s="48">
        <v>7</v>
      </c>
    </row>
    <row r="1843" spans="1:2">
      <c r="A1843" s="49">
        <v>43347</v>
      </c>
      <c r="B1843" s="48">
        <v>7.17</v>
      </c>
    </row>
    <row r="1844" spans="1:2">
      <c r="A1844" s="49">
        <v>43346</v>
      </c>
      <c r="B1844" s="48">
        <v>7.15</v>
      </c>
    </row>
    <row r="1845" spans="1:2">
      <c r="A1845" s="49">
        <v>43343</v>
      </c>
      <c r="B1845" s="48">
        <v>7.14</v>
      </c>
    </row>
    <row r="1846" spans="1:2">
      <c r="A1846" s="49">
        <v>43342</v>
      </c>
      <c r="B1846" s="48">
        <v>7.14</v>
      </c>
    </row>
    <row r="1847" spans="1:2">
      <c r="A1847" s="49">
        <v>43341</v>
      </c>
      <c r="B1847" s="48">
        <v>7.18</v>
      </c>
    </row>
    <row r="1848" spans="1:2">
      <c r="A1848" s="49">
        <v>43340</v>
      </c>
      <c r="B1848" s="48">
        <v>7.26</v>
      </c>
    </row>
    <row r="1849" spans="1:2">
      <c r="A1849" s="49">
        <v>43339</v>
      </c>
      <c r="B1849" s="48">
        <v>7.22</v>
      </c>
    </row>
    <row r="1850" spans="1:2">
      <c r="A1850" s="49">
        <v>43336</v>
      </c>
      <c r="B1850" s="48">
        <v>6.97</v>
      </c>
    </row>
    <row r="1851" spans="1:2">
      <c r="A1851" s="49">
        <v>43335</v>
      </c>
      <c r="B1851" s="48">
        <v>6.73</v>
      </c>
    </row>
    <row r="1852" spans="1:2">
      <c r="A1852" s="49">
        <v>43334</v>
      </c>
      <c r="B1852" s="48">
        <v>6.96</v>
      </c>
    </row>
    <row r="1853" spans="1:2">
      <c r="A1853" s="49">
        <v>43333</v>
      </c>
      <c r="B1853" s="48">
        <v>6.91</v>
      </c>
    </row>
    <row r="1854" spans="1:2">
      <c r="A1854" s="49">
        <v>43332</v>
      </c>
      <c r="B1854" s="48">
        <v>6.97</v>
      </c>
    </row>
    <row r="1855" spans="1:2">
      <c r="A1855" s="49">
        <v>43329</v>
      </c>
      <c r="B1855" s="48">
        <v>6.95</v>
      </c>
    </row>
    <row r="1856" spans="1:2">
      <c r="A1856" s="49">
        <v>43328</v>
      </c>
      <c r="B1856" s="48">
        <v>7.08</v>
      </c>
    </row>
    <row r="1857" spans="1:2">
      <c r="A1857" s="49">
        <v>43327</v>
      </c>
      <c r="B1857" s="48">
        <v>7.09</v>
      </c>
    </row>
    <row r="1858" spans="1:2">
      <c r="A1858" s="49">
        <v>43326</v>
      </c>
      <c r="B1858" s="48">
        <v>7.18</v>
      </c>
    </row>
    <row r="1859" spans="1:2">
      <c r="A1859" s="49">
        <v>43325</v>
      </c>
      <c r="B1859" s="48">
        <v>7.14</v>
      </c>
    </row>
    <row r="1860" spans="1:2">
      <c r="A1860" s="49">
        <v>43322</v>
      </c>
      <c r="B1860" s="48">
        <v>7.15</v>
      </c>
    </row>
    <row r="1861" spans="1:2">
      <c r="A1861" s="49">
        <v>43321</v>
      </c>
      <c r="B1861" s="48">
        <v>7.1</v>
      </c>
    </row>
    <row r="1862" spans="1:2">
      <c r="A1862" s="49">
        <v>43320</v>
      </c>
      <c r="B1862" s="48">
        <v>7.02</v>
      </c>
    </row>
    <row r="1863" spans="1:2">
      <c r="A1863" s="49">
        <v>43319</v>
      </c>
      <c r="B1863" s="48">
        <v>6.85</v>
      </c>
    </row>
    <row r="1864" spans="1:2">
      <c r="A1864" s="49">
        <v>43318</v>
      </c>
      <c r="B1864" s="48">
        <v>6.86</v>
      </c>
    </row>
    <row r="1865" spans="1:2">
      <c r="A1865" s="49">
        <v>43315</v>
      </c>
      <c r="B1865" s="48">
        <v>6.88</v>
      </c>
    </row>
    <row r="1866" spans="1:2">
      <c r="A1866" s="49">
        <v>43314</v>
      </c>
      <c r="B1866" s="48">
        <v>6.97</v>
      </c>
    </row>
    <row r="1867" spans="1:2">
      <c r="A1867" s="49">
        <v>43313</v>
      </c>
      <c r="B1867" s="48">
        <v>7.04</v>
      </c>
    </row>
    <row r="1868" spans="1:2">
      <c r="A1868" s="49">
        <v>43312</v>
      </c>
      <c r="B1868" s="48">
        <v>7.74</v>
      </c>
    </row>
    <row r="1869" spans="1:2">
      <c r="A1869" s="49">
        <v>43311</v>
      </c>
      <c r="B1869" s="48">
        <v>7.72</v>
      </c>
    </row>
    <row r="1870" spans="1:2">
      <c r="A1870" s="49">
        <v>43308</v>
      </c>
      <c r="B1870" s="48">
        <v>7.71</v>
      </c>
    </row>
    <row r="1871" spans="1:2">
      <c r="A1871" s="49">
        <v>43307</v>
      </c>
      <c r="B1871" s="48">
        <v>7.19</v>
      </c>
    </row>
    <row r="1872" spans="1:2">
      <c r="A1872" s="49">
        <v>43306</v>
      </c>
      <c r="B1872" s="48">
        <v>7</v>
      </c>
    </row>
    <row r="1873" spans="1:2">
      <c r="A1873" s="49">
        <v>43305</v>
      </c>
      <c r="B1873" s="48">
        <v>6.8</v>
      </c>
    </row>
    <row r="1874" spans="1:2">
      <c r="A1874" s="49">
        <v>43304</v>
      </c>
      <c r="B1874" s="48">
        <v>6.76</v>
      </c>
    </row>
    <row r="1875" spans="1:2">
      <c r="A1875" s="49">
        <v>43301</v>
      </c>
      <c r="B1875" s="48">
        <v>7.01</v>
      </c>
    </row>
    <row r="1876" spans="1:2">
      <c r="A1876" s="49">
        <v>43300</v>
      </c>
      <c r="B1876" s="48">
        <v>7.09</v>
      </c>
    </row>
    <row r="1877" spans="1:2">
      <c r="A1877" s="49">
        <v>43299</v>
      </c>
      <c r="B1877" s="48">
        <v>7.05</v>
      </c>
    </row>
    <row r="1878" spans="1:2">
      <c r="A1878" s="49">
        <v>43298</v>
      </c>
      <c r="B1878" s="48">
        <v>7.19</v>
      </c>
    </row>
    <row r="1879" spans="1:2">
      <c r="A1879" s="49">
        <v>43297</v>
      </c>
      <c r="B1879" s="48">
        <v>7.14</v>
      </c>
    </row>
    <row r="1880" spans="1:2">
      <c r="A1880" s="49">
        <v>43294</v>
      </c>
      <c r="B1880" s="48">
        <v>7.13</v>
      </c>
    </row>
    <row r="1881" spans="1:2">
      <c r="A1881" s="49">
        <v>43293</v>
      </c>
      <c r="B1881" s="48">
        <v>7.09</v>
      </c>
    </row>
    <row r="1882" spans="1:2">
      <c r="A1882" s="49">
        <v>43292</v>
      </c>
      <c r="B1882" s="48">
        <v>7.06</v>
      </c>
    </row>
    <row r="1883" spans="1:2">
      <c r="A1883" s="49">
        <v>43291</v>
      </c>
      <c r="B1883" s="48">
        <v>7.03</v>
      </c>
    </row>
    <row r="1884" spans="1:2">
      <c r="A1884" s="49">
        <v>43290</v>
      </c>
      <c r="B1884" s="48">
        <v>6.64</v>
      </c>
    </row>
    <row r="1885" spans="1:2">
      <c r="A1885" s="49">
        <v>43287</v>
      </c>
      <c r="B1885" s="48">
        <v>6.73</v>
      </c>
    </row>
    <row r="1886" spans="1:2">
      <c r="A1886" s="49">
        <v>43286</v>
      </c>
      <c r="B1886" s="48">
        <v>7</v>
      </c>
    </row>
    <row r="1887" spans="1:2">
      <c r="A1887" s="49">
        <v>43285</v>
      </c>
      <c r="B1887" s="48">
        <v>7.02</v>
      </c>
    </row>
    <row r="1888" spans="1:2">
      <c r="A1888" s="49">
        <v>43284</v>
      </c>
      <c r="B1888" s="48">
        <v>6.72</v>
      </c>
    </row>
    <row r="1889" spans="1:2">
      <c r="A1889" s="49">
        <v>43283</v>
      </c>
      <c r="B1889" s="48">
        <v>7.01</v>
      </c>
    </row>
    <row r="1890" spans="1:2">
      <c r="A1890" s="49">
        <v>43280</v>
      </c>
      <c r="B1890" s="48">
        <v>7.16</v>
      </c>
    </row>
    <row r="1891" spans="1:2">
      <c r="A1891" s="49">
        <v>43279</v>
      </c>
      <c r="B1891" s="48">
        <v>7.13</v>
      </c>
    </row>
    <row r="1892" spans="1:2">
      <c r="A1892" s="49">
        <v>43278</v>
      </c>
      <c r="B1892" s="48">
        <v>7.21</v>
      </c>
    </row>
    <row r="1893" spans="1:2">
      <c r="A1893" s="49">
        <v>43277</v>
      </c>
      <c r="B1893" s="48">
        <v>7.27</v>
      </c>
    </row>
    <row r="1894" spans="1:2">
      <c r="A1894" s="49">
        <v>43276</v>
      </c>
      <c r="B1894" s="48">
        <v>7.11</v>
      </c>
    </row>
    <row r="1895" spans="1:2">
      <c r="A1895" s="49">
        <v>43273</v>
      </c>
      <c r="B1895" s="48">
        <v>6.96</v>
      </c>
    </row>
    <row r="1896" spans="1:2">
      <c r="A1896" s="49">
        <v>43272</v>
      </c>
      <c r="B1896" s="48">
        <v>6.96</v>
      </c>
    </row>
    <row r="1897" spans="1:2">
      <c r="A1897" s="49">
        <v>43271</v>
      </c>
      <c r="B1897" s="48">
        <v>6.99</v>
      </c>
    </row>
    <row r="1898" spans="1:2">
      <c r="A1898" s="49">
        <v>43270</v>
      </c>
      <c r="B1898" s="48">
        <v>7</v>
      </c>
    </row>
    <row r="1899" spans="1:2">
      <c r="A1899" s="49">
        <v>43269</v>
      </c>
      <c r="B1899" s="48">
        <v>7.01</v>
      </c>
    </row>
    <row r="1900" spans="1:2">
      <c r="A1900" s="49">
        <v>43266</v>
      </c>
      <c r="B1900" s="48">
        <v>6.98</v>
      </c>
    </row>
    <row r="1901" spans="1:2">
      <c r="A1901" s="49">
        <v>43265</v>
      </c>
      <c r="B1901" s="48">
        <v>7</v>
      </c>
    </row>
    <row r="1902" spans="1:2">
      <c r="A1902" s="49">
        <v>43264</v>
      </c>
      <c r="B1902" s="48">
        <v>6.99</v>
      </c>
    </row>
    <row r="1903" spans="1:2">
      <c r="A1903" s="49">
        <v>43260</v>
      </c>
      <c r="B1903" s="48">
        <v>6.76</v>
      </c>
    </row>
    <row r="1904" spans="1:2">
      <c r="A1904" s="49">
        <v>43259</v>
      </c>
      <c r="B1904" s="48">
        <v>7</v>
      </c>
    </row>
    <row r="1905" spans="1:2">
      <c r="A1905" s="49">
        <v>43258</v>
      </c>
      <c r="B1905" s="48">
        <v>7</v>
      </c>
    </row>
    <row r="1906" spans="1:2">
      <c r="A1906" s="49">
        <v>43257</v>
      </c>
      <c r="B1906" s="48">
        <v>7</v>
      </c>
    </row>
    <row r="1907" spans="1:2">
      <c r="A1907" s="49">
        <v>43256</v>
      </c>
      <c r="B1907" s="48">
        <v>6.75</v>
      </c>
    </row>
    <row r="1908" spans="1:2">
      <c r="A1908" s="49">
        <v>43255</v>
      </c>
      <c r="B1908" s="48">
        <v>6.71</v>
      </c>
    </row>
    <row r="1909" spans="1:2">
      <c r="A1909" s="49">
        <v>43252</v>
      </c>
      <c r="B1909" s="48">
        <v>6.96</v>
      </c>
    </row>
    <row r="1910" spans="1:2">
      <c r="A1910" s="49">
        <v>43251</v>
      </c>
      <c r="B1910" s="48">
        <v>7.1</v>
      </c>
    </row>
    <row r="1911" spans="1:2">
      <c r="A1911" s="49">
        <v>43250</v>
      </c>
      <c r="B1911" s="48">
        <v>7.12</v>
      </c>
    </row>
    <row r="1912" spans="1:2">
      <c r="A1912" s="49">
        <v>43249</v>
      </c>
      <c r="B1912" s="48">
        <v>7.08</v>
      </c>
    </row>
    <row r="1913" spans="1:2">
      <c r="A1913" s="49">
        <v>43248</v>
      </c>
      <c r="B1913" s="48">
        <v>7.07</v>
      </c>
    </row>
    <row r="1914" spans="1:2">
      <c r="A1914" s="49">
        <v>43245</v>
      </c>
      <c r="B1914" s="48">
        <v>6.98</v>
      </c>
    </row>
    <row r="1915" spans="1:2">
      <c r="A1915" s="49">
        <v>43244</v>
      </c>
      <c r="B1915" s="48">
        <v>6.84</v>
      </c>
    </row>
    <row r="1916" spans="1:2">
      <c r="A1916" s="49">
        <v>43243</v>
      </c>
      <c r="B1916" s="48">
        <v>6.98</v>
      </c>
    </row>
    <row r="1917" spans="1:2">
      <c r="A1917" s="49">
        <v>43242</v>
      </c>
      <c r="B1917" s="48">
        <v>7.05</v>
      </c>
    </row>
    <row r="1918" spans="1:2">
      <c r="A1918" s="49">
        <v>43241</v>
      </c>
      <c r="B1918" s="48">
        <v>7.05</v>
      </c>
    </row>
    <row r="1919" spans="1:2">
      <c r="A1919" s="49">
        <v>43238</v>
      </c>
      <c r="B1919" s="48">
        <v>7.15</v>
      </c>
    </row>
    <row r="1920" spans="1:2">
      <c r="A1920" s="49">
        <v>43237</v>
      </c>
      <c r="B1920" s="48">
        <v>7.1</v>
      </c>
    </row>
    <row r="1921" spans="1:2">
      <c r="A1921" s="49">
        <v>43236</v>
      </c>
      <c r="B1921" s="48">
        <v>7.04</v>
      </c>
    </row>
    <row r="1922" spans="1:2">
      <c r="A1922" s="49">
        <v>43235</v>
      </c>
      <c r="B1922" s="48">
        <v>6.98</v>
      </c>
    </row>
    <row r="1923" spans="1:2">
      <c r="A1923" s="49">
        <v>43234</v>
      </c>
      <c r="B1923" s="48">
        <v>6.87</v>
      </c>
    </row>
    <row r="1924" spans="1:2">
      <c r="A1924" s="49">
        <v>43231</v>
      </c>
      <c r="B1924" s="48">
        <v>6.77</v>
      </c>
    </row>
    <row r="1925" spans="1:2">
      <c r="A1925" s="49">
        <v>43230</v>
      </c>
      <c r="B1925" s="48">
        <v>6.79</v>
      </c>
    </row>
    <row r="1926" spans="1:2">
      <c r="A1926" s="49">
        <v>43228</v>
      </c>
      <c r="B1926" s="48">
        <v>6.47</v>
      </c>
    </row>
    <row r="1927" spans="1:2">
      <c r="A1927" s="49">
        <v>43227</v>
      </c>
      <c r="B1927" s="48">
        <v>6.7</v>
      </c>
    </row>
    <row r="1928" spans="1:2">
      <c r="A1928" s="49">
        <v>43224</v>
      </c>
      <c r="B1928" s="48">
        <v>6.84</v>
      </c>
    </row>
    <row r="1929" spans="1:2">
      <c r="A1929" s="49">
        <v>43223</v>
      </c>
      <c r="B1929" s="48">
        <v>7</v>
      </c>
    </row>
    <row r="1930" spans="1:2">
      <c r="A1930" s="49">
        <v>43218</v>
      </c>
      <c r="B1930" s="48">
        <v>7.07</v>
      </c>
    </row>
    <row r="1931" spans="1:2">
      <c r="A1931" s="49">
        <v>43217</v>
      </c>
      <c r="B1931" s="48">
        <v>7</v>
      </c>
    </row>
    <row r="1932" spans="1:2">
      <c r="A1932" s="49">
        <v>43216</v>
      </c>
      <c r="B1932" s="48">
        <v>7.05</v>
      </c>
    </row>
    <row r="1933" spans="1:2">
      <c r="A1933" s="49">
        <v>43215</v>
      </c>
      <c r="B1933" s="48">
        <v>6.91</v>
      </c>
    </row>
    <row r="1934" spans="1:2">
      <c r="A1934" s="49">
        <v>43214</v>
      </c>
      <c r="B1934" s="48">
        <v>6.8</v>
      </c>
    </row>
    <row r="1935" spans="1:2">
      <c r="A1935" s="49">
        <v>43213</v>
      </c>
      <c r="B1935" s="48">
        <v>6.8</v>
      </c>
    </row>
    <row r="1936" spans="1:2">
      <c r="A1936" s="49">
        <v>43210</v>
      </c>
      <c r="B1936" s="48">
        <v>7.03</v>
      </c>
    </row>
    <row r="1937" spans="1:2">
      <c r="A1937" s="49">
        <v>43209</v>
      </c>
      <c r="B1937" s="48">
        <v>7.02</v>
      </c>
    </row>
    <row r="1938" spans="1:2">
      <c r="A1938" s="49">
        <v>43208</v>
      </c>
      <c r="B1938" s="48">
        <v>7.1</v>
      </c>
    </row>
    <row r="1939" spans="1:2">
      <c r="A1939" s="49">
        <v>43207</v>
      </c>
      <c r="B1939" s="48">
        <v>7.01</v>
      </c>
    </row>
    <row r="1940" spans="1:2">
      <c r="A1940" s="49">
        <v>43206</v>
      </c>
      <c r="B1940" s="48">
        <v>7.01</v>
      </c>
    </row>
    <row r="1941" spans="1:2">
      <c r="A1941" s="49">
        <v>43203</v>
      </c>
      <c r="B1941" s="48">
        <v>6.99</v>
      </c>
    </row>
    <row r="1942" spans="1:2">
      <c r="A1942" s="49">
        <v>43202</v>
      </c>
      <c r="B1942" s="48">
        <v>6.99</v>
      </c>
    </row>
    <row r="1943" spans="1:2">
      <c r="A1943" s="49">
        <v>43201</v>
      </c>
      <c r="B1943" s="48">
        <v>7</v>
      </c>
    </row>
    <row r="1944" spans="1:2">
      <c r="A1944" s="49">
        <v>43200</v>
      </c>
      <c r="B1944" s="48">
        <v>7.24</v>
      </c>
    </row>
    <row r="1945" spans="1:2">
      <c r="A1945" s="49">
        <v>43199</v>
      </c>
      <c r="B1945" s="48">
        <v>7.07</v>
      </c>
    </row>
    <row r="1946" spans="1:2">
      <c r="A1946" s="49">
        <v>43196</v>
      </c>
      <c r="B1946" s="48">
        <v>7.06</v>
      </c>
    </row>
    <row r="1947" spans="1:2">
      <c r="A1947" s="49">
        <v>43195</v>
      </c>
      <c r="B1947" s="48">
        <v>7.01</v>
      </c>
    </row>
    <row r="1948" spans="1:2">
      <c r="A1948" s="49">
        <v>43194</v>
      </c>
      <c r="B1948" s="48">
        <v>6.94</v>
      </c>
    </row>
    <row r="1949" spans="1:2">
      <c r="A1949" s="49">
        <v>43193</v>
      </c>
      <c r="B1949" s="48">
        <v>6.98</v>
      </c>
    </row>
    <row r="1950" spans="1:2">
      <c r="A1950" s="49">
        <v>43192</v>
      </c>
      <c r="B1950" s="48">
        <v>7.07</v>
      </c>
    </row>
    <row r="1951" spans="1:2">
      <c r="A1951" s="49">
        <v>43189</v>
      </c>
      <c r="B1951" s="48">
        <v>7.19</v>
      </c>
    </row>
    <row r="1952" spans="1:2">
      <c r="A1952" s="49">
        <v>43188</v>
      </c>
      <c r="B1952" s="48">
        <v>7</v>
      </c>
    </row>
    <row r="1953" spans="1:2">
      <c r="A1953" s="49">
        <v>43187</v>
      </c>
      <c r="B1953" s="48">
        <v>6.88</v>
      </c>
    </row>
    <row r="1954" spans="1:2">
      <c r="A1954" s="49">
        <v>43186</v>
      </c>
      <c r="B1954" s="48">
        <v>7.08</v>
      </c>
    </row>
    <row r="1955" spans="1:2">
      <c r="A1955" s="49">
        <v>43185</v>
      </c>
      <c r="B1955" s="48">
        <v>7.15</v>
      </c>
    </row>
    <row r="1956" spans="1:2">
      <c r="A1956" s="49">
        <v>43182</v>
      </c>
      <c r="B1956" s="48">
        <v>6.9</v>
      </c>
    </row>
    <row r="1957" spans="1:2">
      <c r="A1957" s="49">
        <v>43181</v>
      </c>
      <c r="B1957" s="48">
        <v>7.12</v>
      </c>
    </row>
    <row r="1958" spans="1:2">
      <c r="A1958" s="49">
        <v>43180</v>
      </c>
      <c r="B1958" s="48">
        <v>7.04</v>
      </c>
    </row>
    <row r="1959" spans="1:2">
      <c r="A1959" s="49">
        <v>43179</v>
      </c>
      <c r="B1959" s="48">
        <v>7.16</v>
      </c>
    </row>
    <row r="1960" spans="1:2">
      <c r="A1960" s="49">
        <v>43178</v>
      </c>
      <c r="B1960" s="48">
        <v>7.14</v>
      </c>
    </row>
    <row r="1961" spans="1:2">
      <c r="A1961" s="49">
        <v>43175</v>
      </c>
      <c r="B1961" s="48">
        <v>7.15</v>
      </c>
    </row>
    <row r="1962" spans="1:2">
      <c r="A1962" s="49">
        <v>43174</v>
      </c>
      <c r="B1962" s="48">
        <v>7.28</v>
      </c>
    </row>
    <row r="1963" spans="1:2">
      <c r="A1963" s="49">
        <v>43173</v>
      </c>
      <c r="B1963" s="48">
        <v>7.31</v>
      </c>
    </row>
    <row r="1964" spans="1:2">
      <c r="A1964" s="49">
        <v>43172</v>
      </c>
      <c r="B1964" s="48">
        <v>7.31</v>
      </c>
    </row>
    <row r="1965" spans="1:2">
      <c r="A1965" s="49">
        <v>43171</v>
      </c>
      <c r="B1965" s="48">
        <v>7.31</v>
      </c>
    </row>
    <row r="1966" spans="1:2">
      <c r="A1966" s="49">
        <v>43166</v>
      </c>
      <c r="B1966" s="48">
        <v>7.18</v>
      </c>
    </row>
    <row r="1967" spans="1:2">
      <c r="A1967" s="49">
        <v>43165</v>
      </c>
      <c r="B1967" s="48">
        <v>7.11</v>
      </c>
    </row>
    <row r="1968" spans="1:2">
      <c r="A1968" s="49">
        <v>43164</v>
      </c>
      <c r="B1968" s="48">
        <v>7.25</v>
      </c>
    </row>
    <row r="1969" spans="1:2">
      <c r="A1969" s="49">
        <v>43161</v>
      </c>
      <c r="B1969" s="48">
        <v>7.16</v>
      </c>
    </row>
    <row r="1970" spans="1:2">
      <c r="A1970" s="49">
        <v>43160</v>
      </c>
      <c r="B1970" s="48">
        <v>7.38</v>
      </c>
    </row>
    <row r="1971" spans="1:2">
      <c r="A1971" s="49">
        <v>43159</v>
      </c>
      <c r="B1971" s="48">
        <v>7.5</v>
      </c>
    </row>
    <row r="1972" spans="1:2">
      <c r="A1972" s="49">
        <v>43158</v>
      </c>
      <c r="B1972" s="48">
        <v>7.45</v>
      </c>
    </row>
    <row r="1973" spans="1:2">
      <c r="A1973" s="49">
        <v>43157</v>
      </c>
      <c r="B1973" s="48">
        <v>7.3</v>
      </c>
    </row>
    <row r="1974" spans="1:2">
      <c r="A1974" s="49">
        <v>43153</v>
      </c>
      <c r="B1974" s="48">
        <v>7.23</v>
      </c>
    </row>
    <row r="1975" spans="1:2">
      <c r="A1975" s="49">
        <v>43152</v>
      </c>
      <c r="B1975" s="48">
        <v>7.29</v>
      </c>
    </row>
    <row r="1976" spans="1:2">
      <c r="A1976" s="49">
        <v>43151</v>
      </c>
      <c r="B1976" s="48">
        <v>7.28</v>
      </c>
    </row>
    <row r="1977" spans="1:2">
      <c r="A1977" s="49">
        <v>43150</v>
      </c>
      <c r="B1977" s="48">
        <v>7.28</v>
      </c>
    </row>
    <row r="1978" spans="1:2">
      <c r="A1978" s="49">
        <v>43147</v>
      </c>
      <c r="B1978" s="48">
        <v>7.21</v>
      </c>
    </row>
    <row r="1979" spans="1:2">
      <c r="A1979" s="49">
        <v>43146</v>
      </c>
      <c r="B1979" s="48">
        <v>7.08</v>
      </c>
    </row>
    <row r="1980" spans="1:2">
      <c r="A1980" s="49">
        <v>43145</v>
      </c>
      <c r="B1980" s="48">
        <v>6.96</v>
      </c>
    </row>
    <row r="1981" spans="1:2">
      <c r="A1981" s="49">
        <v>43144</v>
      </c>
      <c r="B1981" s="48">
        <v>6.83</v>
      </c>
    </row>
    <row r="1982" spans="1:2">
      <c r="A1982" s="49">
        <v>43143</v>
      </c>
      <c r="B1982" s="48">
        <v>6.78</v>
      </c>
    </row>
    <row r="1983" spans="1:2">
      <c r="A1983" s="49">
        <v>43140</v>
      </c>
      <c r="B1983" s="48">
        <v>6.99</v>
      </c>
    </row>
    <row r="1984" spans="1:2">
      <c r="A1984" s="49">
        <v>43139</v>
      </c>
      <c r="B1984" s="48">
        <v>7.06</v>
      </c>
    </row>
    <row r="1985" spans="1:2">
      <c r="A1985" s="49">
        <v>43138</v>
      </c>
      <c r="B1985" s="48">
        <v>7.07</v>
      </c>
    </row>
    <row r="1986" spans="1:2">
      <c r="A1986" s="49">
        <v>43137</v>
      </c>
      <c r="B1986" s="48">
        <v>7.23</v>
      </c>
    </row>
    <row r="1987" spans="1:2">
      <c r="A1987" s="49">
        <v>43136</v>
      </c>
      <c r="B1987" s="48">
        <v>7.19</v>
      </c>
    </row>
    <row r="1988" spans="1:2">
      <c r="A1988" s="49">
        <v>43133</v>
      </c>
      <c r="B1988" s="48">
        <v>7.09</v>
      </c>
    </row>
    <row r="1989" spans="1:2">
      <c r="A1989" s="49">
        <v>43132</v>
      </c>
      <c r="B1989" s="48">
        <v>7.26</v>
      </c>
    </row>
    <row r="1990" spans="1:2">
      <c r="A1990" s="49">
        <v>43131</v>
      </c>
      <c r="B1990" s="48">
        <v>7.12</v>
      </c>
    </row>
    <row r="1991" spans="1:2">
      <c r="A1991" s="49">
        <v>43130</v>
      </c>
      <c r="B1991" s="48">
        <v>7.37</v>
      </c>
    </row>
    <row r="1992" spans="1:2">
      <c r="A1992" s="49">
        <v>43129</v>
      </c>
      <c r="B1992" s="48">
        <v>7.35</v>
      </c>
    </row>
    <row r="1993" spans="1:2">
      <c r="A1993" s="49">
        <v>43126</v>
      </c>
      <c r="B1993" s="48">
        <v>7.25</v>
      </c>
    </row>
    <row r="1994" spans="1:2">
      <c r="A1994" s="49">
        <v>43125</v>
      </c>
      <c r="B1994" s="48">
        <v>7.21</v>
      </c>
    </row>
    <row r="1995" spans="1:2">
      <c r="A1995" s="49">
        <v>43124</v>
      </c>
      <c r="B1995" s="48">
        <v>6.93</v>
      </c>
    </row>
    <row r="1996" spans="1:2">
      <c r="A1996" s="49">
        <v>43123</v>
      </c>
      <c r="B1996" s="48">
        <v>6.95</v>
      </c>
    </row>
    <row r="1997" spans="1:2">
      <c r="A1997" s="49">
        <v>43122</v>
      </c>
      <c r="B1997" s="48">
        <v>7.01</v>
      </c>
    </row>
    <row r="1998" spans="1:2">
      <c r="A1998" s="49">
        <v>43119</v>
      </c>
      <c r="B1998" s="48">
        <v>7.01</v>
      </c>
    </row>
    <row r="1999" spans="1:2">
      <c r="A1999" s="49">
        <v>43118</v>
      </c>
      <c r="B1999" s="48">
        <v>7.07</v>
      </c>
    </row>
    <row r="2000" spans="1:2">
      <c r="A2000" s="49">
        <v>43117</v>
      </c>
      <c r="B2000" s="48">
        <v>6.98</v>
      </c>
    </row>
    <row r="2001" spans="1:2">
      <c r="A2001" s="49">
        <v>43116</v>
      </c>
      <c r="B2001" s="48">
        <v>7.02</v>
      </c>
    </row>
    <row r="2002" spans="1:2">
      <c r="A2002" s="49">
        <v>43115</v>
      </c>
      <c r="B2002" s="48">
        <v>7</v>
      </c>
    </row>
    <row r="2003" spans="1:2">
      <c r="A2003" s="49">
        <v>43112</v>
      </c>
      <c r="B2003" s="48">
        <v>7</v>
      </c>
    </row>
    <row r="2004" spans="1:2">
      <c r="A2004" s="49">
        <v>43111</v>
      </c>
      <c r="B2004" s="48">
        <v>7.04</v>
      </c>
    </row>
    <row r="2005" spans="1:2">
      <c r="A2005" s="49">
        <v>43110</v>
      </c>
      <c r="B2005" s="48">
        <v>7.16</v>
      </c>
    </row>
    <row r="2006" spans="1:2">
      <c r="A2006" s="49">
        <v>43109</v>
      </c>
      <c r="B2006" s="48">
        <v>6.88</v>
      </c>
    </row>
    <row r="2007" spans="1:2">
      <c r="A2007" s="49">
        <v>43097</v>
      </c>
      <c r="B2007" s="48">
        <v>7.19</v>
      </c>
    </row>
    <row r="2008" spans="1:2">
      <c r="A2008" s="49">
        <v>43096</v>
      </c>
      <c r="B2008" s="48">
        <v>7.41</v>
      </c>
    </row>
    <row r="2009" spans="1:2">
      <c r="A2009" s="49">
        <v>43095</v>
      </c>
      <c r="B2009" s="48">
        <v>7.58</v>
      </c>
    </row>
    <row r="2010" spans="1:2">
      <c r="A2010" s="49">
        <v>43094</v>
      </c>
      <c r="B2010" s="48">
        <v>7.84</v>
      </c>
    </row>
    <row r="2011" spans="1:2">
      <c r="A2011" s="49">
        <v>43091</v>
      </c>
      <c r="B2011" s="48">
        <v>7.54</v>
      </c>
    </row>
    <row r="2012" spans="1:2">
      <c r="A2012" s="49">
        <v>43090</v>
      </c>
      <c r="B2012" s="48">
        <v>7.5</v>
      </c>
    </row>
    <row r="2013" spans="1:2">
      <c r="A2013" s="49">
        <v>43089</v>
      </c>
      <c r="B2013" s="48">
        <v>7.5</v>
      </c>
    </row>
    <row r="2014" spans="1:2">
      <c r="A2014" s="49">
        <v>43088</v>
      </c>
      <c r="B2014" s="48">
        <v>7.48</v>
      </c>
    </row>
    <row r="2015" spans="1:2">
      <c r="A2015" s="49">
        <v>43087</v>
      </c>
      <c r="B2015" s="48">
        <v>7.54</v>
      </c>
    </row>
    <row r="2016" spans="1:2">
      <c r="A2016" s="49">
        <v>43084</v>
      </c>
      <c r="B2016" s="48">
        <v>7.9</v>
      </c>
    </row>
    <row r="2017" spans="1:2">
      <c r="A2017" s="49">
        <v>43083</v>
      </c>
      <c r="B2017" s="48">
        <v>7.85</v>
      </c>
    </row>
    <row r="2018" spans="1:2">
      <c r="A2018" s="49">
        <v>43082</v>
      </c>
      <c r="B2018" s="48">
        <v>7.97</v>
      </c>
    </row>
    <row r="2019" spans="1:2">
      <c r="A2019" s="49">
        <v>43081</v>
      </c>
      <c r="B2019" s="48">
        <v>7.99</v>
      </c>
    </row>
    <row r="2020" spans="1:2">
      <c r="A2020" s="49">
        <v>43080</v>
      </c>
      <c r="B2020" s="48">
        <v>7.98</v>
      </c>
    </row>
    <row r="2021" spans="1:2">
      <c r="A2021" s="49">
        <v>43077</v>
      </c>
      <c r="B2021" s="48">
        <v>8.09</v>
      </c>
    </row>
    <row r="2022" spans="1:2">
      <c r="A2022" s="49">
        <v>43076</v>
      </c>
      <c r="B2022" s="48">
        <v>8.11</v>
      </c>
    </row>
    <row r="2023" spans="1:2">
      <c r="A2023" s="49">
        <v>43075</v>
      </c>
      <c r="B2023" s="48">
        <v>8.07</v>
      </c>
    </row>
    <row r="2024" spans="1:2">
      <c r="A2024" s="49">
        <v>43074</v>
      </c>
      <c r="B2024" s="48">
        <v>8.07</v>
      </c>
    </row>
    <row r="2025" spans="1:2">
      <c r="A2025" s="49">
        <v>43073</v>
      </c>
      <c r="B2025" s="48">
        <v>7.83</v>
      </c>
    </row>
    <row r="2026" spans="1:2">
      <c r="A2026" s="49">
        <v>43070</v>
      </c>
      <c r="B2026" s="48">
        <v>8.2100000000000009</v>
      </c>
    </row>
    <row r="2027" spans="1:2">
      <c r="A2027" s="49">
        <v>43069</v>
      </c>
      <c r="B2027" s="48">
        <v>8.24</v>
      </c>
    </row>
    <row r="2028" spans="1:2">
      <c r="A2028" s="49">
        <v>43068</v>
      </c>
      <c r="B2028" s="48">
        <v>8.2799999999999994</v>
      </c>
    </row>
    <row r="2029" spans="1:2">
      <c r="A2029" s="49">
        <v>43067</v>
      </c>
      <c r="B2029" s="48">
        <v>8.1999999999999993</v>
      </c>
    </row>
    <row r="2030" spans="1:2">
      <c r="A2030" s="49">
        <v>43066</v>
      </c>
      <c r="B2030" s="48">
        <v>8.0299999999999994</v>
      </c>
    </row>
    <row r="2031" spans="1:2">
      <c r="A2031" s="49">
        <v>43063</v>
      </c>
      <c r="B2031" s="48">
        <v>7.97</v>
      </c>
    </row>
    <row r="2032" spans="1:2">
      <c r="A2032" s="49">
        <v>43062</v>
      </c>
      <c r="B2032" s="48">
        <v>7.95</v>
      </c>
    </row>
    <row r="2033" spans="1:2">
      <c r="A2033" s="49">
        <v>43061</v>
      </c>
      <c r="B2033" s="48">
        <v>7.96</v>
      </c>
    </row>
    <row r="2034" spans="1:2">
      <c r="A2034" s="49">
        <v>43060</v>
      </c>
      <c r="B2034" s="48">
        <v>7.98</v>
      </c>
    </row>
    <row r="2035" spans="1:2">
      <c r="A2035" s="49">
        <v>43059</v>
      </c>
      <c r="B2035" s="48">
        <v>8</v>
      </c>
    </row>
    <row r="2036" spans="1:2">
      <c r="A2036" s="49">
        <v>43056</v>
      </c>
      <c r="B2036" s="48">
        <v>7.99</v>
      </c>
    </row>
    <row r="2037" spans="1:2">
      <c r="A2037" s="49">
        <v>43055</v>
      </c>
      <c r="B2037" s="48">
        <v>7.99</v>
      </c>
    </row>
    <row r="2038" spans="1:2">
      <c r="A2038" s="49">
        <v>43054</v>
      </c>
      <c r="B2038" s="48">
        <v>7.98</v>
      </c>
    </row>
    <row r="2039" spans="1:2">
      <c r="A2039" s="49">
        <v>43053</v>
      </c>
      <c r="B2039" s="48">
        <v>7.92</v>
      </c>
    </row>
    <row r="2040" spans="1:2">
      <c r="A2040" s="49">
        <v>43052</v>
      </c>
      <c r="B2040" s="48">
        <v>7.86</v>
      </c>
    </row>
    <row r="2041" spans="1:2">
      <c r="A2041" s="49">
        <v>43049</v>
      </c>
      <c r="B2041" s="48">
        <v>7.83</v>
      </c>
    </row>
    <row r="2042" spans="1:2">
      <c r="A2042" s="49">
        <v>43048</v>
      </c>
      <c r="B2042" s="48">
        <v>7.74</v>
      </c>
    </row>
    <row r="2043" spans="1:2">
      <c r="A2043" s="49">
        <v>43047</v>
      </c>
      <c r="B2043" s="48">
        <v>7.76</v>
      </c>
    </row>
    <row r="2044" spans="1:2">
      <c r="A2044" s="49">
        <v>43046</v>
      </c>
      <c r="B2044" s="48">
        <v>7.74</v>
      </c>
    </row>
    <row r="2045" spans="1:2">
      <c r="A2045" s="49">
        <v>43042</v>
      </c>
      <c r="B2045" s="48">
        <v>7.98</v>
      </c>
    </row>
    <row r="2046" spans="1:2">
      <c r="A2046" s="49">
        <v>43041</v>
      </c>
      <c r="B2046" s="48">
        <v>8.23</v>
      </c>
    </row>
    <row r="2047" spans="1:2">
      <c r="A2047" s="49">
        <v>43040</v>
      </c>
      <c r="B2047" s="48">
        <v>8.1</v>
      </c>
    </row>
    <row r="2048" spans="1:2">
      <c r="A2048" s="49">
        <v>43039</v>
      </c>
      <c r="B2048" s="48">
        <v>8.02</v>
      </c>
    </row>
    <row r="2049" spans="1:2">
      <c r="A2049" s="49">
        <v>43038</v>
      </c>
      <c r="B2049" s="48">
        <v>8.11</v>
      </c>
    </row>
    <row r="2050" spans="1:2">
      <c r="A2050" s="49">
        <v>43035</v>
      </c>
      <c r="B2050" s="48">
        <v>7.82</v>
      </c>
    </row>
    <row r="2051" spans="1:2">
      <c r="A2051" s="49">
        <v>43034</v>
      </c>
      <c r="B2051" s="48">
        <v>7.99</v>
      </c>
    </row>
    <row r="2052" spans="1:2">
      <c r="A2052" s="49">
        <v>43033</v>
      </c>
      <c r="B2052" s="48">
        <v>7.86</v>
      </c>
    </row>
    <row r="2053" spans="1:2">
      <c r="A2053" s="49">
        <v>43032</v>
      </c>
      <c r="B2053" s="48">
        <v>7.78</v>
      </c>
    </row>
    <row r="2054" spans="1:2">
      <c r="A2054" s="49">
        <v>43031</v>
      </c>
      <c r="B2054" s="48">
        <v>7.98</v>
      </c>
    </row>
    <row r="2055" spans="1:2">
      <c r="A2055" s="49">
        <v>43028</v>
      </c>
      <c r="B2055" s="48">
        <v>7.73</v>
      </c>
    </row>
    <row r="2056" spans="1:2">
      <c r="A2056" s="49">
        <v>43027</v>
      </c>
      <c r="B2056" s="48">
        <v>7.85</v>
      </c>
    </row>
    <row r="2057" spans="1:2">
      <c r="A2057" s="49">
        <v>43026</v>
      </c>
      <c r="B2057" s="48">
        <v>7.87</v>
      </c>
    </row>
    <row r="2058" spans="1:2">
      <c r="A2058" s="49">
        <v>43025</v>
      </c>
      <c r="B2058" s="48">
        <v>7.95</v>
      </c>
    </row>
    <row r="2059" spans="1:2">
      <c r="A2059" s="49">
        <v>43024</v>
      </c>
      <c r="B2059" s="48">
        <v>8.1999999999999993</v>
      </c>
    </row>
    <row r="2060" spans="1:2">
      <c r="A2060" s="49">
        <v>43021</v>
      </c>
      <c r="B2060" s="48">
        <v>8.16</v>
      </c>
    </row>
    <row r="2061" spans="1:2">
      <c r="A2061" s="49">
        <v>43020</v>
      </c>
      <c r="B2061" s="48">
        <v>8.18</v>
      </c>
    </row>
    <row r="2062" spans="1:2">
      <c r="A2062" s="49">
        <v>43019</v>
      </c>
      <c r="B2062" s="48">
        <v>7.92</v>
      </c>
    </row>
    <row r="2063" spans="1:2">
      <c r="A2063" s="49">
        <v>43018</v>
      </c>
      <c r="B2063" s="48">
        <v>8.26</v>
      </c>
    </row>
    <row r="2064" spans="1:2">
      <c r="A2064" s="49">
        <v>43017</v>
      </c>
      <c r="B2064" s="48">
        <v>8.3699999999999992</v>
      </c>
    </row>
    <row r="2065" spans="1:2">
      <c r="A2065" s="49">
        <v>43014</v>
      </c>
      <c r="B2065" s="48">
        <v>8.3000000000000007</v>
      </c>
    </row>
    <row r="2066" spans="1:2">
      <c r="A2066" s="49">
        <v>43013</v>
      </c>
      <c r="B2066" s="48">
        <v>7.95</v>
      </c>
    </row>
    <row r="2067" spans="1:2">
      <c r="A2067" s="49">
        <v>43012</v>
      </c>
      <c r="B2067" s="48">
        <v>7.99</v>
      </c>
    </row>
    <row r="2068" spans="1:2">
      <c r="A2068" s="49">
        <v>43011</v>
      </c>
      <c r="B2068" s="48">
        <v>8.2200000000000006</v>
      </c>
    </row>
    <row r="2069" spans="1:2">
      <c r="A2069" s="49">
        <v>43010</v>
      </c>
      <c r="B2069" s="48">
        <v>8.25</v>
      </c>
    </row>
    <row r="2070" spans="1:2">
      <c r="A2070" s="49">
        <v>43007</v>
      </c>
      <c r="B2070" s="48">
        <v>8.49</v>
      </c>
    </row>
    <row r="2071" spans="1:2">
      <c r="A2071" s="49">
        <v>43006</v>
      </c>
      <c r="B2071" s="48">
        <v>8.4700000000000006</v>
      </c>
    </row>
    <row r="2072" spans="1:2">
      <c r="A2072" s="49">
        <v>43005</v>
      </c>
      <c r="B2072" s="48">
        <v>8.2100000000000009</v>
      </c>
    </row>
    <row r="2073" spans="1:2">
      <c r="A2073" s="49">
        <v>43004</v>
      </c>
      <c r="B2073" s="48">
        <v>7.98</v>
      </c>
    </row>
    <row r="2074" spans="1:2">
      <c r="A2074" s="49">
        <v>43003</v>
      </c>
      <c r="B2074" s="48">
        <v>8.0500000000000007</v>
      </c>
    </row>
    <row r="2075" spans="1:2">
      <c r="A2075" s="49">
        <v>43000</v>
      </c>
      <c r="B2075" s="48">
        <v>7.99</v>
      </c>
    </row>
    <row r="2076" spans="1:2">
      <c r="A2076" s="49">
        <v>42999</v>
      </c>
      <c r="B2076" s="48">
        <v>8.02</v>
      </c>
    </row>
    <row r="2077" spans="1:2">
      <c r="A2077" s="49">
        <v>42998</v>
      </c>
      <c r="B2077" s="48">
        <v>8</v>
      </c>
    </row>
    <row r="2078" spans="1:2">
      <c r="A2078" s="49">
        <v>42997</v>
      </c>
      <c r="B2078" s="48">
        <v>8.0399999999999991</v>
      </c>
    </row>
    <row r="2079" spans="1:2">
      <c r="A2079" s="49">
        <v>42996</v>
      </c>
      <c r="B2079" s="48">
        <v>7.96</v>
      </c>
    </row>
    <row r="2080" spans="1:2">
      <c r="A2080" s="49">
        <v>42993</v>
      </c>
      <c r="B2080" s="48">
        <v>8.69</v>
      </c>
    </row>
    <row r="2081" spans="1:2">
      <c r="A2081" s="49">
        <v>42992</v>
      </c>
      <c r="B2081" s="48">
        <v>8.61</v>
      </c>
    </row>
    <row r="2082" spans="1:2">
      <c r="A2082" s="49">
        <v>42991</v>
      </c>
      <c r="B2082" s="48">
        <v>8.24</v>
      </c>
    </row>
    <row r="2083" spans="1:2">
      <c r="A2083" s="49">
        <v>42990</v>
      </c>
      <c r="B2083" s="48">
        <v>8.19</v>
      </c>
    </row>
    <row r="2084" spans="1:2">
      <c r="A2084" s="49">
        <v>42989</v>
      </c>
      <c r="B2084" s="48">
        <v>8.44</v>
      </c>
    </row>
    <row r="2085" spans="1:2">
      <c r="A2085" s="49">
        <v>42986</v>
      </c>
      <c r="B2085" s="48">
        <v>8.42</v>
      </c>
    </row>
    <row r="2086" spans="1:2">
      <c r="A2086" s="49">
        <v>42985</v>
      </c>
      <c r="B2086" s="48">
        <v>8.4600000000000009</v>
      </c>
    </row>
    <row r="2087" spans="1:2">
      <c r="A2087" s="49">
        <v>42984</v>
      </c>
      <c r="B2087" s="48">
        <v>8.49</v>
      </c>
    </row>
    <row r="2088" spans="1:2">
      <c r="A2088" s="49">
        <v>42983</v>
      </c>
      <c r="B2088" s="48">
        <v>8.58</v>
      </c>
    </row>
    <row r="2089" spans="1:2">
      <c r="A2089" s="49">
        <v>42982</v>
      </c>
      <c r="B2089" s="48">
        <v>8.94</v>
      </c>
    </row>
    <row r="2090" spans="1:2">
      <c r="A2090" s="49">
        <v>42979</v>
      </c>
      <c r="B2090" s="48">
        <v>8.7799999999999994</v>
      </c>
    </row>
    <row r="2091" spans="1:2">
      <c r="A2091" s="49">
        <v>42978</v>
      </c>
      <c r="B2091" s="48">
        <v>8.7100000000000009</v>
      </c>
    </row>
    <row r="2092" spans="1:2">
      <c r="A2092" s="49">
        <v>42977</v>
      </c>
      <c r="B2092" s="48">
        <v>8.56</v>
      </c>
    </row>
    <row r="2093" spans="1:2">
      <c r="A2093" s="49">
        <v>42976</v>
      </c>
      <c r="B2093" s="48">
        <v>8.5500000000000007</v>
      </c>
    </row>
    <row r="2094" spans="1:2">
      <c r="A2094" s="49">
        <v>42975</v>
      </c>
      <c r="B2094" s="48">
        <v>8.58</v>
      </c>
    </row>
    <row r="2095" spans="1:2">
      <c r="A2095" s="49">
        <v>42972</v>
      </c>
      <c r="B2095" s="48">
        <v>8.5299999999999994</v>
      </c>
    </row>
    <row r="2096" spans="1:2">
      <c r="A2096" s="49">
        <v>42971</v>
      </c>
      <c r="B2096" s="48">
        <v>8.3699999999999992</v>
      </c>
    </row>
    <row r="2097" spans="1:2">
      <c r="A2097" s="49">
        <v>42970</v>
      </c>
      <c r="B2097" s="48">
        <v>8.4</v>
      </c>
    </row>
    <row r="2098" spans="1:2">
      <c r="A2098" s="49">
        <v>42969</v>
      </c>
      <c r="B2098" s="48">
        <v>8.57</v>
      </c>
    </row>
    <row r="2099" spans="1:2">
      <c r="A2099" s="49">
        <v>42968</v>
      </c>
      <c r="B2099" s="48">
        <v>8.56</v>
      </c>
    </row>
    <row r="2100" spans="1:2">
      <c r="A2100" s="49">
        <v>42965</v>
      </c>
      <c r="B2100" s="48">
        <v>8.52</v>
      </c>
    </row>
    <row r="2101" spans="1:2">
      <c r="A2101" s="49">
        <v>42964</v>
      </c>
      <c r="B2101" s="48">
        <v>8.51</v>
      </c>
    </row>
    <row r="2102" spans="1:2">
      <c r="A2102" s="49">
        <v>42963</v>
      </c>
      <c r="B2102" s="48">
        <v>8.5</v>
      </c>
    </row>
    <row r="2103" spans="1:2">
      <c r="A2103" s="49">
        <v>42962</v>
      </c>
      <c r="B2103" s="48">
        <v>8.33</v>
      </c>
    </row>
    <row r="2104" spans="1:2">
      <c r="A2104" s="49">
        <v>42961</v>
      </c>
      <c r="B2104" s="48">
        <v>8.25</v>
      </c>
    </row>
    <row r="2105" spans="1:2">
      <c r="A2105" s="49">
        <v>42958</v>
      </c>
      <c r="B2105" s="48">
        <v>8.35</v>
      </c>
    </row>
    <row r="2106" spans="1:2">
      <c r="A2106" s="49">
        <v>42957</v>
      </c>
      <c r="B2106" s="48">
        <v>8.44</v>
      </c>
    </row>
    <row r="2107" spans="1:2">
      <c r="A2107" s="49">
        <v>42956</v>
      </c>
      <c r="B2107" s="48">
        <v>8.6300000000000008</v>
      </c>
    </row>
    <row r="2108" spans="1:2">
      <c r="A2108" s="49">
        <v>42955</v>
      </c>
      <c r="B2108" s="48">
        <v>8.2200000000000006</v>
      </c>
    </row>
    <row r="2109" spans="1:2">
      <c r="A2109" s="49">
        <v>42954</v>
      </c>
      <c r="B2109" s="48">
        <v>8.24</v>
      </c>
    </row>
    <row r="2110" spans="1:2">
      <c r="A2110" s="49">
        <v>42951</v>
      </c>
      <c r="B2110" s="48">
        <v>8.34</v>
      </c>
    </row>
    <row r="2111" spans="1:2">
      <c r="A2111" s="49">
        <v>42950</v>
      </c>
      <c r="B2111" s="48">
        <v>8.64</v>
      </c>
    </row>
    <row r="2112" spans="1:2">
      <c r="A2112" s="49">
        <v>42949</v>
      </c>
      <c r="B2112" s="48">
        <v>8.6999999999999993</v>
      </c>
    </row>
    <row r="2113" spans="1:2">
      <c r="A2113" s="49">
        <v>42948</v>
      </c>
      <c r="B2113" s="48">
        <v>8.9</v>
      </c>
    </row>
    <row r="2114" spans="1:2">
      <c r="A2114" s="49">
        <v>42947</v>
      </c>
      <c r="B2114" s="48">
        <v>9.24</v>
      </c>
    </row>
    <row r="2115" spans="1:2">
      <c r="A2115" s="49">
        <v>42944</v>
      </c>
      <c r="B2115" s="48">
        <v>9.17</v>
      </c>
    </row>
    <row r="2116" spans="1:2">
      <c r="A2116" s="49">
        <v>42943</v>
      </c>
      <c r="B2116" s="48">
        <v>9.1300000000000008</v>
      </c>
    </row>
    <row r="2117" spans="1:2">
      <c r="A2117" s="49">
        <v>42942</v>
      </c>
      <c r="B2117" s="48">
        <v>9.0500000000000007</v>
      </c>
    </row>
    <row r="2118" spans="1:2">
      <c r="A2118" s="49">
        <v>42941</v>
      </c>
      <c r="B2118" s="48">
        <v>8.93</v>
      </c>
    </row>
    <row r="2119" spans="1:2">
      <c r="A2119" s="49">
        <v>42940</v>
      </c>
      <c r="B2119" s="48">
        <v>8.94</v>
      </c>
    </row>
    <row r="2120" spans="1:2">
      <c r="A2120" s="49">
        <v>42937</v>
      </c>
      <c r="B2120" s="48">
        <v>8.9600000000000009</v>
      </c>
    </row>
    <row r="2121" spans="1:2">
      <c r="A2121" s="49">
        <v>42936</v>
      </c>
      <c r="B2121" s="48">
        <v>8.9499999999999993</v>
      </c>
    </row>
    <row r="2122" spans="1:2">
      <c r="A2122" s="49">
        <v>42935</v>
      </c>
      <c r="B2122" s="48">
        <v>8.91</v>
      </c>
    </row>
    <row r="2123" spans="1:2">
      <c r="A2123" s="49">
        <v>42934</v>
      </c>
      <c r="B2123" s="48">
        <v>8.86</v>
      </c>
    </row>
    <row r="2124" spans="1:2">
      <c r="A2124" s="49">
        <v>42933</v>
      </c>
      <c r="B2124" s="48">
        <v>8.9600000000000009</v>
      </c>
    </row>
    <row r="2125" spans="1:2">
      <c r="A2125" s="49">
        <v>42930</v>
      </c>
      <c r="B2125" s="48">
        <v>8.75</v>
      </c>
    </row>
    <row r="2126" spans="1:2">
      <c r="A2126" s="49">
        <v>42929</v>
      </c>
      <c r="B2126" s="48">
        <v>8.82</v>
      </c>
    </row>
    <row r="2127" spans="1:2">
      <c r="A2127" s="49">
        <v>42928</v>
      </c>
      <c r="B2127" s="48">
        <v>8.7899999999999991</v>
      </c>
    </row>
    <row r="2128" spans="1:2">
      <c r="A2128" s="49">
        <v>42927</v>
      </c>
      <c r="B2128" s="48">
        <v>8.48</v>
      </c>
    </row>
    <row r="2129" spans="1:2">
      <c r="A2129" s="49">
        <v>42926</v>
      </c>
      <c r="B2129" s="48">
        <v>8.64</v>
      </c>
    </row>
    <row r="2130" spans="1:2">
      <c r="A2130" s="49">
        <v>42923</v>
      </c>
      <c r="B2130" s="48">
        <v>8.98</v>
      </c>
    </row>
    <row r="2131" spans="1:2">
      <c r="A2131" s="49">
        <v>42922</v>
      </c>
      <c r="B2131" s="48">
        <v>9.02</v>
      </c>
    </row>
    <row r="2132" spans="1:2">
      <c r="A2132" s="49">
        <v>42921</v>
      </c>
      <c r="B2132" s="48">
        <v>9</v>
      </c>
    </row>
    <row r="2133" spans="1:2">
      <c r="A2133" s="49">
        <v>42920</v>
      </c>
      <c r="B2133" s="48">
        <v>9.02</v>
      </c>
    </row>
    <row r="2134" spans="1:2">
      <c r="A2134" s="49">
        <v>42919</v>
      </c>
      <c r="B2134" s="48">
        <v>9.0299999999999994</v>
      </c>
    </row>
    <row r="2135" spans="1:2">
      <c r="A2135" s="49">
        <v>42916</v>
      </c>
      <c r="B2135" s="48">
        <v>9.09</v>
      </c>
    </row>
    <row r="2136" spans="1:2">
      <c r="A2136" s="49">
        <v>42915</v>
      </c>
      <c r="B2136" s="48">
        <v>9.15</v>
      </c>
    </row>
    <row r="2137" spans="1:2">
      <c r="A2137" s="49">
        <v>42914</v>
      </c>
      <c r="B2137" s="48">
        <v>9.09</v>
      </c>
    </row>
    <row r="2138" spans="1:2">
      <c r="A2138" s="49">
        <v>42913</v>
      </c>
      <c r="B2138" s="48">
        <v>9.0500000000000007</v>
      </c>
    </row>
    <row r="2139" spans="1:2">
      <c r="A2139" s="49">
        <v>42912</v>
      </c>
      <c r="B2139" s="48">
        <v>8.9</v>
      </c>
    </row>
    <row r="2140" spans="1:2">
      <c r="A2140" s="49">
        <v>42909</v>
      </c>
      <c r="B2140" s="48">
        <v>8.64</v>
      </c>
    </row>
    <row r="2141" spans="1:2">
      <c r="A2141" s="49">
        <v>42908</v>
      </c>
      <c r="B2141" s="48">
        <v>8.77</v>
      </c>
    </row>
    <row r="2142" spans="1:2">
      <c r="A2142" s="49">
        <v>42907</v>
      </c>
      <c r="B2142" s="48">
        <v>8.99</v>
      </c>
    </row>
    <row r="2143" spans="1:2">
      <c r="A2143" s="49">
        <v>42906</v>
      </c>
      <c r="B2143" s="48">
        <v>9.0299999999999994</v>
      </c>
    </row>
    <row r="2144" spans="1:2">
      <c r="A2144" s="49">
        <v>42905</v>
      </c>
      <c r="B2144" s="48">
        <v>9.02</v>
      </c>
    </row>
    <row r="2145" spans="1:2">
      <c r="A2145" s="49">
        <v>42902</v>
      </c>
      <c r="B2145" s="48">
        <v>9.27</v>
      </c>
    </row>
    <row r="2146" spans="1:2">
      <c r="A2146" s="49">
        <v>42901</v>
      </c>
      <c r="B2146" s="48">
        <v>9.26</v>
      </c>
    </row>
    <row r="2147" spans="1:2">
      <c r="A2147" s="49">
        <v>42900</v>
      </c>
      <c r="B2147" s="48">
        <v>9.19</v>
      </c>
    </row>
    <row r="2148" spans="1:2">
      <c r="A2148" s="49">
        <v>42899</v>
      </c>
      <c r="B2148" s="48">
        <v>9.07</v>
      </c>
    </row>
    <row r="2149" spans="1:2">
      <c r="A2149" s="49">
        <v>42895</v>
      </c>
      <c r="B2149" s="48">
        <v>9.07</v>
      </c>
    </row>
    <row r="2150" spans="1:2">
      <c r="A2150" s="49">
        <v>42894</v>
      </c>
      <c r="B2150" s="48">
        <v>9.08</v>
      </c>
    </row>
    <row r="2151" spans="1:2">
      <c r="A2151" s="49">
        <v>42893</v>
      </c>
      <c r="B2151" s="48">
        <v>9.14</v>
      </c>
    </row>
    <row r="2152" spans="1:2">
      <c r="A2152" s="49">
        <v>42892</v>
      </c>
      <c r="B2152" s="48">
        <v>9.61</v>
      </c>
    </row>
    <row r="2153" spans="1:2">
      <c r="A2153" s="49">
        <v>42891</v>
      </c>
      <c r="B2153" s="48">
        <v>9.4499999999999993</v>
      </c>
    </row>
    <row r="2154" spans="1:2">
      <c r="A2154" s="49">
        <v>42888</v>
      </c>
      <c r="B2154" s="48">
        <v>9.1999999999999993</v>
      </c>
    </row>
    <row r="2155" spans="1:2">
      <c r="A2155" s="49">
        <v>42887</v>
      </c>
      <c r="B2155" s="48">
        <v>9.19</v>
      </c>
    </row>
    <row r="2156" spans="1:2">
      <c r="A2156" s="49">
        <v>42886</v>
      </c>
      <c r="B2156" s="48">
        <v>9.15</v>
      </c>
    </row>
    <row r="2157" spans="1:2">
      <c r="A2157" s="49">
        <v>42885</v>
      </c>
      <c r="B2157" s="48">
        <v>9.18</v>
      </c>
    </row>
    <row r="2158" spans="1:2">
      <c r="A2158" s="49">
        <v>42884</v>
      </c>
      <c r="B2158" s="48">
        <v>9.27</v>
      </c>
    </row>
    <row r="2159" spans="1:2">
      <c r="A2159" s="49">
        <v>42881</v>
      </c>
      <c r="B2159" s="48">
        <v>9.07</v>
      </c>
    </row>
    <row r="2160" spans="1:2">
      <c r="A2160" s="49">
        <v>42880</v>
      </c>
      <c r="B2160" s="48">
        <v>9.1199999999999992</v>
      </c>
    </row>
    <row r="2161" spans="1:2">
      <c r="A2161" s="49">
        <v>42879</v>
      </c>
      <c r="B2161" s="48">
        <v>8.85</v>
      </c>
    </row>
    <row r="2162" spans="1:2">
      <c r="A2162" s="49">
        <v>42878</v>
      </c>
      <c r="B2162" s="48">
        <v>8.99</v>
      </c>
    </row>
    <row r="2163" spans="1:2">
      <c r="A2163" s="49">
        <v>42877</v>
      </c>
      <c r="B2163" s="48">
        <v>8.93</v>
      </c>
    </row>
    <row r="2164" spans="1:2">
      <c r="A2164" s="49">
        <v>42874</v>
      </c>
      <c r="B2164" s="48">
        <v>9.1</v>
      </c>
    </row>
    <row r="2165" spans="1:2">
      <c r="A2165" s="49">
        <v>42873</v>
      </c>
      <c r="B2165" s="48">
        <v>9.08</v>
      </c>
    </row>
    <row r="2166" spans="1:2">
      <c r="A2166" s="49">
        <v>42872</v>
      </c>
      <c r="B2166" s="48">
        <v>9.0500000000000007</v>
      </c>
    </row>
    <row r="2167" spans="1:2">
      <c r="A2167" s="49">
        <v>42871</v>
      </c>
      <c r="B2167" s="48">
        <v>8.86</v>
      </c>
    </row>
    <row r="2168" spans="1:2">
      <c r="A2168" s="49">
        <v>42870</v>
      </c>
      <c r="B2168" s="48">
        <v>9</v>
      </c>
    </row>
    <row r="2169" spans="1:2">
      <c r="A2169" s="49">
        <v>42867</v>
      </c>
      <c r="B2169" s="48">
        <v>8.99</v>
      </c>
    </row>
    <row r="2170" spans="1:2">
      <c r="A2170" s="49">
        <v>42866</v>
      </c>
      <c r="B2170" s="48">
        <v>9.02</v>
      </c>
    </row>
    <row r="2171" spans="1:2">
      <c r="A2171" s="49">
        <v>42865</v>
      </c>
      <c r="B2171" s="48">
        <v>9.27</v>
      </c>
    </row>
    <row r="2172" spans="1:2">
      <c r="A2172" s="49">
        <v>42860</v>
      </c>
      <c r="B2172" s="48">
        <v>9.42</v>
      </c>
    </row>
    <row r="2173" spans="1:2">
      <c r="A2173" s="49">
        <v>42859</v>
      </c>
      <c r="B2173" s="48">
        <v>9.52</v>
      </c>
    </row>
    <row r="2174" spans="1:2">
      <c r="A2174" s="49">
        <v>42858</v>
      </c>
      <c r="B2174" s="48">
        <v>9.4</v>
      </c>
    </row>
    <row r="2175" spans="1:2">
      <c r="A2175" s="49">
        <v>42857</v>
      </c>
      <c r="B2175" s="48">
        <v>9.11</v>
      </c>
    </row>
    <row r="2176" spans="1:2">
      <c r="A2176" s="49">
        <v>42853</v>
      </c>
      <c r="B2176" s="48">
        <v>9.7100000000000009</v>
      </c>
    </row>
    <row r="2177" spans="1:2">
      <c r="A2177" s="49">
        <v>42852</v>
      </c>
      <c r="B2177" s="48">
        <v>9.59</v>
      </c>
    </row>
    <row r="2178" spans="1:2">
      <c r="A2178" s="49">
        <v>42851</v>
      </c>
      <c r="B2178" s="48">
        <v>9.61</v>
      </c>
    </row>
    <row r="2179" spans="1:2">
      <c r="A2179" s="49">
        <v>42850</v>
      </c>
      <c r="B2179" s="48">
        <v>9.77</v>
      </c>
    </row>
    <row r="2180" spans="1:2">
      <c r="A2180" s="49">
        <v>42849</v>
      </c>
      <c r="B2180" s="48">
        <v>9.52</v>
      </c>
    </row>
    <row r="2181" spans="1:2">
      <c r="A2181" s="49">
        <v>42846</v>
      </c>
      <c r="B2181" s="48">
        <v>9.5500000000000007</v>
      </c>
    </row>
    <row r="2182" spans="1:2">
      <c r="A2182" s="49">
        <v>42845</v>
      </c>
      <c r="B2182" s="48">
        <v>9.61</v>
      </c>
    </row>
    <row r="2183" spans="1:2">
      <c r="A2183" s="49">
        <v>42844</v>
      </c>
      <c r="B2183" s="48">
        <v>9.58</v>
      </c>
    </row>
    <row r="2184" spans="1:2">
      <c r="A2184" s="49">
        <v>42843</v>
      </c>
      <c r="B2184" s="48">
        <v>9.57</v>
      </c>
    </row>
    <row r="2185" spans="1:2">
      <c r="A2185" s="49">
        <v>42842</v>
      </c>
      <c r="B2185" s="48">
        <v>9.61</v>
      </c>
    </row>
    <row r="2186" spans="1:2">
      <c r="A2186" s="49">
        <v>42839</v>
      </c>
      <c r="B2186" s="48">
        <v>9.6199999999999992</v>
      </c>
    </row>
    <row r="2187" spans="1:2">
      <c r="A2187" s="49">
        <v>42838</v>
      </c>
      <c r="B2187" s="48">
        <v>9.5399999999999991</v>
      </c>
    </row>
    <row r="2188" spans="1:2">
      <c r="A2188" s="49">
        <v>42837</v>
      </c>
      <c r="B2188" s="48">
        <v>9.57</v>
      </c>
    </row>
    <row r="2189" spans="1:2">
      <c r="A2189" s="49">
        <v>42836</v>
      </c>
      <c r="B2189" s="48">
        <v>9.23</v>
      </c>
    </row>
    <row r="2190" spans="1:2">
      <c r="A2190" s="49">
        <v>42835</v>
      </c>
      <c r="B2190" s="48">
        <v>9.3800000000000008</v>
      </c>
    </row>
    <row r="2191" spans="1:2">
      <c r="A2191" s="49">
        <v>42832</v>
      </c>
      <c r="B2191" s="48">
        <v>9.3000000000000007</v>
      </c>
    </row>
    <row r="2192" spans="1:2">
      <c r="A2192" s="49">
        <v>42831</v>
      </c>
      <c r="B2192" s="48">
        <v>9.2899999999999991</v>
      </c>
    </row>
    <row r="2193" spans="1:2">
      <c r="A2193" s="49">
        <v>42830</v>
      </c>
      <c r="B2193" s="48">
        <v>9.35</v>
      </c>
    </row>
    <row r="2194" spans="1:2">
      <c r="A2194" s="49">
        <v>42829</v>
      </c>
      <c r="B2194" s="48">
        <v>9.7100000000000009</v>
      </c>
    </row>
    <row r="2195" spans="1:2">
      <c r="A2195" s="49">
        <v>42828</v>
      </c>
      <c r="B2195" s="48">
        <v>9.8800000000000008</v>
      </c>
    </row>
    <row r="2196" spans="1:2">
      <c r="A2196" s="49">
        <v>42825</v>
      </c>
      <c r="B2196" s="48">
        <v>9.82</v>
      </c>
    </row>
    <row r="2197" spans="1:2">
      <c r="A2197" s="49">
        <v>42824</v>
      </c>
      <c r="B2197" s="48">
        <v>10.029999999999999</v>
      </c>
    </row>
    <row r="2198" spans="1:2">
      <c r="A2198" s="49">
        <v>42823</v>
      </c>
      <c r="B2198" s="48">
        <v>10</v>
      </c>
    </row>
    <row r="2199" spans="1:2">
      <c r="A2199" s="49">
        <v>42822</v>
      </c>
      <c r="B2199" s="48">
        <v>9.8000000000000007</v>
      </c>
    </row>
    <row r="2200" spans="1:2">
      <c r="A2200" s="49">
        <v>42821</v>
      </c>
      <c r="B2200" s="48">
        <v>9.77</v>
      </c>
    </row>
    <row r="2201" spans="1:2">
      <c r="A2201" s="49">
        <v>42818</v>
      </c>
      <c r="B2201" s="48">
        <v>9.74</v>
      </c>
    </row>
    <row r="2202" spans="1:2">
      <c r="A2202" s="49">
        <v>42817</v>
      </c>
      <c r="B2202" s="48">
        <v>9.98</v>
      </c>
    </row>
    <row r="2203" spans="1:2">
      <c r="A2203" s="49">
        <v>42816</v>
      </c>
      <c r="B2203" s="48">
        <v>9.9499999999999993</v>
      </c>
    </row>
    <row r="2204" spans="1:2">
      <c r="A2204" s="49">
        <v>42815</v>
      </c>
      <c r="B2204" s="48">
        <v>10</v>
      </c>
    </row>
    <row r="2205" spans="1:2">
      <c r="A2205" s="49">
        <v>42814</v>
      </c>
      <c r="B2205" s="48">
        <v>10.02</v>
      </c>
    </row>
    <row r="2206" spans="1:2">
      <c r="A2206" s="49">
        <v>42811</v>
      </c>
      <c r="B2206" s="48">
        <v>9.94</v>
      </c>
    </row>
    <row r="2207" spans="1:2">
      <c r="A2207" s="49">
        <v>42810</v>
      </c>
      <c r="B2207" s="48">
        <v>9.94</v>
      </c>
    </row>
    <row r="2208" spans="1:2">
      <c r="A2208" s="49">
        <v>42809</v>
      </c>
      <c r="B2208" s="48">
        <v>10.02</v>
      </c>
    </row>
    <row r="2209" spans="1:2">
      <c r="A2209" s="49">
        <v>42808</v>
      </c>
      <c r="B2209" s="48">
        <v>10.02</v>
      </c>
    </row>
    <row r="2210" spans="1:2">
      <c r="A2210" s="49">
        <v>42807</v>
      </c>
      <c r="B2210" s="48">
        <v>9.91</v>
      </c>
    </row>
    <row r="2211" spans="1:2">
      <c r="A2211" s="49">
        <v>42804</v>
      </c>
      <c r="B2211" s="48">
        <v>9.92</v>
      </c>
    </row>
    <row r="2212" spans="1:2">
      <c r="A2212" s="49">
        <v>42803</v>
      </c>
      <c r="B2212" s="48">
        <v>9.94</v>
      </c>
    </row>
    <row r="2213" spans="1:2">
      <c r="A2213" s="49">
        <v>42801</v>
      </c>
      <c r="B2213" s="48">
        <v>9.5299999999999994</v>
      </c>
    </row>
    <row r="2214" spans="1:2">
      <c r="A2214" s="49">
        <v>42800</v>
      </c>
      <c r="B2214" s="48">
        <v>9.68</v>
      </c>
    </row>
    <row r="2215" spans="1:2">
      <c r="A2215" s="49">
        <v>42797</v>
      </c>
      <c r="B2215" s="48">
        <v>9.74</v>
      </c>
    </row>
    <row r="2216" spans="1:2">
      <c r="A2216" s="49">
        <v>42796</v>
      </c>
      <c r="B2216" s="48">
        <v>9.85</v>
      </c>
    </row>
    <row r="2217" spans="1:2">
      <c r="A2217" s="49">
        <v>42795</v>
      </c>
      <c r="B2217" s="48">
        <v>9.99</v>
      </c>
    </row>
    <row r="2218" spans="1:2">
      <c r="A2218" s="49">
        <v>42794</v>
      </c>
      <c r="B2218" s="48">
        <v>10</v>
      </c>
    </row>
    <row r="2219" spans="1:2">
      <c r="A2219" s="49">
        <v>42793</v>
      </c>
      <c r="B2219" s="48">
        <v>10.15</v>
      </c>
    </row>
    <row r="2220" spans="1:2">
      <c r="A2220" s="49">
        <v>42788</v>
      </c>
      <c r="B2220" s="48">
        <v>10.08</v>
      </c>
    </row>
    <row r="2221" spans="1:2">
      <c r="A2221" s="49">
        <v>42787</v>
      </c>
      <c r="B2221" s="48">
        <v>10.17</v>
      </c>
    </row>
    <row r="2222" spans="1:2">
      <c r="A2222" s="49">
        <v>42786</v>
      </c>
      <c r="B2222" s="48">
        <v>10.15</v>
      </c>
    </row>
    <row r="2223" spans="1:2">
      <c r="A2223" s="49">
        <v>42783</v>
      </c>
      <c r="B2223" s="48">
        <v>10.32</v>
      </c>
    </row>
    <row r="2224" spans="1:2">
      <c r="A2224" s="49">
        <v>42782</v>
      </c>
      <c r="B2224" s="48">
        <v>10.39</v>
      </c>
    </row>
    <row r="2225" spans="1:2">
      <c r="A2225" s="49">
        <v>42781</v>
      </c>
      <c r="B2225" s="48">
        <v>10.45</v>
      </c>
    </row>
    <row r="2226" spans="1:2">
      <c r="A2226" s="49">
        <v>42780</v>
      </c>
      <c r="B2226" s="48">
        <v>10.18</v>
      </c>
    </row>
    <row r="2227" spans="1:2">
      <c r="A2227" s="49">
        <v>42779</v>
      </c>
      <c r="B2227" s="48">
        <v>10.210000000000001</v>
      </c>
    </row>
    <row r="2228" spans="1:2">
      <c r="A2228" s="49">
        <v>42776</v>
      </c>
      <c r="B2228" s="48">
        <v>10.3</v>
      </c>
    </row>
    <row r="2229" spans="1:2">
      <c r="A2229" s="49">
        <v>42775</v>
      </c>
      <c r="B2229" s="48">
        <v>10.25</v>
      </c>
    </row>
    <row r="2230" spans="1:2">
      <c r="A2230" s="49">
        <v>42774</v>
      </c>
      <c r="B2230" s="48">
        <v>10.24</v>
      </c>
    </row>
    <row r="2231" spans="1:2">
      <c r="A2231" s="49">
        <v>42773</v>
      </c>
      <c r="B2231" s="48">
        <v>9.9</v>
      </c>
    </row>
    <row r="2232" spans="1:2">
      <c r="A2232" s="49">
        <v>42772</v>
      </c>
      <c r="B2232" s="48">
        <v>9.77</v>
      </c>
    </row>
    <row r="2233" spans="1:2">
      <c r="A2233" s="49">
        <v>42769</v>
      </c>
      <c r="B2233" s="48">
        <v>9.9600000000000009</v>
      </c>
    </row>
    <row r="2234" spans="1:2">
      <c r="A2234" s="49">
        <v>42768</v>
      </c>
      <c r="B2234" s="48">
        <v>10.130000000000001</v>
      </c>
    </row>
    <row r="2235" spans="1:2">
      <c r="A2235" s="49">
        <v>42767</v>
      </c>
      <c r="B2235" s="48">
        <v>10.24</v>
      </c>
    </row>
    <row r="2236" spans="1:2">
      <c r="A2236" s="49">
        <v>42766</v>
      </c>
      <c r="B2236" s="48">
        <v>10.24</v>
      </c>
    </row>
    <row r="2237" spans="1:2">
      <c r="A2237" s="49">
        <v>42765</v>
      </c>
      <c r="B2237" s="48">
        <v>10.27</v>
      </c>
    </row>
    <row r="2238" spans="1:2">
      <c r="A2238" s="49">
        <v>42762</v>
      </c>
      <c r="B2238" s="48">
        <v>10.33</v>
      </c>
    </row>
    <row r="2239" spans="1:2">
      <c r="A2239" s="49">
        <v>42761</v>
      </c>
      <c r="B2239" s="48">
        <v>10.38</v>
      </c>
    </row>
    <row r="2240" spans="1:2">
      <c r="A2240" s="49">
        <v>42760</v>
      </c>
      <c r="B2240" s="48">
        <v>10.23</v>
      </c>
    </row>
    <row r="2241" spans="1:2">
      <c r="A2241" s="49">
        <v>42759</v>
      </c>
      <c r="B2241" s="48">
        <v>9.82</v>
      </c>
    </row>
    <row r="2242" spans="1:2">
      <c r="A2242" s="49">
        <v>42758</v>
      </c>
      <c r="B2242" s="48">
        <v>9.82</v>
      </c>
    </row>
    <row r="2243" spans="1:2">
      <c r="A2243" s="49">
        <v>42755</v>
      </c>
      <c r="B2243" s="48">
        <v>10.1</v>
      </c>
    </row>
    <row r="2244" spans="1:2">
      <c r="A2244" s="49">
        <v>42754</v>
      </c>
      <c r="B2244" s="48">
        <v>10.19</v>
      </c>
    </row>
    <row r="2245" spans="1:2">
      <c r="A2245" s="49">
        <v>42753</v>
      </c>
      <c r="B2245" s="48">
        <v>10.26</v>
      </c>
    </row>
    <row r="2246" spans="1:2">
      <c r="A2246" s="49">
        <v>42752</v>
      </c>
      <c r="B2246" s="48">
        <v>10.210000000000001</v>
      </c>
    </row>
    <row r="2247" spans="1:2">
      <c r="A2247" s="49">
        <v>42751</v>
      </c>
      <c r="B2247" s="48">
        <v>10.220000000000001</v>
      </c>
    </row>
    <row r="2248" spans="1:2">
      <c r="A2248" s="49">
        <v>42748</v>
      </c>
      <c r="B2248" s="48">
        <v>10.06</v>
      </c>
    </row>
    <row r="2249" spans="1:2">
      <c r="A2249" s="49">
        <v>42747</v>
      </c>
      <c r="B2249" s="48">
        <v>9.93</v>
      </c>
    </row>
    <row r="2250" spans="1:2">
      <c r="A2250" s="49">
        <v>42746</v>
      </c>
      <c r="B2250" s="48">
        <v>9.9700000000000006</v>
      </c>
    </row>
    <row r="2251" spans="1:2">
      <c r="A2251" s="49">
        <v>42745</v>
      </c>
      <c r="B2251" s="48">
        <v>9.93</v>
      </c>
    </row>
    <row r="2252" spans="1:2">
      <c r="A2252" s="49">
        <v>42744</v>
      </c>
      <c r="B2252" s="48">
        <v>10.130000000000001</v>
      </c>
    </row>
    <row r="2253" spans="1:2">
      <c r="A2253" s="49">
        <v>42733</v>
      </c>
      <c r="B2253" s="48">
        <v>10.5</v>
      </c>
    </row>
    <row r="2254" spans="1:2">
      <c r="A2254" s="49">
        <v>42732</v>
      </c>
      <c r="B2254" s="48">
        <v>10.47</v>
      </c>
    </row>
    <row r="2255" spans="1:2">
      <c r="A2255" s="49">
        <v>42731</v>
      </c>
      <c r="B2255" s="48">
        <v>10.36</v>
      </c>
    </row>
    <row r="2256" spans="1:2">
      <c r="A2256" s="49">
        <v>42730</v>
      </c>
      <c r="B2256" s="48">
        <v>10.25</v>
      </c>
    </row>
    <row r="2257" spans="1:2">
      <c r="A2257" s="49">
        <v>42727</v>
      </c>
      <c r="B2257" s="48">
        <v>10.08</v>
      </c>
    </row>
    <row r="2258" spans="1:2">
      <c r="A2258" s="49">
        <v>42726</v>
      </c>
      <c r="B2258" s="48">
        <v>10.18</v>
      </c>
    </row>
    <row r="2259" spans="1:2">
      <c r="A2259" s="49">
        <v>42725</v>
      </c>
      <c r="B2259" s="48">
        <v>10.14</v>
      </c>
    </row>
    <row r="2260" spans="1:2">
      <c r="A2260" s="49">
        <v>42724</v>
      </c>
      <c r="B2260" s="48">
        <v>10.14</v>
      </c>
    </row>
    <row r="2261" spans="1:2">
      <c r="A2261" s="49">
        <v>42723</v>
      </c>
      <c r="B2261" s="48">
        <v>10.119999999999999</v>
      </c>
    </row>
    <row r="2262" spans="1:2">
      <c r="A2262" s="49">
        <v>42720</v>
      </c>
      <c r="B2262" s="48">
        <v>9.98</v>
      </c>
    </row>
    <row r="2263" spans="1:2">
      <c r="A2263" s="49">
        <v>42719</v>
      </c>
      <c r="B2263" s="48">
        <v>10.039999999999999</v>
      </c>
    </row>
    <row r="2264" spans="1:2">
      <c r="A2264" s="49">
        <v>42718</v>
      </c>
      <c r="B2264" s="48">
        <v>10.17</v>
      </c>
    </row>
    <row r="2265" spans="1:2">
      <c r="A2265" s="49">
        <v>42717</v>
      </c>
      <c r="B2265" s="48">
        <v>10.18</v>
      </c>
    </row>
    <row r="2266" spans="1:2">
      <c r="A2266" s="49">
        <v>42716</v>
      </c>
      <c r="B2266" s="48">
        <v>10.16</v>
      </c>
    </row>
    <row r="2267" spans="1:2">
      <c r="A2267" s="49">
        <v>42713</v>
      </c>
      <c r="B2267" s="48">
        <v>10.210000000000001</v>
      </c>
    </row>
    <row r="2268" spans="1:2">
      <c r="A2268" s="49">
        <v>42712</v>
      </c>
      <c r="B2268" s="48">
        <v>10.19</v>
      </c>
    </row>
    <row r="2269" spans="1:2">
      <c r="A2269" s="49">
        <v>42711</v>
      </c>
      <c r="B2269" s="48">
        <v>10.130000000000001</v>
      </c>
    </row>
    <row r="2270" spans="1:2">
      <c r="A2270" s="49">
        <v>42710</v>
      </c>
      <c r="B2270" s="48">
        <v>10.130000000000001</v>
      </c>
    </row>
    <row r="2271" spans="1:2">
      <c r="A2271" s="49">
        <v>42709</v>
      </c>
      <c r="B2271" s="48">
        <v>10.220000000000001</v>
      </c>
    </row>
    <row r="2272" spans="1:2">
      <c r="A2272" s="49">
        <v>42706</v>
      </c>
      <c r="B2272" s="48">
        <v>10.16</v>
      </c>
    </row>
    <row r="2273" spans="1:2">
      <c r="A2273" s="49">
        <v>42705</v>
      </c>
      <c r="B2273" s="48">
        <v>9.98</v>
      </c>
    </row>
    <row r="2274" spans="1:2">
      <c r="A2274" s="49">
        <v>42704</v>
      </c>
      <c r="B2274" s="48">
        <v>10.09</v>
      </c>
    </row>
    <row r="2275" spans="1:2">
      <c r="A2275" s="49">
        <v>42703</v>
      </c>
      <c r="B2275" s="48">
        <v>10.17</v>
      </c>
    </row>
    <row r="2276" spans="1:2">
      <c r="A2276" s="49">
        <v>42702</v>
      </c>
      <c r="B2276" s="48">
        <v>10.41</v>
      </c>
    </row>
    <row r="2277" spans="1:2">
      <c r="A2277" s="49">
        <v>42699</v>
      </c>
      <c r="B2277" s="48">
        <v>10.210000000000001</v>
      </c>
    </row>
    <row r="2278" spans="1:2">
      <c r="A2278" s="49">
        <v>42698</v>
      </c>
      <c r="B2278" s="48">
        <v>10.1</v>
      </c>
    </row>
    <row r="2279" spans="1:2">
      <c r="A2279" s="49">
        <v>42697</v>
      </c>
      <c r="B2279" s="48">
        <v>9.9700000000000006</v>
      </c>
    </row>
    <row r="2280" spans="1:2">
      <c r="A2280" s="49">
        <v>42696</v>
      </c>
      <c r="B2280" s="48">
        <v>10.08</v>
      </c>
    </row>
    <row r="2281" spans="1:2">
      <c r="A2281" s="49">
        <v>42695</v>
      </c>
      <c r="B2281" s="48">
        <v>10.19</v>
      </c>
    </row>
    <row r="2282" spans="1:2">
      <c r="A2282" s="49">
        <v>42692</v>
      </c>
      <c r="B2282" s="48">
        <v>10.1</v>
      </c>
    </row>
    <row r="2283" spans="1:2">
      <c r="A2283" s="49">
        <v>42691</v>
      </c>
      <c r="B2283" s="48">
        <v>10.14</v>
      </c>
    </row>
    <row r="2284" spans="1:2">
      <c r="A2284" s="49">
        <v>42690</v>
      </c>
      <c r="B2284" s="48">
        <v>10.09</v>
      </c>
    </row>
    <row r="2285" spans="1:2">
      <c r="A2285" s="49">
        <v>42689</v>
      </c>
      <c r="B2285" s="48">
        <v>10.18</v>
      </c>
    </row>
    <row r="2286" spans="1:2">
      <c r="A2286" s="49">
        <v>42688</v>
      </c>
      <c r="B2286" s="48">
        <v>10.199999999999999</v>
      </c>
    </row>
    <row r="2287" spans="1:2">
      <c r="A2287" s="49">
        <v>42685</v>
      </c>
      <c r="B2287" s="48">
        <v>10.029999999999999</v>
      </c>
    </row>
    <row r="2288" spans="1:2">
      <c r="A2288" s="49">
        <v>42684</v>
      </c>
      <c r="B2288" s="48">
        <v>10.050000000000001</v>
      </c>
    </row>
    <row r="2289" spans="1:2">
      <c r="A2289" s="49">
        <v>42683</v>
      </c>
      <c r="B2289" s="48">
        <v>10.01</v>
      </c>
    </row>
    <row r="2290" spans="1:2">
      <c r="A2290" s="49">
        <v>42682</v>
      </c>
      <c r="B2290" s="48">
        <v>9.3699999999999992</v>
      </c>
    </row>
    <row r="2291" spans="1:2">
      <c r="A2291" s="49">
        <v>42681</v>
      </c>
      <c r="B2291" s="48">
        <v>9.2200000000000006</v>
      </c>
    </row>
    <row r="2292" spans="1:2">
      <c r="A2292" s="49">
        <v>42677</v>
      </c>
      <c r="B2292" s="48">
        <v>9.5</v>
      </c>
    </row>
    <row r="2293" spans="1:2">
      <c r="A2293" s="49">
        <v>42676</v>
      </c>
      <c r="B2293" s="48">
        <v>9.75</v>
      </c>
    </row>
    <row r="2294" spans="1:2">
      <c r="A2294" s="49">
        <v>42675</v>
      </c>
      <c r="B2294" s="48">
        <v>10.039999999999999</v>
      </c>
    </row>
    <row r="2295" spans="1:2">
      <c r="A2295" s="49">
        <v>42674</v>
      </c>
      <c r="B2295" s="48">
        <v>10.36</v>
      </c>
    </row>
    <row r="2296" spans="1:2">
      <c r="A2296" s="49">
        <v>42671</v>
      </c>
      <c r="B2296" s="48">
        <v>10.23</v>
      </c>
    </row>
    <row r="2297" spans="1:2">
      <c r="A2297" s="49">
        <v>42670</v>
      </c>
      <c r="B2297" s="48">
        <v>10.16</v>
      </c>
    </row>
    <row r="2298" spans="1:2">
      <c r="A2298" s="49">
        <v>42669</v>
      </c>
      <c r="B2298" s="48">
        <v>10.17</v>
      </c>
    </row>
    <row r="2299" spans="1:2">
      <c r="A2299" s="49">
        <v>42668</v>
      </c>
      <c r="B2299" s="48">
        <v>10.32</v>
      </c>
    </row>
    <row r="2300" spans="1:2">
      <c r="A2300" s="49">
        <v>42667</v>
      </c>
      <c r="B2300" s="48">
        <v>10.17</v>
      </c>
    </row>
    <row r="2301" spans="1:2">
      <c r="A2301" s="49">
        <v>42664</v>
      </c>
      <c r="B2301" s="48">
        <v>10.33</v>
      </c>
    </row>
    <row r="2302" spans="1:2">
      <c r="A2302" s="49">
        <v>42663</v>
      </c>
      <c r="B2302" s="48">
        <v>10.35</v>
      </c>
    </row>
    <row r="2303" spans="1:2">
      <c r="A2303" s="49">
        <v>42662</v>
      </c>
      <c r="B2303" s="48">
        <v>10.47</v>
      </c>
    </row>
    <row r="2304" spans="1:2">
      <c r="A2304" s="49">
        <v>42661</v>
      </c>
      <c r="B2304" s="48">
        <v>10.45</v>
      </c>
    </row>
    <row r="2305" spans="1:2">
      <c r="A2305" s="49">
        <v>42660</v>
      </c>
      <c r="B2305" s="48">
        <v>10.44</v>
      </c>
    </row>
    <row r="2306" spans="1:2">
      <c r="A2306" s="49">
        <v>42657</v>
      </c>
      <c r="B2306" s="48">
        <v>10.47</v>
      </c>
    </row>
    <row r="2307" spans="1:2">
      <c r="A2307" s="49">
        <v>42656</v>
      </c>
      <c r="B2307" s="48">
        <v>10.5</v>
      </c>
    </row>
    <row r="2308" spans="1:2">
      <c r="A2308" s="49">
        <v>42655</v>
      </c>
      <c r="B2308" s="48">
        <v>10.43</v>
      </c>
    </row>
    <row r="2309" spans="1:2">
      <c r="A2309" s="49">
        <v>42654</v>
      </c>
      <c r="B2309" s="48">
        <v>10.5</v>
      </c>
    </row>
    <row r="2310" spans="1:2">
      <c r="A2310" s="49">
        <v>42653</v>
      </c>
      <c r="B2310" s="48">
        <v>10.46</v>
      </c>
    </row>
    <row r="2311" spans="1:2">
      <c r="A2311" s="49">
        <v>42650</v>
      </c>
      <c r="B2311" s="48">
        <v>10.32</v>
      </c>
    </row>
    <row r="2312" spans="1:2">
      <c r="A2312" s="49">
        <v>42649</v>
      </c>
      <c r="B2312" s="48">
        <v>10.27</v>
      </c>
    </row>
    <row r="2313" spans="1:2">
      <c r="A2313" s="49">
        <v>42648</v>
      </c>
      <c r="B2313" s="48">
        <v>10.18</v>
      </c>
    </row>
    <row r="2314" spans="1:2">
      <c r="A2314" s="49">
        <v>42647</v>
      </c>
      <c r="B2314" s="48">
        <v>10.210000000000001</v>
      </c>
    </row>
    <row r="2315" spans="1:2">
      <c r="A2315" s="49">
        <v>42646</v>
      </c>
      <c r="B2315" s="48">
        <v>9.98</v>
      </c>
    </row>
    <row r="2316" spans="1:2">
      <c r="A2316" s="49">
        <v>42643</v>
      </c>
      <c r="B2316" s="48">
        <v>10.55</v>
      </c>
    </row>
    <row r="2317" spans="1:2">
      <c r="A2317" s="49">
        <v>42642</v>
      </c>
      <c r="B2317" s="48">
        <v>10.5</v>
      </c>
    </row>
    <row r="2318" spans="1:2">
      <c r="A2318" s="49">
        <v>42641</v>
      </c>
      <c r="B2318" s="48">
        <v>10.28</v>
      </c>
    </row>
    <row r="2319" spans="1:2">
      <c r="A2319" s="49">
        <v>42640</v>
      </c>
      <c r="B2319" s="48">
        <v>10.01</v>
      </c>
    </row>
    <row r="2320" spans="1:2">
      <c r="A2320" s="49">
        <v>42639</v>
      </c>
      <c r="B2320" s="48">
        <v>9.98</v>
      </c>
    </row>
    <row r="2321" spans="1:2">
      <c r="A2321" s="49">
        <v>42636</v>
      </c>
      <c r="B2321" s="48">
        <v>9.66</v>
      </c>
    </row>
    <row r="2322" spans="1:2">
      <c r="A2322" s="49">
        <v>42635</v>
      </c>
      <c r="B2322" s="48">
        <v>9.7100000000000009</v>
      </c>
    </row>
    <row r="2323" spans="1:2">
      <c r="A2323" s="49">
        <v>42634</v>
      </c>
      <c r="B2323" s="48">
        <v>9.8000000000000007</v>
      </c>
    </row>
    <row r="2324" spans="1:2">
      <c r="A2324" s="49">
        <v>42633</v>
      </c>
      <c r="B2324" s="48">
        <v>10.17</v>
      </c>
    </row>
    <row r="2325" spans="1:2">
      <c r="A2325" s="49">
        <v>42632</v>
      </c>
      <c r="B2325" s="48">
        <v>10.18</v>
      </c>
    </row>
    <row r="2326" spans="1:2">
      <c r="A2326" s="49">
        <v>42629</v>
      </c>
      <c r="B2326" s="48">
        <v>10.62</v>
      </c>
    </row>
    <row r="2327" spans="1:2">
      <c r="A2327" s="49">
        <v>42628</v>
      </c>
      <c r="B2327" s="48">
        <v>10.65</v>
      </c>
    </row>
    <row r="2328" spans="1:2">
      <c r="A2328" s="49">
        <v>42627</v>
      </c>
      <c r="B2328" s="48">
        <v>10.5</v>
      </c>
    </row>
    <row r="2329" spans="1:2">
      <c r="A2329" s="49">
        <v>42626</v>
      </c>
      <c r="B2329" s="48">
        <v>10.38</v>
      </c>
    </row>
    <row r="2330" spans="1:2">
      <c r="A2330" s="49">
        <v>42625</v>
      </c>
      <c r="B2330" s="48">
        <v>10.4</v>
      </c>
    </row>
    <row r="2331" spans="1:2">
      <c r="A2331" s="49">
        <v>42622</v>
      </c>
      <c r="B2331" s="48">
        <v>10.26</v>
      </c>
    </row>
    <row r="2332" spans="1:2">
      <c r="A2332" s="49">
        <v>42621</v>
      </c>
      <c r="B2332" s="48">
        <v>10.25</v>
      </c>
    </row>
    <row r="2333" spans="1:2">
      <c r="A2333" s="49">
        <v>42620</v>
      </c>
      <c r="B2333" s="48">
        <v>10.210000000000001</v>
      </c>
    </row>
    <row r="2334" spans="1:2">
      <c r="A2334" s="49">
        <v>42619</v>
      </c>
      <c r="B2334" s="48">
        <v>10.31</v>
      </c>
    </row>
    <row r="2335" spans="1:2">
      <c r="A2335" s="49">
        <v>42618</v>
      </c>
      <c r="B2335" s="48">
        <v>10.31</v>
      </c>
    </row>
    <row r="2336" spans="1:2">
      <c r="A2336" s="49">
        <v>42615</v>
      </c>
      <c r="B2336" s="48">
        <v>10.28</v>
      </c>
    </row>
    <row r="2337" spans="1:2">
      <c r="A2337" s="49">
        <v>42614</v>
      </c>
      <c r="B2337" s="48">
        <v>10.25</v>
      </c>
    </row>
    <row r="2338" spans="1:2">
      <c r="A2338" s="49">
        <v>42613</v>
      </c>
      <c r="B2338" s="48">
        <v>10.3</v>
      </c>
    </row>
    <row r="2339" spans="1:2">
      <c r="A2339" s="49">
        <v>42612</v>
      </c>
      <c r="B2339" s="48">
        <v>10.26</v>
      </c>
    </row>
    <row r="2340" spans="1:2">
      <c r="A2340" s="49">
        <v>42611</v>
      </c>
      <c r="B2340" s="48">
        <v>10.29</v>
      </c>
    </row>
    <row r="2341" spans="1:2">
      <c r="A2341" s="49">
        <v>42608</v>
      </c>
      <c r="B2341" s="48">
        <v>10.35</v>
      </c>
    </row>
    <row r="2342" spans="1:2">
      <c r="A2342" s="49">
        <v>42607</v>
      </c>
      <c r="B2342" s="48">
        <v>10.28</v>
      </c>
    </row>
    <row r="2343" spans="1:2">
      <c r="A2343" s="49">
        <v>42606</v>
      </c>
      <c r="B2343" s="48">
        <v>10.07</v>
      </c>
    </row>
    <row r="2344" spans="1:2">
      <c r="A2344" s="49">
        <v>42605</v>
      </c>
      <c r="B2344" s="48">
        <v>10.199999999999999</v>
      </c>
    </row>
    <row r="2345" spans="1:2">
      <c r="A2345" s="49">
        <v>42604</v>
      </c>
      <c r="B2345" s="48">
        <v>10.3</v>
      </c>
    </row>
    <row r="2346" spans="1:2">
      <c r="A2346" s="49">
        <v>42601</v>
      </c>
      <c r="B2346" s="48">
        <v>10.28</v>
      </c>
    </row>
    <row r="2347" spans="1:2">
      <c r="A2347" s="49">
        <v>42600</v>
      </c>
      <c r="B2347" s="48">
        <v>10.35</v>
      </c>
    </row>
    <row r="2348" spans="1:2">
      <c r="A2348" s="49">
        <v>42599</v>
      </c>
      <c r="B2348" s="48">
        <v>10.28</v>
      </c>
    </row>
    <row r="2349" spans="1:2">
      <c r="A2349" s="49">
        <v>42598</v>
      </c>
      <c r="B2349" s="48">
        <v>10.35</v>
      </c>
    </row>
    <row r="2350" spans="1:2">
      <c r="A2350" s="49">
        <v>42597</v>
      </c>
      <c r="B2350" s="48">
        <v>10.33</v>
      </c>
    </row>
    <row r="2351" spans="1:2">
      <c r="A2351" s="49">
        <v>42594</v>
      </c>
      <c r="B2351" s="48">
        <v>10.39</v>
      </c>
    </row>
    <row r="2352" spans="1:2">
      <c r="A2352" s="49">
        <v>42593</v>
      </c>
      <c r="B2352" s="48">
        <v>10.37</v>
      </c>
    </row>
    <row r="2353" spans="1:2">
      <c r="A2353" s="49">
        <v>42592</v>
      </c>
      <c r="B2353" s="48">
        <v>10.38</v>
      </c>
    </row>
    <row r="2354" spans="1:2">
      <c r="A2354" s="49">
        <v>42591</v>
      </c>
      <c r="B2354" s="48">
        <v>10.39</v>
      </c>
    </row>
    <row r="2355" spans="1:2">
      <c r="A2355" s="49">
        <v>42590</v>
      </c>
      <c r="B2355" s="48">
        <v>10.37</v>
      </c>
    </row>
    <row r="2356" spans="1:2">
      <c r="A2356" s="49">
        <v>42587</v>
      </c>
      <c r="B2356" s="48">
        <v>10.36</v>
      </c>
    </row>
    <row r="2357" spans="1:2">
      <c r="A2357" s="49">
        <v>42586</v>
      </c>
      <c r="B2357" s="48">
        <v>10.33</v>
      </c>
    </row>
    <row r="2358" spans="1:2">
      <c r="A2358" s="49">
        <v>42585</v>
      </c>
      <c r="B2358" s="48">
        <v>10.33</v>
      </c>
    </row>
    <row r="2359" spans="1:2">
      <c r="A2359" s="49">
        <v>42584</v>
      </c>
      <c r="B2359" s="48">
        <v>9.9700000000000006</v>
      </c>
    </row>
    <row r="2360" spans="1:2">
      <c r="A2360" s="49">
        <v>42583</v>
      </c>
      <c r="B2360" s="48">
        <v>10.17</v>
      </c>
    </row>
    <row r="2361" spans="1:2">
      <c r="A2361" s="49">
        <v>42580</v>
      </c>
      <c r="B2361" s="48">
        <v>10.34</v>
      </c>
    </row>
    <row r="2362" spans="1:2">
      <c r="A2362" s="49">
        <v>42579</v>
      </c>
      <c r="B2362" s="48">
        <v>10.46</v>
      </c>
    </row>
    <row r="2363" spans="1:2">
      <c r="A2363" s="49">
        <v>42578</v>
      </c>
      <c r="B2363" s="48">
        <v>10.37</v>
      </c>
    </row>
    <row r="2364" spans="1:2">
      <c r="A2364" s="49">
        <v>42577</v>
      </c>
      <c r="B2364" s="48">
        <v>10.47</v>
      </c>
    </row>
    <row r="2365" spans="1:2">
      <c r="A2365" s="49">
        <v>42576</v>
      </c>
      <c r="B2365" s="48">
        <v>10.3</v>
      </c>
    </row>
    <row r="2366" spans="1:2">
      <c r="A2366" s="49">
        <v>42573</v>
      </c>
      <c r="B2366" s="48">
        <v>10.08</v>
      </c>
    </row>
    <row r="2367" spans="1:2">
      <c r="A2367" s="49">
        <v>42572</v>
      </c>
      <c r="B2367" s="48">
        <v>10.41</v>
      </c>
    </row>
    <row r="2368" spans="1:2">
      <c r="A2368" s="49">
        <v>42571</v>
      </c>
      <c r="B2368" s="48">
        <v>10.37</v>
      </c>
    </row>
    <row r="2369" spans="1:2">
      <c r="A2369" s="49">
        <v>42570</v>
      </c>
      <c r="B2369" s="48">
        <v>10.38</v>
      </c>
    </row>
    <row r="2370" spans="1:2">
      <c r="A2370" s="49">
        <v>42569</v>
      </c>
      <c r="B2370" s="48">
        <v>10.44</v>
      </c>
    </row>
    <row r="2371" spans="1:2">
      <c r="A2371" s="49">
        <v>42566</v>
      </c>
      <c r="B2371" s="48">
        <v>10.17</v>
      </c>
    </row>
    <row r="2372" spans="1:2">
      <c r="A2372" s="49">
        <v>42565</v>
      </c>
      <c r="B2372" s="48">
        <v>10.31</v>
      </c>
    </row>
    <row r="2373" spans="1:2">
      <c r="A2373" s="49">
        <v>42564</v>
      </c>
      <c r="B2373" s="48">
        <v>10.37</v>
      </c>
    </row>
    <row r="2374" spans="1:2">
      <c r="A2374" s="49">
        <v>42563</v>
      </c>
      <c r="B2374" s="48">
        <v>10.31</v>
      </c>
    </row>
    <row r="2375" spans="1:2">
      <c r="A2375" s="49">
        <v>42562</v>
      </c>
      <c r="B2375" s="48">
        <v>10.199999999999999</v>
      </c>
    </row>
    <row r="2376" spans="1:2">
      <c r="A2376" s="49">
        <v>42559</v>
      </c>
      <c r="B2376" s="48">
        <v>10.3</v>
      </c>
    </row>
    <row r="2377" spans="1:2">
      <c r="A2377" s="49">
        <v>42558</v>
      </c>
      <c r="B2377" s="48">
        <v>10.27</v>
      </c>
    </row>
    <row r="2378" spans="1:2">
      <c r="A2378" s="49">
        <v>42557</v>
      </c>
      <c r="B2378" s="48">
        <v>10.16</v>
      </c>
    </row>
    <row r="2379" spans="1:2">
      <c r="A2379" s="49">
        <v>42556</v>
      </c>
      <c r="B2379" s="48">
        <v>9.9700000000000006</v>
      </c>
    </row>
    <row r="2380" spans="1:2">
      <c r="A2380" s="49">
        <v>42555</v>
      </c>
      <c r="B2380" s="48">
        <v>9.93</v>
      </c>
    </row>
    <row r="2381" spans="1:2">
      <c r="A2381" s="49">
        <v>42552</v>
      </c>
      <c r="B2381" s="48">
        <v>10.18</v>
      </c>
    </row>
    <row r="2382" spans="1:2">
      <c r="A2382" s="49">
        <v>42551</v>
      </c>
      <c r="B2382" s="48">
        <v>10.41</v>
      </c>
    </row>
    <row r="2383" spans="1:2">
      <c r="A2383" s="49">
        <v>42550</v>
      </c>
      <c r="B2383" s="48">
        <v>10.38</v>
      </c>
    </row>
    <row r="2384" spans="1:2">
      <c r="A2384" s="49">
        <v>42549</v>
      </c>
      <c r="B2384" s="48">
        <v>10.48</v>
      </c>
    </row>
    <row r="2385" spans="1:2">
      <c r="A2385" s="49">
        <v>42548</v>
      </c>
      <c r="B2385" s="48">
        <v>10.43</v>
      </c>
    </row>
    <row r="2386" spans="1:2">
      <c r="A2386" s="49">
        <v>42545</v>
      </c>
      <c r="B2386" s="48">
        <v>9.9499999999999993</v>
      </c>
    </row>
    <row r="2387" spans="1:2">
      <c r="A2387" s="49">
        <v>42544</v>
      </c>
      <c r="B2387" s="48">
        <v>10.14</v>
      </c>
    </row>
    <row r="2388" spans="1:2">
      <c r="A2388" s="49">
        <v>42543</v>
      </c>
      <c r="B2388" s="48">
        <v>10.27</v>
      </c>
    </row>
    <row r="2389" spans="1:2">
      <c r="A2389" s="49">
        <v>42542</v>
      </c>
      <c r="B2389" s="48">
        <v>10.26</v>
      </c>
    </row>
    <row r="2390" spans="1:2">
      <c r="A2390" s="49">
        <v>42541</v>
      </c>
      <c r="B2390" s="48">
        <v>10.42</v>
      </c>
    </row>
    <row r="2391" spans="1:2">
      <c r="A2391" s="49">
        <v>42538</v>
      </c>
      <c r="B2391" s="48">
        <v>10.33</v>
      </c>
    </row>
    <row r="2392" spans="1:2">
      <c r="A2392" s="49">
        <v>42537</v>
      </c>
      <c r="B2392" s="48">
        <v>10.36</v>
      </c>
    </row>
    <row r="2393" spans="1:2">
      <c r="A2393" s="49">
        <v>42536</v>
      </c>
      <c r="B2393" s="48">
        <v>10.51</v>
      </c>
    </row>
    <row r="2394" spans="1:2">
      <c r="A2394" s="49">
        <v>42535</v>
      </c>
      <c r="B2394" s="48">
        <v>10.32</v>
      </c>
    </row>
    <row r="2395" spans="1:2">
      <c r="A2395" s="49">
        <v>42531</v>
      </c>
      <c r="B2395" s="48">
        <v>10.65</v>
      </c>
    </row>
    <row r="2396" spans="1:2">
      <c r="A2396" s="49">
        <v>42530</v>
      </c>
      <c r="B2396" s="48">
        <v>10.76</v>
      </c>
    </row>
    <row r="2397" spans="1:2">
      <c r="A2397" s="49">
        <v>42529</v>
      </c>
      <c r="B2397" s="48">
        <v>10.95</v>
      </c>
    </row>
    <row r="2398" spans="1:2">
      <c r="A2398" s="49">
        <v>42528</v>
      </c>
      <c r="B2398" s="48">
        <v>10.66</v>
      </c>
    </row>
    <row r="2399" spans="1:2">
      <c r="A2399" s="49">
        <v>42527</v>
      </c>
      <c r="B2399" s="48">
        <v>10.81</v>
      </c>
    </row>
    <row r="2400" spans="1:2">
      <c r="A2400" s="49">
        <v>42524</v>
      </c>
      <c r="B2400" s="48">
        <v>11.07</v>
      </c>
    </row>
    <row r="2401" spans="1:2">
      <c r="A2401" s="49">
        <v>42523</v>
      </c>
      <c r="B2401" s="48">
        <v>11.24</v>
      </c>
    </row>
    <row r="2402" spans="1:2">
      <c r="A2402" s="49">
        <v>42522</v>
      </c>
      <c r="B2402" s="48">
        <v>11.24</v>
      </c>
    </row>
    <row r="2403" spans="1:2">
      <c r="A2403" s="49">
        <v>42521</v>
      </c>
      <c r="B2403" s="48">
        <v>11.24</v>
      </c>
    </row>
    <row r="2404" spans="1:2">
      <c r="A2404" s="49">
        <v>42520</v>
      </c>
      <c r="B2404" s="48">
        <v>11.3</v>
      </c>
    </row>
    <row r="2405" spans="1:2">
      <c r="A2405" s="49">
        <v>42517</v>
      </c>
      <c r="B2405" s="48">
        <v>11.31</v>
      </c>
    </row>
    <row r="2406" spans="1:2">
      <c r="A2406" s="49">
        <v>42516</v>
      </c>
      <c r="B2406" s="48">
        <v>11.28</v>
      </c>
    </row>
    <row r="2407" spans="1:2">
      <c r="A2407" s="49">
        <v>42515</v>
      </c>
      <c r="B2407" s="48">
        <v>11.32</v>
      </c>
    </row>
    <row r="2408" spans="1:2">
      <c r="A2408" s="49">
        <v>42514</v>
      </c>
      <c r="B2408" s="48">
        <v>11.32</v>
      </c>
    </row>
    <row r="2409" spans="1:2">
      <c r="A2409" s="49">
        <v>42513</v>
      </c>
      <c r="B2409" s="48">
        <v>11.23</v>
      </c>
    </row>
    <row r="2410" spans="1:2">
      <c r="A2410" s="49">
        <v>42510</v>
      </c>
      <c r="B2410" s="48">
        <v>11.24</v>
      </c>
    </row>
    <row r="2411" spans="1:2">
      <c r="A2411" s="49">
        <v>42509</v>
      </c>
      <c r="B2411" s="48">
        <v>11.15</v>
      </c>
    </row>
    <row r="2412" spans="1:2">
      <c r="A2412" s="49">
        <v>42508</v>
      </c>
      <c r="B2412" s="48">
        <v>11.11</v>
      </c>
    </row>
    <row r="2413" spans="1:2">
      <c r="A2413" s="49">
        <v>42507</v>
      </c>
      <c r="B2413" s="48">
        <v>11.05</v>
      </c>
    </row>
    <row r="2414" spans="1:2">
      <c r="A2414" s="49">
        <v>42506</v>
      </c>
      <c r="B2414" s="48">
        <v>11.42</v>
      </c>
    </row>
    <row r="2415" spans="1:2">
      <c r="A2415" s="49">
        <v>42503</v>
      </c>
      <c r="B2415" s="48">
        <v>11.1</v>
      </c>
    </row>
    <row r="2416" spans="1:2">
      <c r="A2416" s="49">
        <v>42502</v>
      </c>
      <c r="B2416" s="48">
        <v>11</v>
      </c>
    </row>
    <row r="2417" spans="1:2">
      <c r="A2417" s="49">
        <v>42501</v>
      </c>
      <c r="B2417" s="48">
        <v>10.38</v>
      </c>
    </row>
    <row r="2418" spans="1:2">
      <c r="A2418" s="49">
        <v>42500</v>
      </c>
      <c r="B2418" s="48">
        <v>10.28</v>
      </c>
    </row>
    <row r="2419" spans="1:2">
      <c r="A2419" s="49">
        <v>42496</v>
      </c>
      <c r="B2419" s="48">
        <v>10.45</v>
      </c>
    </row>
    <row r="2420" spans="1:2">
      <c r="A2420" s="49">
        <v>42495</v>
      </c>
      <c r="B2420" s="48">
        <v>10.96</v>
      </c>
    </row>
    <row r="2421" spans="1:2">
      <c r="A2421" s="49">
        <v>42494</v>
      </c>
      <c r="B2421" s="48">
        <v>11.04</v>
      </c>
    </row>
    <row r="2422" spans="1:2">
      <c r="A2422" s="49">
        <v>42489</v>
      </c>
      <c r="B2422" s="48">
        <v>11.09</v>
      </c>
    </row>
    <row r="2423" spans="1:2">
      <c r="A2423" s="49">
        <v>42488</v>
      </c>
      <c r="B2423" s="48">
        <v>10.84</v>
      </c>
    </row>
    <row r="2424" spans="1:2">
      <c r="A2424" s="49">
        <v>42487</v>
      </c>
      <c r="B2424" s="48">
        <v>10.54</v>
      </c>
    </row>
    <row r="2425" spans="1:2">
      <c r="A2425" s="49">
        <v>42486</v>
      </c>
      <c r="B2425" s="48">
        <v>10.53</v>
      </c>
    </row>
    <row r="2426" spans="1:2">
      <c r="A2426" s="49">
        <v>42485</v>
      </c>
      <c r="B2426" s="48">
        <v>10.65</v>
      </c>
    </row>
    <row r="2427" spans="1:2">
      <c r="A2427" s="49">
        <v>42482</v>
      </c>
      <c r="B2427" s="48">
        <v>10.31</v>
      </c>
    </row>
    <row r="2428" spans="1:2">
      <c r="A2428" s="49">
        <v>42481</v>
      </c>
      <c r="B2428" s="48">
        <v>10.32</v>
      </c>
    </row>
    <row r="2429" spans="1:2">
      <c r="A2429" s="49">
        <v>42480</v>
      </c>
      <c r="B2429" s="48">
        <v>10.57</v>
      </c>
    </row>
    <row r="2430" spans="1:2">
      <c r="A2430" s="49">
        <v>42479</v>
      </c>
      <c r="B2430" s="48">
        <v>11</v>
      </c>
    </row>
    <row r="2431" spans="1:2">
      <c r="A2431" s="49">
        <v>42478</v>
      </c>
      <c r="B2431" s="48">
        <v>11.02</v>
      </c>
    </row>
    <row r="2432" spans="1:2">
      <c r="A2432" s="49">
        <v>42475</v>
      </c>
      <c r="B2432" s="48">
        <v>10.94</v>
      </c>
    </row>
    <row r="2433" spans="1:2">
      <c r="A2433" s="49">
        <v>42474</v>
      </c>
      <c r="B2433" s="48">
        <v>10.76</v>
      </c>
    </row>
    <row r="2434" spans="1:2">
      <c r="A2434" s="49">
        <v>42473</v>
      </c>
      <c r="B2434" s="48">
        <v>10.63</v>
      </c>
    </row>
    <row r="2435" spans="1:2">
      <c r="A2435" s="49">
        <v>42472</v>
      </c>
      <c r="B2435" s="48">
        <v>10.71</v>
      </c>
    </row>
    <row r="2436" spans="1:2">
      <c r="A2436" s="49">
        <v>42471</v>
      </c>
      <c r="B2436" s="48">
        <v>10.75</v>
      </c>
    </row>
    <row r="2437" spans="1:2">
      <c r="A2437" s="49">
        <v>42468</v>
      </c>
      <c r="B2437" s="48">
        <v>10.9</v>
      </c>
    </row>
    <row r="2438" spans="1:2">
      <c r="A2438" s="49">
        <v>42467</v>
      </c>
      <c r="B2438" s="48">
        <v>10.83</v>
      </c>
    </row>
    <row r="2439" spans="1:2">
      <c r="A2439" s="49">
        <v>42466</v>
      </c>
      <c r="B2439" s="48">
        <v>10.71</v>
      </c>
    </row>
    <row r="2440" spans="1:2">
      <c r="A2440" s="49">
        <v>42465</v>
      </c>
      <c r="B2440" s="48">
        <v>10.45</v>
      </c>
    </row>
    <row r="2441" spans="1:2">
      <c r="A2441" s="49">
        <v>42464</v>
      </c>
      <c r="B2441" s="48">
        <v>10.46</v>
      </c>
    </row>
    <row r="2442" spans="1:2">
      <c r="A2442" s="49">
        <v>42461</v>
      </c>
      <c r="B2442" s="48">
        <v>10.95</v>
      </c>
    </row>
    <row r="2443" spans="1:2">
      <c r="A2443" s="49">
        <v>42460</v>
      </c>
      <c r="B2443" s="48">
        <v>11.29</v>
      </c>
    </row>
    <row r="2444" spans="1:2">
      <c r="A2444" s="49">
        <v>42459</v>
      </c>
      <c r="B2444" s="48">
        <v>11.22</v>
      </c>
    </row>
    <row r="2445" spans="1:2">
      <c r="A2445" s="49">
        <v>42458</v>
      </c>
      <c r="B2445" s="48">
        <v>11.16</v>
      </c>
    </row>
    <row r="2446" spans="1:2">
      <c r="A2446" s="49">
        <v>42457</v>
      </c>
      <c r="B2446" s="48">
        <v>11.31</v>
      </c>
    </row>
    <row r="2447" spans="1:2">
      <c r="A2447" s="49">
        <v>42454</v>
      </c>
      <c r="B2447" s="48">
        <v>11.13</v>
      </c>
    </row>
    <row r="2448" spans="1:2">
      <c r="A2448" s="49">
        <v>42453</v>
      </c>
      <c r="B2448" s="48">
        <v>10.79</v>
      </c>
    </row>
    <row r="2449" spans="1:2">
      <c r="A2449" s="49">
        <v>42452</v>
      </c>
      <c r="B2449" s="48">
        <v>10.54</v>
      </c>
    </row>
    <row r="2450" spans="1:2">
      <c r="A2450" s="49">
        <v>42451</v>
      </c>
      <c r="B2450" s="48">
        <v>10.56</v>
      </c>
    </row>
    <row r="2451" spans="1:2">
      <c r="A2451" s="49">
        <v>42450</v>
      </c>
      <c r="B2451" s="48">
        <v>10.65</v>
      </c>
    </row>
    <row r="2452" spans="1:2">
      <c r="A2452" s="49">
        <v>42447</v>
      </c>
      <c r="B2452" s="48">
        <v>10.7</v>
      </c>
    </row>
    <row r="2453" spans="1:2">
      <c r="A2453" s="49">
        <v>42446</v>
      </c>
      <c r="B2453" s="48">
        <v>10.91</v>
      </c>
    </row>
    <row r="2454" spans="1:2">
      <c r="A2454" s="49">
        <v>42445</v>
      </c>
      <c r="B2454" s="48">
        <v>10.89</v>
      </c>
    </row>
    <row r="2455" spans="1:2">
      <c r="A2455" s="49">
        <v>42444</v>
      </c>
      <c r="B2455" s="48">
        <v>11.1</v>
      </c>
    </row>
    <row r="2456" spans="1:2">
      <c r="A2456" s="49">
        <v>42443</v>
      </c>
      <c r="B2456" s="48">
        <v>11.07</v>
      </c>
    </row>
    <row r="2457" spans="1:2">
      <c r="A2457" s="49">
        <v>42440</v>
      </c>
      <c r="B2457" s="48">
        <v>10.83</v>
      </c>
    </row>
    <row r="2458" spans="1:2">
      <c r="A2458" s="49">
        <v>42439</v>
      </c>
      <c r="B2458" s="48">
        <v>10.86</v>
      </c>
    </row>
    <row r="2459" spans="1:2">
      <c r="A2459" s="49">
        <v>42438</v>
      </c>
      <c r="B2459" s="48">
        <v>10.91</v>
      </c>
    </row>
    <row r="2460" spans="1:2">
      <c r="A2460" s="49">
        <v>42433</v>
      </c>
      <c r="B2460" s="48">
        <v>10.79</v>
      </c>
    </row>
    <row r="2461" spans="1:2">
      <c r="A2461" s="49">
        <v>42432</v>
      </c>
      <c r="B2461" s="48">
        <v>11.05</v>
      </c>
    </row>
    <row r="2462" spans="1:2">
      <c r="A2462" s="49">
        <v>42431</v>
      </c>
      <c r="B2462" s="48">
        <v>10.9</v>
      </c>
    </row>
    <row r="2463" spans="1:2">
      <c r="A2463" s="49">
        <v>42430</v>
      </c>
      <c r="B2463" s="48">
        <v>10.93</v>
      </c>
    </row>
    <row r="2464" spans="1:2">
      <c r="A2464" s="49">
        <v>42429</v>
      </c>
      <c r="B2464" s="48">
        <v>10.93</v>
      </c>
    </row>
    <row r="2465" spans="1:2">
      <c r="A2465" s="49">
        <v>42426</v>
      </c>
      <c r="B2465" s="48">
        <v>11.13</v>
      </c>
    </row>
    <row r="2466" spans="1:2">
      <c r="A2466" s="49">
        <v>42425</v>
      </c>
      <c r="B2466" s="48">
        <v>11.05</v>
      </c>
    </row>
    <row r="2467" spans="1:2">
      <c r="A2467" s="49">
        <v>42424</v>
      </c>
      <c r="B2467" s="48">
        <v>11</v>
      </c>
    </row>
    <row r="2468" spans="1:2">
      <c r="A2468" s="49">
        <v>42420</v>
      </c>
      <c r="B2468" s="48">
        <v>10.87</v>
      </c>
    </row>
    <row r="2469" spans="1:2">
      <c r="A2469" s="49">
        <v>42419</v>
      </c>
      <c r="B2469" s="48">
        <v>11.03</v>
      </c>
    </row>
    <row r="2470" spans="1:2">
      <c r="A2470" s="49">
        <v>42418</v>
      </c>
      <c r="B2470" s="48">
        <v>10.98</v>
      </c>
    </row>
    <row r="2471" spans="1:2">
      <c r="A2471" s="49">
        <v>42417</v>
      </c>
      <c r="B2471" s="48">
        <v>11.16</v>
      </c>
    </row>
    <row r="2472" spans="1:2">
      <c r="A2472" s="49">
        <v>42416</v>
      </c>
      <c r="B2472" s="48">
        <v>10.88</v>
      </c>
    </row>
    <row r="2473" spans="1:2">
      <c r="A2473" s="49">
        <v>42415</v>
      </c>
      <c r="B2473" s="48">
        <v>10.7</v>
      </c>
    </row>
    <row r="2474" spans="1:2">
      <c r="A2474" s="49">
        <v>42412</v>
      </c>
      <c r="B2474" s="48">
        <v>10.66</v>
      </c>
    </row>
    <row r="2475" spans="1:2">
      <c r="A2475" s="49">
        <v>42411</v>
      </c>
      <c r="B2475" s="48">
        <v>10.71</v>
      </c>
    </row>
    <row r="2476" spans="1:2">
      <c r="A2476" s="49">
        <v>42410</v>
      </c>
      <c r="B2476" s="48">
        <v>10.82</v>
      </c>
    </row>
    <row r="2477" spans="1:2">
      <c r="A2477" s="49">
        <v>42409</v>
      </c>
      <c r="B2477" s="48">
        <v>10.62</v>
      </c>
    </row>
    <row r="2478" spans="1:2">
      <c r="A2478" s="49">
        <v>42408</v>
      </c>
      <c r="B2478" s="48">
        <v>10.62</v>
      </c>
    </row>
    <row r="2479" spans="1:2">
      <c r="A2479" s="49">
        <v>42405</v>
      </c>
      <c r="B2479" s="48">
        <v>10.8</v>
      </c>
    </row>
    <row r="2480" spans="1:2">
      <c r="A2480" s="49">
        <v>42404</v>
      </c>
      <c r="B2480" s="48">
        <v>11.01</v>
      </c>
    </row>
    <row r="2481" spans="1:2">
      <c r="A2481" s="49">
        <v>42403</v>
      </c>
      <c r="B2481" s="48">
        <v>10.99</v>
      </c>
    </row>
    <row r="2482" spans="1:2">
      <c r="A2482" s="49">
        <v>42402</v>
      </c>
      <c r="B2482" s="48">
        <v>10.72</v>
      </c>
    </row>
    <row r="2483" spans="1:2">
      <c r="A2483" s="49">
        <v>42401</v>
      </c>
      <c r="B2483" s="48">
        <v>10.88</v>
      </c>
    </row>
    <row r="2484" spans="1:2">
      <c r="A2484" s="49">
        <v>42398</v>
      </c>
      <c r="B2484" s="48">
        <v>11.07</v>
      </c>
    </row>
    <row r="2485" spans="1:2">
      <c r="A2485" s="49">
        <v>42397</v>
      </c>
      <c r="B2485" s="48">
        <v>11.11</v>
      </c>
    </row>
    <row r="2486" spans="1:2">
      <c r="A2486" s="49">
        <v>42396</v>
      </c>
      <c r="B2486" s="48">
        <v>11.2</v>
      </c>
    </row>
    <row r="2487" spans="1:2">
      <c r="A2487" s="49">
        <v>42395</v>
      </c>
      <c r="B2487" s="48">
        <v>11.12</v>
      </c>
    </row>
    <row r="2488" spans="1:2">
      <c r="A2488" s="49">
        <v>42394</v>
      </c>
      <c r="B2488" s="48">
        <v>11.17</v>
      </c>
    </row>
    <row r="2489" spans="1:2">
      <c r="A2489" s="49">
        <v>42391</v>
      </c>
      <c r="B2489" s="48">
        <v>11.06</v>
      </c>
    </row>
    <row r="2490" spans="1:2">
      <c r="A2490" s="49">
        <v>42390</v>
      </c>
      <c r="B2490" s="48">
        <v>11.03</v>
      </c>
    </row>
    <row r="2491" spans="1:2">
      <c r="A2491" s="49">
        <v>42389</v>
      </c>
      <c r="B2491" s="48">
        <v>11.1</v>
      </c>
    </row>
    <row r="2492" spans="1:2">
      <c r="A2492" s="49">
        <v>42388</v>
      </c>
      <c r="B2492" s="48">
        <v>11.08</v>
      </c>
    </row>
    <row r="2493" spans="1:2">
      <c r="A2493" s="49">
        <v>42387</v>
      </c>
      <c r="B2493" s="48">
        <v>11.09</v>
      </c>
    </row>
    <row r="2494" spans="1:2">
      <c r="A2494" s="49">
        <v>42384</v>
      </c>
      <c r="B2494" s="48">
        <v>11.02</v>
      </c>
    </row>
    <row r="2495" spans="1:2">
      <c r="A2495" s="49">
        <v>42383</v>
      </c>
      <c r="B2495" s="48">
        <v>11.06</v>
      </c>
    </row>
    <row r="2496" spans="1:2">
      <c r="A2496" s="49">
        <v>42382</v>
      </c>
      <c r="B2496" s="48">
        <v>11.01</v>
      </c>
    </row>
    <row r="2497" spans="1:2">
      <c r="A2497" s="49">
        <v>42381</v>
      </c>
      <c r="B2497" s="48">
        <v>10.95</v>
      </c>
    </row>
    <row r="2498" spans="1:2">
      <c r="A2498" s="49">
        <v>42380</v>
      </c>
      <c r="B2498" s="48">
        <v>10.85</v>
      </c>
    </row>
    <row r="2499" spans="1:2">
      <c r="A2499" s="49">
        <v>42368</v>
      </c>
      <c r="B2499" s="48">
        <v>10.52</v>
      </c>
    </row>
    <row r="2500" spans="1:2">
      <c r="A2500" s="49">
        <v>42367</v>
      </c>
      <c r="B2500" s="48">
        <v>11.01</v>
      </c>
    </row>
    <row r="2501" spans="1:2">
      <c r="A2501" s="49">
        <v>42366</v>
      </c>
      <c r="B2501" s="48">
        <v>10.95</v>
      </c>
    </row>
    <row r="2502" spans="1:2">
      <c r="A2502" s="49">
        <v>42363</v>
      </c>
      <c r="B2502" s="48">
        <v>11.08</v>
      </c>
    </row>
    <row r="2503" spans="1:2">
      <c r="A2503" s="49">
        <v>42362</v>
      </c>
      <c r="B2503" s="48">
        <v>10.83</v>
      </c>
    </row>
    <row r="2504" spans="1:2">
      <c r="A2504" s="49">
        <v>42361</v>
      </c>
      <c r="B2504" s="48">
        <v>10.99</v>
      </c>
    </row>
    <row r="2505" spans="1:2">
      <c r="A2505" s="49">
        <v>42360</v>
      </c>
      <c r="B2505" s="48">
        <v>11.06</v>
      </c>
    </row>
    <row r="2506" spans="1:2">
      <c r="A2506" s="49">
        <v>42359</v>
      </c>
      <c r="B2506" s="48">
        <v>11.2</v>
      </c>
    </row>
    <row r="2507" spans="1:2">
      <c r="A2507" s="49">
        <v>42356</v>
      </c>
      <c r="B2507" s="48">
        <v>11.29</v>
      </c>
    </row>
    <row r="2508" spans="1:2">
      <c r="A2508" s="49">
        <v>42355</v>
      </c>
      <c r="B2508" s="48">
        <v>11.34</v>
      </c>
    </row>
    <row r="2509" spans="1:2">
      <c r="A2509" s="49">
        <v>42354</v>
      </c>
      <c r="B2509" s="48">
        <v>11.17</v>
      </c>
    </row>
    <row r="2510" spans="1:2">
      <c r="A2510" s="49">
        <v>42353</v>
      </c>
      <c r="B2510" s="48">
        <v>11.46</v>
      </c>
    </row>
    <row r="2511" spans="1:2">
      <c r="A2511" s="49">
        <v>42352</v>
      </c>
      <c r="B2511" s="48">
        <v>11.54</v>
      </c>
    </row>
    <row r="2512" spans="1:2">
      <c r="A2512" s="49">
        <v>42349</v>
      </c>
      <c r="B2512" s="48">
        <v>11.54</v>
      </c>
    </row>
    <row r="2513" spans="1:2">
      <c r="A2513" s="49">
        <v>42348</v>
      </c>
      <c r="B2513" s="48">
        <v>11.64</v>
      </c>
    </row>
    <row r="2514" spans="1:2">
      <c r="A2514" s="49">
        <v>42347</v>
      </c>
      <c r="B2514" s="48">
        <v>11.3</v>
      </c>
    </row>
    <row r="2515" spans="1:2">
      <c r="A2515" s="49">
        <v>42346</v>
      </c>
      <c r="B2515" s="48">
        <v>11.78</v>
      </c>
    </row>
    <row r="2516" spans="1:2">
      <c r="A2516" s="49">
        <v>42345</v>
      </c>
      <c r="B2516" s="48">
        <v>11.56</v>
      </c>
    </row>
    <row r="2517" spans="1:2">
      <c r="A2517" s="49">
        <v>42342</v>
      </c>
      <c r="B2517" s="48">
        <v>11</v>
      </c>
    </row>
    <row r="2518" spans="1:2">
      <c r="A2518" s="49">
        <v>42341</v>
      </c>
      <c r="B2518" s="48">
        <v>10.92</v>
      </c>
    </row>
    <row r="2519" spans="1:2">
      <c r="A2519" s="49">
        <v>42340</v>
      </c>
      <c r="B2519" s="48">
        <v>11.11</v>
      </c>
    </row>
    <row r="2520" spans="1:2">
      <c r="A2520" s="49">
        <v>42339</v>
      </c>
      <c r="B2520" s="48">
        <v>11.19</v>
      </c>
    </row>
    <row r="2521" spans="1:2">
      <c r="A2521" s="49">
        <v>42338</v>
      </c>
      <c r="B2521" s="48">
        <v>11.32</v>
      </c>
    </row>
    <row r="2522" spans="1:2">
      <c r="A2522" s="49">
        <v>42335</v>
      </c>
      <c r="B2522" s="48">
        <v>11.45</v>
      </c>
    </row>
    <row r="2523" spans="1:2">
      <c r="A2523" s="49">
        <v>42334</v>
      </c>
      <c r="B2523" s="48">
        <v>11.48</v>
      </c>
    </row>
    <row r="2524" spans="1:2">
      <c r="A2524" s="49">
        <v>42333</v>
      </c>
      <c r="B2524" s="48">
        <v>11.19</v>
      </c>
    </row>
    <row r="2525" spans="1:2">
      <c r="A2525" s="49">
        <v>42332</v>
      </c>
      <c r="B2525" s="48">
        <v>11.61</v>
      </c>
    </row>
    <row r="2526" spans="1:2">
      <c r="A2526" s="49">
        <v>42331</v>
      </c>
      <c r="B2526" s="48">
        <v>11.5</v>
      </c>
    </row>
    <row r="2527" spans="1:2">
      <c r="A2527" s="49">
        <v>42328</v>
      </c>
      <c r="B2527" s="48">
        <v>11.64</v>
      </c>
    </row>
    <row r="2528" spans="1:2">
      <c r="A2528" s="49">
        <v>42327</v>
      </c>
      <c r="B2528" s="48">
        <v>11.67</v>
      </c>
    </row>
    <row r="2529" spans="1:2">
      <c r="A2529" s="49">
        <v>42326</v>
      </c>
      <c r="B2529" s="48">
        <v>11.68</v>
      </c>
    </row>
    <row r="2530" spans="1:2">
      <c r="A2530" s="49">
        <v>42325</v>
      </c>
      <c r="B2530" s="48">
        <v>11.68</v>
      </c>
    </row>
    <row r="2531" spans="1:2">
      <c r="A2531" s="49">
        <v>42324</v>
      </c>
      <c r="B2531" s="48">
        <v>11.62</v>
      </c>
    </row>
    <row r="2532" spans="1:2">
      <c r="A2532" s="49">
        <v>42321</v>
      </c>
      <c r="B2532" s="48">
        <v>11.55</v>
      </c>
    </row>
    <row r="2533" spans="1:2">
      <c r="A2533" s="49">
        <v>42320</v>
      </c>
      <c r="B2533" s="48">
        <v>11.6</v>
      </c>
    </row>
    <row r="2534" spans="1:2">
      <c r="A2534" s="49">
        <v>42319</v>
      </c>
      <c r="B2534" s="48">
        <v>11.32</v>
      </c>
    </row>
    <row r="2535" spans="1:2">
      <c r="A2535" s="49">
        <v>42318</v>
      </c>
      <c r="B2535" s="48">
        <v>11.43</v>
      </c>
    </row>
    <row r="2536" spans="1:2">
      <c r="A2536" s="49">
        <v>42317</v>
      </c>
      <c r="B2536" s="48">
        <v>10.88</v>
      </c>
    </row>
    <row r="2537" spans="1:2">
      <c r="A2537" s="49">
        <v>42314</v>
      </c>
      <c r="B2537" s="48">
        <v>11.39</v>
      </c>
    </row>
    <row r="2538" spans="1:2">
      <c r="A2538" s="49">
        <v>42313</v>
      </c>
      <c r="B2538" s="48">
        <v>11.25</v>
      </c>
    </row>
    <row r="2539" spans="1:2">
      <c r="A2539" s="49">
        <v>42311</v>
      </c>
      <c r="B2539" s="48">
        <v>11.32</v>
      </c>
    </row>
    <row r="2540" spans="1:2">
      <c r="A2540" s="49">
        <v>42310</v>
      </c>
      <c r="B2540" s="48">
        <v>11.33</v>
      </c>
    </row>
    <row r="2541" spans="1:2">
      <c r="A2541" s="49">
        <v>42307</v>
      </c>
      <c r="B2541" s="48">
        <v>11.46</v>
      </c>
    </row>
    <row r="2542" spans="1:2">
      <c r="A2542" s="49">
        <v>42306</v>
      </c>
      <c r="B2542" s="48">
        <v>11.42</v>
      </c>
    </row>
    <row r="2543" spans="1:2">
      <c r="A2543" s="49">
        <v>42305</v>
      </c>
      <c r="B2543" s="48">
        <v>11.42</v>
      </c>
    </row>
    <row r="2544" spans="1:2">
      <c r="A2544" s="49">
        <v>42304</v>
      </c>
      <c r="B2544" s="48">
        <v>11.35</v>
      </c>
    </row>
    <row r="2545" spans="1:2">
      <c r="A2545" s="49">
        <v>42303</v>
      </c>
      <c r="B2545" s="48">
        <v>11.5</v>
      </c>
    </row>
    <row r="2546" spans="1:2">
      <c r="A2546" s="49">
        <v>42300</v>
      </c>
      <c r="B2546" s="48">
        <v>11.4</v>
      </c>
    </row>
    <row r="2547" spans="1:2">
      <c r="A2547" s="49">
        <v>42299</v>
      </c>
      <c r="B2547" s="48">
        <v>11.36</v>
      </c>
    </row>
    <row r="2548" spans="1:2">
      <c r="A2548" s="49">
        <v>42298</v>
      </c>
      <c r="B2548" s="48">
        <v>11.38</v>
      </c>
    </row>
    <row r="2549" spans="1:2">
      <c r="A2549" s="49">
        <v>42297</v>
      </c>
      <c r="B2549" s="48">
        <v>11.35</v>
      </c>
    </row>
    <row r="2550" spans="1:2">
      <c r="A2550" s="49">
        <v>42296</v>
      </c>
      <c r="B2550" s="48">
        <v>11.34</v>
      </c>
    </row>
    <row r="2551" spans="1:2">
      <c r="A2551" s="49">
        <v>42293</v>
      </c>
      <c r="B2551" s="48">
        <v>11.47</v>
      </c>
    </row>
    <row r="2552" spans="1:2">
      <c r="A2552" s="49">
        <v>42292</v>
      </c>
      <c r="B2552" s="48">
        <v>11.33</v>
      </c>
    </row>
    <row r="2553" spans="1:2">
      <c r="A2553" s="49">
        <v>42291</v>
      </c>
      <c r="B2553" s="48">
        <v>11.39</v>
      </c>
    </row>
    <row r="2554" spans="1:2">
      <c r="A2554" s="49">
        <v>42290</v>
      </c>
      <c r="B2554" s="48">
        <v>11.38</v>
      </c>
    </row>
    <row r="2555" spans="1:2">
      <c r="A2555" s="49">
        <v>42289</v>
      </c>
      <c r="B2555" s="48">
        <v>11.01</v>
      </c>
    </row>
    <row r="2556" spans="1:2">
      <c r="A2556" s="49">
        <v>42286</v>
      </c>
      <c r="B2556" s="48">
        <v>10.46</v>
      </c>
    </row>
    <row r="2557" spans="1:2">
      <c r="A2557" s="49">
        <v>42285</v>
      </c>
      <c r="B2557" s="48">
        <v>10.48</v>
      </c>
    </row>
    <row r="2558" spans="1:2">
      <c r="A2558" s="49">
        <v>42284</v>
      </c>
      <c r="B2558" s="48">
        <v>10.3</v>
      </c>
    </row>
    <row r="2559" spans="1:2">
      <c r="A2559" s="49">
        <v>42283</v>
      </c>
      <c r="B2559" s="48">
        <v>10.3</v>
      </c>
    </row>
    <row r="2560" spans="1:2">
      <c r="A2560" s="49">
        <v>42282</v>
      </c>
      <c r="B2560" s="48">
        <v>10.8</v>
      </c>
    </row>
    <row r="2561" spans="1:2">
      <c r="A2561" s="49">
        <v>42279</v>
      </c>
      <c r="B2561" s="48">
        <v>11.41</v>
      </c>
    </row>
    <row r="2562" spans="1:2">
      <c r="A2562" s="49">
        <v>42278</v>
      </c>
      <c r="B2562" s="48">
        <v>11.26</v>
      </c>
    </row>
    <row r="2563" spans="1:2">
      <c r="A2563" s="49">
        <v>42277</v>
      </c>
      <c r="B2563" s="48">
        <v>11.45</v>
      </c>
    </row>
    <row r="2564" spans="1:2">
      <c r="A2564" s="49">
        <v>42276</v>
      </c>
      <c r="B2564" s="48">
        <v>11.38</v>
      </c>
    </row>
    <row r="2565" spans="1:2">
      <c r="A2565" s="49">
        <v>42275</v>
      </c>
      <c r="B2565" s="48">
        <v>11.43</v>
      </c>
    </row>
    <row r="2566" spans="1:2">
      <c r="A2566" s="49">
        <v>42272</v>
      </c>
      <c r="B2566" s="48">
        <v>11.45</v>
      </c>
    </row>
    <row r="2567" spans="1:2">
      <c r="A2567" s="49">
        <v>42271</v>
      </c>
      <c r="B2567" s="48">
        <v>11.01</v>
      </c>
    </row>
    <row r="2568" spans="1:2">
      <c r="A2568" s="49">
        <v>42270</v>
      </c>
      <c r="B2568" s="48">
        <v>11.13</v>
      </c>
    </row>
    <row r="2569" spans="1:2">
      <c r="A2569" s="49">
        <v>42269</v>
      </c>
      <c r="B2569" s="48">
        <v>11.61</v>
      </c>
    </row>
    <row r="2570" spans="1:2">
      <c r="A2570" s="49">
        <v>42268</v>
      </c>
      <c r="B2570" s="48">
        <v>11.54</v>
      </c>
    </row>
    <row r="2571" spans="1:2">
      <c r="A2571" s="49">
        <v>42265</v>
      </c>
      <c r="B2571" s="48">
        <v>11.4</v>
      </c>
    </row>
    <row r="2572" spans="1:2">
      <c r="A2572" s="49">
        <v>42264</v>
      </c>
      <c r="B2572" s="48">
        <v>11.42</v>
      </c>
    </row>
    <row r="2573" spans="1:2">
      <c r="A2573" s="49">
        <v>42263</v>
      </c>
      <c r="B2573" s="48">
        <v>11.62</v>
      </c>
    </row>
    <row r="2574" spans="1:2">
      <c r="A2574" s="49">
        <v>42262</v>
      </c>
      <c r="B2574" s="48">
        <v>11.68</v>
      </c>
    </row>
    <row r="2575" spans="1:2">
      <c r="A2575" s="49">
        <v>42261</v>
      </c>
      <c r="B2575" s="48">
        <v>11.57</v>
      </c>
    </row>
    <row r="2576" spans="1:2">
      <c r="A2576" s="49">
        <v>42258</v>
      </c>
      <c r="B2576" s="48">
        <v>11.03</v>
      </c>
    </row>
    <row r="2577" spans="1:2">
      <c r="A2577" s="49">
        <v>42257</v>
      </c>
      <c r="B2577" s="48">
        <v>10.5</v>
      </c>
    </row>
    <row r="2578" spans="1:2">
      <c r="A2578" s="49">
        <v>42256</v>
      </c>
      <c r="B2578" s="48">
        <v>10.39</v>
      </c>
    </row>
    <row r="2579" spans="1:2">
      <c r="A2579" s="49">
        <v>42255</v>
      </c>
      <c r="B2579" s="48">
        <v>10.4</v>
      </c>
    </row>
    <row r="2580" spans="1:2">
      <c r="A2580" s="49">
        <v>42254</v>
      </c>
      <c r="B2580" s="48">
        <v>10.4</v>
      </c>
    </row>
    <row r="2581" spans="1:2">
      <c r="A2581" s="49">
        <v>42251</v>
      </c>
      <c r="B2581" s="48">
        <v>10.6</v>
      </c>
    </row>
    <row r="2582" spans="1:2">
      <c r="A2582" s="49">
        <v>42250</v>
      </c>
      <c r="B2582" s="48">
        <v>10.64</v>
      </c>
    </row>
    <row r="2583" spans="1:2">
      <c r="A2583" s="49">
        <v>42249</v>
      </c>
      <c r="B2583" s="48">
        <v>10.58</v>
      </c>
    </row>
    <row r="2584" spans="1:2">
      <c r="A2584" s="49">
        <v>42248</v>
      </c>
      <c r="B2584" s="48">
        <v>10.91</v>
      </c>
    </row>
    <row r="2585" spans="1:2">
      <c r="A2585" s="49">
        <v>42247</v>
      </c>
      <c r="B2585" s="48">
        <v>11.04</v>
      </c>
    </row>
    <row r="2586" spans="1:2">
      <c r="A2586" s="49">
        <v>42244</v>
      </c>
      <c r="B2586" s="48">
        <v>11.06</v>
      </c>
    </row>
    <row r="2587" spans="1:2">
      <c r="A2587" s="49">
        <v>42243</v>
      </c>
      <c r="B2587" s="48">
        <v>11.21</v>
      </c>
    </row>
    <row r="2588" spans="1:2">
      <c r="A2588" s="49">
        <v>42242</v>
      </c>
      <c r="B2588" s="48">
        <v>11.21</v>
      </c>
    </row>
    <row r="2589" spans="1:2">
      <c r="A2589" s="49">
        <v>42241</v>
      </c>
      <c r="B2589" s="48">
        <v>11.11</v>
      </c>
    </row>
    <row r="2590" spans="1:2">
      <c r="A2590" s="49">
        <v>42240</v>
      </c>
      <c r="B2590" s="48">
        <v>11</v>
      </c>
    </row>
    <row r="2591" spans="1:2">
      <c r="A2591" s="49">
        <v>42237</v>
      </c>
      <c r="B2591" s="48">
        <v>10.99</v>
      </c>
    </row>
    <row r="2592" spans="1:2">
      <c r="A2592" s="49">
        <v>42236</v>
      </c>
      <c r="B2592" s="48">
        <v>11.01</v>
      </c>
    </row>
    <row r="2593" spans="1:2">
      <c r="A2593" s="49">
        <v>42235</v>
      </c>
      <c r="B2593" s="48">
        <v>11.08</v>
      </c>
    </row>
    <row r="2594" spans="1:2">
      <c r="A2594" s="49">
        <v>42234</v>
      </c>
      <c r="B2594" s="48">
        <v>11.18</v>
      </c>
    </row>
    <row r="2595" spans="1:2">
      <c r="A2595" s="49">
        <v>42233</v>
      </c>
      <c r="B2595" s="48">
        <v>11.1</v>
      </c>
    </row>
    <row r="2596" spans="1:2">
      <c r="A2596" s="49">
        <v>42230</v>
      </c>
      <c r="B2596" s="48">
        <v>11.17</v>
      </c>
    </row>
    <row r="2597" spans="1:2">
      <c r="A2597" s="49">
        <v>42229</v>
      </c>
      <c r="B2597" s="48">
        <v>10.88</v>
      </c>
    </row>
    <row r="2598" spans="1:2">
      <c r="A2598" s="49">
        <v>42228</v>
      </c>
      <c r="B2598" s="48">
        <v>10.59</v>
      </c>
    </row>
    <row r="2599" spans="1:2">
      <c r="A2599" s="49">
        <v>42227</v>
      </c>
      <c r="B2599" s="48">
        <v>10.59</v>
      </c>
    </row>
    <row r="2600" spans="1:2">
      <c r="A2600" s="49">
        <v>42226</v>
      </c>
      <c r="B2600" s="48">
        <v>10.45</v>
      </c>
    </row>
    <row r="2601" spans="1:2">
      <c r="A2601" s="49">
        <v>42223</v>
      </c>
      <c r="B2601" s="48">
        <v>10.3</v>
      </c>
    </row>
    <row r="2602" spans="1:2">
      <c r="A2602" s="49">
        <v>42222</v>
      </c>
      <c r="B2602" s="48">
        <v>10.210000000000001</v>
      </c>
    </row>
    <row r="2603" spans="1:2">
      <c r="A2603" s="49">
        <v>42221</v>
      </c>
      <c r="B2603" s="48">
        <v>10.16</v>
      </c>
    </row>
    <row r="2604" spans="1:2">
      <c r="A2604" s="49">
        <v>42220</v>
      </c>
      <c r="B2604" s="48">
        <v>10.17</v>
      </c>
    </row>
    <row r="2605" spans="1:2">
      <c r="A2605" s="49">
        <v>42219</v>
      </c>
      <c r="B2605" s="48">
        <v>10.45</v>
      </c>
    </row>
    <row r="2606" spans="1:2">
      <c r="A2606" s="49">
        <v>42216</v>
      </c>
      <c r="B2606" s="48">
        <v>11.19</v>
      </c>
    </row>
    <row r="2607" spans="1:2">
      <c r="A2607" s="49">
        <v>42215</v>
      </c>
      <c r="B2607" s="48">
        <v>10.97</v>
      </c>
    </row>
    <row r="2608" spans="1:2">
      <c r="A2608" s="49">
        <v>42214</v>
      </c>
      <c r="B2608" s="48">
        <v>11.22</v>
      </c>
    </row>
    <row r="2609" spans="1:2">
      <c r="A2609" s="49">
        <v>42213</v>
      </c>
      <c r="B2609" s="48">
        <v>11.56</v>
      </c>
    </row>
    <row r="2610" spans="1:2">
      <c r="A2610" s="49">
        <v>42212</v>
      </c>
      <c r="B2610" s="48">
        <v>11.55</v>
      </c>
    </row>
    <row r="2611" spans="1:2">
      <c r="A2611" s="49">
        <v>42209</v>
      </c>
      <c r="B2611" s="48">
        <v>10.97</v>
      </c>
    </row>
    <row r="2612" spans="1:2">
      <c r="A2612" s="49">
        <v>42208</v>
      </c>
      <c r="B2612" s="48">
        <v>10.95</v>
      </c>
    </row>
    <row r="2613" spans="1:2">
      <c r="A2613" s="49">
        <v>42207</v>
      </c>
      <c r="B2613" s="48">
        <v>11.53</v>
      </c>
    </row>
    <row r="2614" spans="1:2">
      <c r="A2614" s="49">
        <v>42206</v>
      </c>
      <c r="B2614" s="48">
        <v>12.17</v>
      </c>
    </row>
    <row r="2615" spans="1:2">
      <c r="A2615" s="49">
        <v>42205</v>
      </c>
      <c r="B2615" s="48">
        <v>12.14</v>
      </c>
    </row>
    <row r="2616" spans="1:2">
      <c r="A2616" s="49">
        <v>42202</v>
      </c>
      <c r="B2616" s="48">
        <v>12.25</v>
      </c>
    </row>
    <row r="2617" spans="1:2">
      <c r="A2617" s="49">
        <v>42201</v>
      </c>
      <c r="B2617" s="48">
        <v>12.14</v>
      </c>
    </row>
    <row r="2618" spans="1:2">
      <c r="A2618" s="49">
        <v>42200</v>
      </c>
      <c r="B2618" s="48">
        <v>12.04</v>
      </c>
    </row>
    <row r="2619" spans="1:2">
      <c r="A2619" s="49">
        <v>42199</v>
      </c>
      <c r="B2619" s="48">
        <v>11.92</v>
      </c>
    </row>
    <row r="2620" spans="1:2">
      <c r="A2620" s="49">
        <v>42198</v>
      </c>
      <c r="B2620" s="48">
        <v>11.93</v>
      </c>
    </row>
    <row r="2621" spans="1:2">
      <c r="A2621" s="49">
        <v>42195</v>
      </c>
      <c r="B2621" s="48">
        <v>11.54</v>
      </c>
    </row>
    <row r="2622" spans="1:2">
      <c r="A2622" s="49">
        <v>42194</v>
      </c>
      <c r="B2622" s="48">
        <v>10.73</v>
      </c>
    </row>
    <row r="2623" spans="1:2">
      <c r="A2623" s="49">
        <v>42193</v>
      </c>
      <c r="B2623" s="48">
        <v>10.59</v>
      </c>
    </row>
    <row r="2624" spans="1:2">
      <c r="A2624" s="49">
        <v>42192</v>
      </c>
      <c r="B2624" s="48">
        <v>10.65</v>
      </c>
    </row>
    <row r="2625" spans="1:2">
      <c r="A2625" s="49">
        <v>42191</v>
      </c>
      <c r="B2625" s="48">
        <v>10.91</v>
      </c>
    </row>
    <row r="2626" spans="1:2">
      <c r="A2626" s="49">
        <v>42188</v>
      </c>
      <c r="B2626" s="48">
        <v>11.39</v>
      </c>
    </row>
    <row r="2627" spans="1:2">
      <c r="A2627" s="49">
        <v>42187</v>
      </c>
      <c r="B2627" s="48">
        <v>11.84</v>
      </c>
    </row>
    <row r="2628" spans="1:2">
      <c r="A2628" s="49">
        <v>42186</v>
      </c>
      <c r="B2628" s="48">
        <v>12.13</v>
      </c>
    </row>
    <row r="2629" spans="1:2">
      <c r="A2629" s="49">
        <v>42185</v>
      </c>
      <c r="B2629" s="48">
        <v>12.4</v>
      </c>
    </row>
    <row r="2630" spans="1:2">
      <c r="A2630" s="49">
        <v>42184</v>
      </c>
      <c r="B2630" s="48">
        <v>12.3</v>
      </c>
    </row>
    <row r="2631" spans="1:2">
      <c r="A2631" s="49">
        <v>42181</v>
      </c>
      <c r="B2631" s="48">
        <v>12.26</v>
      </c>
    </row>
    <row r="2632" spans="1:2">
      <c r="A2632" s="49">
        <v>42180</v>
      </c>
      <c r="B2632" s="48">
        <v>12.12</v>
      </c>
    </row>
    <row r="2633" spans="1:2">
      <c r="A2633" s="49">
        <v>42179</v>
      </c>
      <c r="B2633" s="48">
        <v>11.86</v>
      </c>
    </row>
    <row r="2634" spans="1:2">
      <c r="A2634" s="49">
        <v>42178</v>
      </c>
      <c r="B2634" s="48">
        <v>11.99</v>
      </c>
    </row>
    <row r="2635" spans="1:2">
      <c r="A2635" s="49">
        <v>42177</v>
      </c>
      <c r="B2635" s="48">
        <v>12.05</v>
      </c>
    </row>
    <row r="2636" spans="1:2">
      <c r="A2636" s="49">
        <v>42174</v>
      </c>
      <c r="B2636" s="48">
        <v>12.03</v>
      </c>
    </row>
    <row r="2637" spans="1:2">
      <c r="A2637" s="49">
        <v>42173</v>
      </c>
      <c r="B2637" s="48">
        <v>12.18</v>
      </c>
    </row>
    <row r="2638" spans="1:2">
      <c r="A2638" s="49">
        <v>42172</v>
      </c>
      <c r="B2638" s="48">
        <v>12.17</v>
      </c>
    </row>
    <row r="2639" spans="1:2">
      <c r="A2639" s="49">
        <v>42171</v>
      </c>
      <c r="B2639" s="48">
        <v>12.06</v>
      </c>
    </row>
    <row r="2640" spans="1:2">
      <c r="A2640" s="49">
        <v>42170</v>
      </c>
      <c r="B2640" s="48">
        <v>12.75</v>
      </c>
    </row>
    <row r="2641" spans="1:2">
      <c r="A2641" s="49">
        <v>42166</v>
      </c>
      <c r="B2641" s="48">
        <v>12.69</v>
      </c>
    </row>
    <row r="2642" spans="1:2">
      <c r="A2642" s="49">
        <v>42165</v>
      </c>
      <c r="B2642" s="48">
        <v>13.03</v>
      </c>
    </row>
    <row r="2643" spans="1:2">
      <c r="A2643" s="49">
        <v>42164</v>
      </c>
      <c r="B2643" s="48">
        <v>13.12</v>
      </c>
    </row>
    <row r="2644" spans="1:2">
      <c r="A2644" s="49">
        <v>42163</v>
      </c>
      <c r="B2644" s="48">
        <v>13.1</v>
      </c>
    </row>
    <row r="2645" spans="1:2">
      <c r="A2645" s="49">
        <v>42160</v>
      </c>
      <c r="B2645" s="48">
        <v>13.06</v>
      </c>
    </row>
    <row r="2646" spans="1:2">
      <c r="A2646" s="49">
        <v>42159</v>
      </c>
      <c r="B2646" s="48">
        <v>13.25</v>
      </c>
    </row>
    <row r="2647" spans="1:2">
      <c r="A2647" s="49">
        <v>42158</v>
      </c>
      <c r="B2647" s="48">
        <v>12.74</v>
      </c>
    </row>
    <row r="2648" spans="1:2">
      <c r="A2648" s="49">
        <v>42157</v>
      </c>
      <c r="B2648" s="48">
        <v>12.52</v>
      </c>
    </row>
    <row r="2649" spans="1:2">
      <c r="A2649" s="49">
        <v>42156</v>
      </c>
      <c r="B2649" s="48">
        <v>12.8</v>
      </c>
    </row>
    <row r="2650" spans="1:2">
      <c r="A2650" s="49">
        <v>42153</v>
      </c>
      <c r="B2650" s="48">
        <v>13.19</v>
      </c>
    </row>
    <row r="2651" spans="1:2">
      <c r="A2651" s="49">
        <v>42152</v>
      </c>
      <c r="B2651" s="48">
        <v>12.99</v>
      </c>
    </row>
    <row r="2652" spans="1:2">
      <c r="A2652" s="49">
        <v>42151</v>
      </c>
      <c r="B2652" s="48">
        <v>13.03</v>
      </c>
    </row>
    <row r="2653" spans="1:2">
      <c r="A2653" s="49">
        <v>42150</v>
      </c>
      <c r="B2653" s="48">
        <v>13.03</v>
      </c>
    </row>
    <row r="2654" spans="1:2">
      <c r="A2654" s="49">
        <v>42149</v>
      </c>
      <c r="B2654" s="48">
        <v>12.78</v>
      </c>
    </row>
    <row r="2655" spans="1:2">
      <c r="A2655" s="49">
        <v>42146</v>
      </c>
      <c r="B2655" s="48">
        <v>12.26</v>
      </c>
    </row>
    <row r="2656" spans="1:2">
      <c r="A2656" s="49">
        <v>42145</v>
      </c>
      <c r="B2656" s="48">
        <v>12.01</v>
      </c>
    </row>
    <row r="2657" spans="1:2">
      <c r="A2657" s="49">
        <v>42144</v>
      </c>
      <c r="B2657" s="48">
        <v>12.43</v>
      </c>
    </row>
    <row r="2658" spans="1:2">
      <c r="A2658" s="49">
        <v>42143</v>
      </c>
      <c r="B2658" s="48">
        <v>13.19</v>
      </c>
    </row>
    <row r="2659" spans="1:2">
      <c r="A2659" s="49">
        <v>42142</v>
      </c>
      <c r="B2659" s="48">
        <v>13.27</v>
      </c>
    </row>
    <row r="2660" spans="1:2">
      <c r="A2660" s="49">
        <v>42139</v>
      </c>
      <c r="B2660" s="48">
        <v>13.23</v>
      </c>
    </row>
    <row r="2661" spans="1:2">
      <c r="A2661" s="49">
        <v>42138</v>
      </c>
      <c r="B2661" s="48">
        <v>13.15</v>
      </c>
    </row>
    <row r="2662" spans="1:2">
      <c r="A2662" s="49">
        <v>42137</v>
      </c>
      <c r="B2662" s="48">
        <v>13.08</v>
      </c>
    </row>
    <row r="2663" spans="1:2">
      <c r="A2663" s="49">
        <v>42136</v>
      </c>
      <c r="B2663" s="48">
        <v>12.79</v>
      </c>
    </row>
    <row r="2664" spans="1:2">
      <c r="A2664" s="49">
        <v>42132</v>
      </c>
      <c r="B2664" s="48">
        <v>11.74</v>
      </c>
    </row>
    <row r="2665" spans="1:2">
      <c r="A2665" s="49">
        <v>42131</v>
      </c>
      <c r="B2665" s="48">
        <v>12.21</v>
      </c>
    </row>
    <row r="2666" spans="1:2">
      <c r="A2666" s="49">
        <v>42130</v>
      </c>
      <c r="B2666" s="48">
        <v>12.81</v>
      </c>
    </row>
    <row r="2667" spans="1:2">
      <c r="A2667" s="49">
        <v>42129</v>
      </c>
      <c r="B2667" s="48">
        <v>13.11</v>
      </c>
    </row>
    <row r="2668" spans="1:2">
      <c r="A2668" s="49">
        <v>42124</v>
      </c>
      <c r="B2668" s="48">
        <v>14.45</v>
      </c>
    </row>
    <row r="2669" spans="1:2">
      <c r="A2669" s="49">
        <v>42123</v>
      </c>
      <c r="B2669" s="48">
        <v>14.8</v>
      </c>
    </row>
    <row r="2670" spans="1:2">
      <c r="A2670" s="49">
        <v>42122</v>
      </c>
      <c r="B2670" s="48">
        <v>14.57</v>
      </c>
    </row>
    <row r="2671" spans="1:2">
      <c r="A2671" s="49">
        <v>42121</v>
      </c>
      <c r="B2671" s="48">
        <v>14.6</v>
      </c>
    </row>
    <row r="2672" spans="1:2">
      <c r="A2672" s="49">
        <v>42118</v>
      </c>
      <c r="B2672" s="48">
        <v>14</v>
      </c>
    </row>
    <row r="2673" spans="1:2">
      <c r="A2673" s="49">
        <v>42117</v>
      </c>
      <c r="B2673" s="48">
        <v>13.51</v>
      </c>
    </row>
    <row r="2674" spans="1:2">
      <c r="A2674" s="49">
        <v>42116</v>
      </c>
      <c r="B2674" s="48">
        <v>14.47</v>
      </c>
    </row>
    <row r="2675" spans="1:2">
      <c r="A2675" s="49">
        <v>42115</v>
      </c>
      <c r="B2675" s="48">
        <v>14.97</v>
      </c>
    </row>
    <row r="2676" spans="1:2">
      <c r="A2676" s="49">
        <v>42114</v>
      </c>
      <c r="B2676" s="48">
        <v>14.99</v>
      </c>
    </row>
    <row r="2677" spans="1:2">
      <c r="A2677" s="49">
        <v>42111</v>
      </c>
      <c r="B2677" s="48">
        <v>14.78</v>
      </c>
    </row>
    <row r="2678" spans="1:2">
      <c r="A2678" s="49">
        <v>42110</v>
      </c>
      <c r="B2678" s="48">
        <v>14.85</v>
      </c>
    </row>
    <row r="2679" spans="1:2">
      <c r="A2679" s="49">
        <v>42109</v>
      </c>
      <c r="B2679" s="48">
        <v>14.77</v>
      </c>
    </row>
    <row r="2680" spans="1:2">
      <c r="A2680" s="49">
        <v>42108</v>
      </c>
      <c r="B2680" s="48">
        <v>14.74</v>
      </c>
    </row>
    <row r="2681" spans="1:2">
      <c r="A2681" s="49">
        <v>42107</v>
      </c>
      <c r="B2681" s="48">
        <v>14.71</v>
      </c>
    </row>
    <row r="2682" spans="1:2">
      <c r="A2682" s="49">
        <v>42104</v>
      </c>
      <c r="B2682" s="48">
        <v>14.24</v>
      </c>
    </row>
    <row r="2683" spans="1:2">
      <c r="A2683" s="49">
        <v>42103</v>
      </c>
      <c r="B2683" s="48">
        <v>13.55</v>
      </c>
    </row>
    <row r="2684" spans="1:2">
      <c r="A2684" s="49">
        <v>42102</v>
      </c>
      <c r="B2684" s="48">
        <v>13.73</v>
      </c>
    </row>
    <row r="2685" spans="1:2">
      <c r="A2685" s="49">
        <v>42101</v>
      </c>
      <c r="B2685" s="48">
        <v>13.75</v>
      </c>
    </row>
    <row r="2686" spans="1:2">
      <c r="A2686" s="49">
        <v>42100</v>
      </c>
      <c r="B2686" s="48">
        <v>14.01</v>
      </c>
    </row>
    <row r="2687" spans="1:2">
      <c r="A2687" s="49">
        <v>42097</v>
      </c>
      <c r="B2687" s="48">
        <v>14.16</v>
      </c>
    </row>
    <row r="2688" spans="1:2">
      <c r="A2688" s="49">
        <v>42096</v>
      </c>
      <c r="B2688" s="48">
        <v>14.26</v>
      </c>
    </row>
    <row r="2689" spans="1:2">
      <c r="A2689" s="49">
        <v>42095</v>
      </c>
      <c r="B2689" s="48">
        <v>14.27</v>
      </c>
    </row>
    <row r="2690" spans="1:2">
      <c r="A2690" s="49">
        <v>42094</v>
      </c>
      <c r="B2690" s="48">
        <v>14.66</v>
      </c>
    </row>
    <row r="2691" spans="1:2">
      <c r="A2691" s="49">
        <v>42093</v>
      </c>
      <c r="B2691" s="48">
        <v>14.63</v>
      </c>
    </row>
    <row r="2692" spans="1:2">
      <c r="A2692" s="49">
        <v>42090</v>
      </c>
      <c r="B2692" s="48">
        <v>14.73</v>
      </c>
    </row>
    <row r="2693" spans="1:2">
      <c r="A2693" s="49">
        <v>42089</v>
      </c>
      <c r="B2693" s="48">
        <v>14.69</v>
      </c>
    </row>
    <row r="2694" spans="1:2">
      <c r="A2694" s="49">
        <v>42088</v>
      </c>
      <c r="B2694" s="48">
        <v>14.7</v>
      </c>
    </row>
    <row r="2695" spans="1:2">
      <c r="A2695" s="49">
        <v>42087</v>
      </c>
      <c r="B2695" s="48">
        <v>14.5</v>
      </c>
    </row>
    <row r="2696" spans="1:2">
      <c r="A2696" s="49">
        <v>42086</v>
      </c>
      <c r="B2696" s="48">
        <v>14.45</v>
      </c>
    </row>
    <row r="2697" spans="1:2">
      <c r="A2697" s="49">
        <v>42083</v>
      </c>
      <c r="B2697" s="48">
        <v>14.51</v>
      </c>
    </row>
    <row r="2698" spans="1:2">
      <c r="A2698" s="49">
        <v>42082</v>
      </c>
      <c r="B2698" s="48">
        <v>14.75</v>
      </c>
    </row>
    <row r="2699" spans="1:2">
      <c r="A2699" s="49">
        <v>42081</v>
      </c>
      <c r="B2699" s="48">
        <v>14.76</v>
      </c>
    </row>
    <row r="2700" spans="1:2">
      <c r="A2700" s="49">
        <v>42080</v>
      </c>
      <c r="B2700" s="48">
        <v>14.34</v>
      </c>
    </row>
    <row r="2701" spans="1:2">
      <c r="A2701" s="49">
        <v>42079</v>
      </c>
      <c r="B2701" s="48">
        <v>14.05</v>
      </c>
    </row>
    <row r="2702" spans="1:2">
      <c r="A2702" s="49">
        <v>42076</v>
      </c>
      <c r="B2702" s="48">
        <v>14.33</v>
      </c>
    </row>
    <row r="2703" spans="1:2">
      <c r="A2703" s="49">
        <v>42075</v>
      </c>
      <c r="B2703" s="48">
        <v>14.71</v>
      </c>
    </row>
    <row r="2704" spans="1:2">
      <c r="A2704" s="49">
        <v>42074</v>
      </c>
      <c r="B2704" s="48">
        <v>15.18</v>
      </c>
    </row>
    <row r="2705" spans="1:2">
      <c r="A2705" s="49">
        <v>42073</v>
      </c>
      <c r="B2705" s="48">
        <v>15.5</v>
      </c>
    </row>
    <row r="2706" spans="1:2">
      <c r="A2706" s="49">
        <v>42069</v>
      </c>
      <c r="B2706" s="48">
        <v>14.56</v>
      </c>
    </row>
    <row r="2707" spans="1:2">
      <c r="A2707" s="49">
        <v>42068</v>
      </c>
      <c r="B2707" s="48">
        <v>15.49</v>
      </c>
    </row>
    <row r="2708" spans="1:2">
      <c r="A2708" s="49">
        <v>42067</v>
      </c>
      <c r="B2708" s="48">
        <v>15.59</v>
      </c>
    </row>
    <row r="2709" spans="1:2">
      <c r="A2709" s="49">
        <v>42066</v>
      </c>
      <c r="B2709" s="48">
        <v>15.5</v>
      </c>
    </row>
    <row r="2710" spans="1:2">
      <c r="A2710" s="49">
        <v>42065</v>
      </c>
      <c r="B2710" s="48">
        <v>15.7</v>
      </c>
    </row>
    <row r="2711" spans="1:2">
      <c r="A2711" s="49">
        <v>42062</v>
      </c>
      <c r="B2711" s="48">
        <v>15.49</v>
      </c>
    </row>
    <row r="2712" spans="1:2">
      <c r="A2712" s="49">
        <v>42061</v>
      </c>
      <c r="B2712" s="48">
        <v>15.54</v>
      </c>
    </row>
    <row r="2713" spans="1:2">
      <c r="A2713" s="49">
        <v>42060</v>
      </c>
      <c r="B2713" s="48">
        <v>15.47</v>
      </c>
    </row>
    <row r="2714" spans="1:2">
      <c r="A2714" s="49">
        <v>42059</v>
      </c>
      <c r="B2714" s="48">
        <v>14.99</v>
      </c>
    </row>
    <row r="2715" spans="1:2">
      <c r="A2715" s="49">
        <v>42055</v>
      </c>
      <c r="B2715" s="48">
        <v>15.01</v>
      </c>
    </row>
    <row r="2716" spans="1:2">
      <c r="A2716" s="49">
        <v>42054</v>
      </c>
      <c r="B2716" s="48">
        <v>15</v>
      </c>
    </row>
    <row r="2717" spans="1:2">
      <c r="A2717" s="49">
        <v>42053</v>
      </c>
      <c r="B2717" s="48">
        <v>14.98</v>
      </c>
    </row>
    <row r="2718" spans="1:2">
      <c r="A2718" s="49">
        <v>42052</v>
      </c>
      <c r="B2718" s="48">
        <v>15.42</v>
      </c>
    </row>
    <row r="2719" spans="1:2">
      <c r="A2719" s="49">
        <v>42051</v>
      </c>
      <c r="B2719" s="48">
        <v>15.15</v>
      </c>
    </row>
    <row r="2720" spans="1:2">
      <c r="A2720" s="49">
        <v>42048</v>
      </c>
      <c r="B2720" s="48">
        <v>15.23</v>
      </c>
    </row>
    <row r="2721" spans="1:2">
      <c r="A2721" s="49">
        <v>42047</v>
      </c>
      <c r="B2721" s="48">
        <v>15.24</v>
      </c>
    </row>
    <row r="2722" spans="1:2">
      <c r="A2722" s="49">
        <v>42046</v>
      </c>
      <c r="B2722" s="48">
        <v>15.34</v>
      </c>
    </row>
    <row r="2723" spans="1:2">
      <c r="A2723" s="49">
        <v>42045</v>
      </c>
      <c r="B2723" s="48">
        <v>15.47</v>
      </c>
    </row>
    <row r="2724" spans="1:2">
      <c r="A2724" s="49">
        <v>42044</v>
      </c>
      <c r="B2724" s="48">
        <v>14.85</v>
      </c>
    </row>
    <row r="2725" spans="1:2">
      <c r="A2725" s="49">
        <v>42041</v>
      </c>
      <c r="B2725" s="48">
        <v>14.58</v>
      </c>
    </row>
    <row r="2726" spans="1:2">
      <c r="A2726" s="49">
        <v>42040</v>
      </c>
      <c r="B2726" s="48">
        <v>14.59</v>
      </c>
    </row>
    <row r="2727" spans="1:2">
      <c r="A2727" s="49">
        <v>42039</v>
      </c>
      <c r="B2727" s="48">
        <v>14.82</v>
      </c>
    </row>
    <row r="2728" spans="1:2">
      <c r="A2728" s="49">
        <v>42038</v>
      </c>
      <c r="B2728" s="48">
        <v>14.85</v>
      </c>
    </row>
    <row r="2729" spans="1:2">
      <c r="A2729" s="49">
        <v>42037</v>
      </c>
      <c r="B2729" s="48">
        <v>14.95</v>
      </c>
    </row>
    <row r="2730" spans="1:2">
      <c r="A2730" s="49">
        <v>42034</v>
      </c>
      <c r="B2730" s="48">
        <v>16.63</v>
      </c>
    </row>
    <row r="2731" spans="1:2">
      <c r="A2731" s="49">
        <v>42033</v>
      </c>
      <c r="B2731" s="48">
        <v>16.739999999999998</v>
      </c>
    </row>
    <row r="2732" spans="1:2">
      <c r="A2732" s="49">
        <v>42032</v>
      </c>
      <c r="B2732" s="48">
        <v>16.8</v>
      </c>
    </row>
    <row r="2733" spans="1:2">
      <c r="A2733" s="49">
        <v>42031</v>
      </c>
      <c r="B2733" s="48">
        <v>16.97</v>
      </c>
    </row>
    <row r="2734" spans="1:2">
      <c r="A2734" s="49">
        <v>42030</v>
      </c>
      <c r="B2734" s="48">
        <v>16.86</v>
      </c>
    </row>
    <row r="2735" spans="1:2">
      <c r="A2735" s="49">
        <v>42027</v>
      </c>
      <c r="B2735" s="48">
        <v>16.809999999999999</v>
      </c>
    </row>
    <row r="2736" spans="1:2">
      <c r="A2736" s="49">
        <v>42026</v>
      </c>
      <c r="B2736" s="48">
        <v>16.850000000000001</v>
      </c>
    </row>
    <row r="2737" spans="1:2">
      <c r="A2737" s="49">
        <v>42025</v>
      </c>
      <c r="B2737" s="48">
        <v>16.91</v>
      </c>
    </row>
    <row r="2738" spans="1:2">
      <c r="A2738" s="49">
        <v>42024</v>
      </c>
      <c r="B2738" s="48">
        <v>16.97</v>
      </c>
    </row>
    <row r="2739" spans="1:2">
      <c r="A2739" s="49">
        <v>42023</v>
      </c>
      <c r="B2739" s="48">
        <v>16.96</v>
      </c>
    </row>
    <row r="2740" spans="1:2">
      <c r="A2740" s="49">
        <v>42020</v>
      </c>
      <c r="B2740" s="48">
        <v>16.93</v>
      </c>
    </row>
    <row r="2741" spans="1:2">
      <c r="A2741" s="49">
        <v>42019</v>
      </c>
      <c r="B2741" s="48">
        <v>17.100000000000001</v>
      </c>
    </row>
    <row r="2742" spans="1:2">
      <c r="A2742" s="49">
        <v>42018</v>
      </c>
      <c r="B2742" s="48">
        <v>17.07</v>
      </c>
    </row>
    <row r="2743" spans="1:2">
      <c r="A2743" s="49">
        <v>42017</v>
      </c>
      <c r="B2743" s="48">
        <v>17.190000000000001</v>
      </c>
    </row>
    <row r="2744" spans="1:2">
      <c r="A2744" s="49">
        <v>42016</v>
      </c>
      <c r="B2744" s="48">
        <v>17.55</v>
      </c>
    </row>
    <row r="2745" spans="1:2">
      <c r="A2745" s="49">
        <v>42003</v>
      </c>
      <c r="B2745" s="48">
        <v>17.39</v>
      </c>
    </row>
    <row r="2746" spans="1:2">
      <c r="A2746" s="49">
        <v>42002</v>
      </c>
      <c r="B2746" s="48">
        <v>16.96</v>
      </c>
    </row>
    <row r="2747" spans="1:2">
      <c r="A2747" s="49">
        <v>41999</v>
      </c>
      <c r="B2747" s="48">
        <v>16.97</v>
      </c>
    </row>
    <row r="2748" spans="1:2">
      <c r="A2748" s="49">
        <v>41998</v>
      </c>
      <c r="B2748" s="48">
        <v>16.75</v>
      </c>
    </row>
    <row r="2749" spans="1:2">
      <c r="A2749" s="49">
        <v>41997</v>
      </c>
      <c r="B2749" s="48">
        <v>18.37</v>
      </c>
    </row>
    <row r="2750" spans="1:2">
      <c r="A2750" s="49">
        <v>41996</v>
      </c>
      <c r="B2750" s="48">
        <v>19.93</v>
      </c>
    </row>
    <row r="2751" spans="1:2">
      <c r="A2751" s="49">
        <v>41995</v>
      </c>
      <c r="B2751" s="48">
        <v>23.36</v>
      </c>
    </row>
    <row r="2752" spans="1:2">
      <c r="A2752" s="49">
        <v>41992</v>
      </c>
      <c r="B2752" s="48">
        <v>24.3</v>
      </c>
    </row>
    <row r="2753" spans="1:2">
      <c r="A2753" s="49">
        <v>41991</v>
      </c>
      <c r="B2753" s="48">
        <v>28.65</v>
      </c>
    </row>
    <row r="2754" spans="1:2">
      <c r="A2754" s="49">
        <v>41990</v>
      </c>
      <c r="B2754" s="48">
        <v>23.62</v>
      </c>
    </row>
    <row r="2755" spans="1:2">
      <c r="A2755" s="49">
        <v>41989</v>
      </c>
      <c r="B2755" s="48">
        <v>18.690000000000001</v>
      </c>
    </row>
    <row r="2756" spans="1:2">
      <c r="A2756" s="49">
        <v>41988</v>
      </c>
      <c r="B2756" s="48">
        <v>11.84</v>
      </c>
    </row>
    <row r="2757" spans="1:2">
      <c r="A2757" s="49">
        <v>41985</v>
      </c>
      <c r="B2757" s="48">
        <v>11.62</v>
      </c>
    </row>
    <row r="2758" spans="1:2">
      <c r="A2758" s="49">
        <v>41984</v>
      </c>
      <c r="B2758" s="48">
        <v>11.5</v>
      </c>
    </row>
    <row r="2759" spans="1:2">
      <c r="A2759" s="49">
        <v>41983</v>
      </c>
      <c r="B2759" s="48">
        <v>10.64</v>
      </c>
    </row>
    <row r="2760" spans="1:2">
      <c r="A2760" s="49">
        <v>41982</v>
      </c>
      <c r="B2760" s="48">
        <v>10.33</v>
      </c>
    </row>
    <row r="2761" spans="1:2">
      <c r="A2761" s="49">
        <v>41981</v>
      </c>
      <c r="B2761" s="48">
        <v>10.18</v>
      </c>
    </row>
    <row r="2762" spans="1:2">
      <c r="A2762" s="49">
        <v>41978</v>
      </c>
      <c r="B2762" s="48">
        <v>9.73</v>
      </c>
    </row>
    <row r="2763" spans="1:2">
      <c r="A2763" s="49">
        <v>41977</v>
      </c>
      <c r="B2763" s="48">
        <v>9.41</v>
      </c>
    </row>
    <row r="2764" spans="1:2">
      <c r="A2764" s="49">
        <v>41976</v>
      </c>
      <c r="B2764" s="48">
        <v>9.42</v>
      </c>
    </row>
    <row r="2765" spans="1:2">
      <c r="A2765" s="49">
        <v>41975</v>
      </c>
      <c r="B2765" s="48">
        <v>9.8800000000000008</v>
      </c>
    </row>
    <row r="2766" spans="1:2">
      <c r="A2766" s="49">
        <v>41974</v>
      </c>
      <c r="B2766" s="48">
        <v>10.33</v>
      </c>
    </row>
    <row r="2767" spans="1:2">
      <c r="A2767" s="49">
        <v>41971</v>
      </c>
      <c r="B2767" s="48">
        <v>10.69</v>
      </c>
    </row>
    <row r="2768" spans="1:2">
      <c r="A2768" s="49">
        <v>41970</v>
      </c>
      <c r="B2768" s="48">
        <v>10.46</v>
      </c>
    </row>
    <row r="2769" spans="1:2">
      <c r="A2769" s="49">
        <v>41969</v>
      </c>
      <c r="B2769" s="48">
        <v>10.57</v>
      </c>
    </row>
    <row r="2770" spans="1:2">
      <c r="A2770" s="49">
        <v>41968</v>
      </c>
      <c r="B2770" s="48">
        <v>10.93</v>
      </c>
    </row>
    <row r="2771" spans="1:2">
      <c r="A2771" s="49">
        <v>41967</v>
      </c>
      <c r="B2771" s="48">
        <v>10.66</v>
      </c>
    </row>
    <row r="2772" spans="1:2">
      <c r="A2772" s="49">
        <v>41964</v>
      </c>
      <c r="B2772" s="48">
        <v>10.6</v>
      </c>
    </row>
    <row r="2773" spans="1:2">
      <c r="A2773" s="49">
        <v>41963</v>
      </c>
      <c r="B2773" s="48">
        <v>10.220000000000001</v>
      </c>
    </row>
    <row r="2774" spans="1:2">
      <c r="A2774" s="49">
        <v>41962</v>
      </c>
      <c r="B2774" s="48">
        <v>10.029999999999999</v>
      </c>
    </row>
    <row r="2775" spans="1:2">
      <c r="A2775" s="49">
        <v>41961</v>
      </c>
      <c r="B2775" s="48">
        <v>9.89</v>
      </c>
    </row>
    <row r="2776" spans="1:2">
      <c r="A2776" s="49">
        <v>41960</v>
      </c>
      <c r="B2776" s="48">
        <v>9.94</v>
      </c>
    </row>
    <row r="2777" spans="1:2">
      <c r="A2777" s="49">
        <v>41957</v>
      </c>
      <c r="B2777" s="48">
        <v>9.69</v>
      </c>
    </row>
    <row r="2778" spans="1:2">
      <c r="A2778" s="49">
        <v>41956</v>
      </c>
      <c r="B2778" s="48">
        <v>9.9</v>
      </c>
    </row>
    <row r="2779" spans="1:2">
      <c r="A2779" s="49">
        <v>41955</v>
      </c>
      <c r="B2779" s="48">
        <v>10.18</v>
      </c>
    </row>
    <row r="2780" spans="1:2">
      <c r="A2780" s="49">
        <v>41954</v>
      </c>
      <c r="B2780" s="48">
        <v>9.86</v>
      </c>
    </row>
    <row r="2781" spans="1:2">
      <c r="A2781" s="49">
        <v>41953</v>
      </c>
      <c r="B2781" s="48">
        <v>10.02</v>
      </c>
    </row>
    <row r="2782" spans="1:2">
      <c r="A2782" s="49">
        <v>41950</v>
      </c>
      <c r="B2782" s="48">
        <v>9.82</v>
      </c>
    </row>
    <row r="2783" spans="1:2">
      <c r="A2783" s="49">
        <v>41949</v>
      </c>
      <c r="B2783" s="48">
        <v>10.220000000000001</v>
      </c>
    </row>
    <row r="2784" spans="1:2">
      <c r="A2784" s="49">
        <v>41948</v>
      </c>
      <c r="B2784" s="48">
        <v>10.39</v>
      </c>
    </row>
    <row r="2785" spans="1:2">
      <c r="A2785" s="49">
        <v>41943</v>
      </c>
      <c r="B2785" s="48">
        <v>9.06</v>
      </c>
    </row>
    <row r="2786" spans="1:2">
      <c r="A2786" s="49">
        <v>41942</v>
      </c>
      <c r="B2786" s="48">
        <v>8.73</v>
      </c>
    </row>
    <row r="2787" spans="1:2">
      <c r="A2787" s="49">
        <v>41941</v>
      </c>
      <c r="B2787" s="48">
        <v>8.77</v>
      </c>
    </row>
    <row r="2788" spans="1:2">
      <c r="A2788" s="49">
        <v>41940</v>
      </c>
      <c r="B2788" s="48">
        <v>8.73</v>
      </c>
    </row>
    <row r="2789" spans="1:2">
      <c r="A2789" s="49">
        <v>41939</v>
      </c>
      <c r="B2789" s="48">
        <v>8.64</v>
      </c>
    </row>
    <row r="2790" spans="1:2">
      <c r="A2790" s="49">
        <v>41936</v>
      </c>
      <c r="B2790" s="48">
        <v>8.5500000000000007</v>
      </c>
    </row>
    <row r="2791" spans="1:2">
      <c r="A2791" s="49">
        <v>41935</v>
      </c>
      <c r="B2791" s="48">
        <v>8.6300000000000008</v>
      </c>
    </row>
    <row r="2792" spans="1:2">
      <c r="A2792" s="49">
        <v>41934</v>
      </c>
      <c r="B2792" s="48">
        <v>8.44</v>
      </c>
    </row>
    <row r="2793" spans="1:2">
      <c r="A2793" s="49">
        <v>41933</v>
      </c>
      <c r="B2793" s="48">
        <v>8.6199999999999992</v>
      </c>
    </row>
    <row r="2794" spans="1:2">
      <c r="A2794" s="49">
        <v>41932</v>
      </c>
      <c r="B2794" s="48">
        <v>8.64</v>
      </c>
    </row>
    <row r="2795" spans="1:2">
      <c r="A2795" s="49">
        <v>41929</v>
      </c>
      <c r="B2795" s="48">
        <v>8.42</v>
      </c>
    </row>
    <row r="2796" spans="1:2">
      <c r="A2796" s="49">
        <v>41928</v>
      </c>
      <c r="B2796" s="48">
        <v>8.59</v>
      </c>
    </row>
    <row r="2797" spans="1:2">
      <c r="A2797" s="49">
        <v>41927</v>
      </c>
      <c r="B2797" s="48">
        <v>8.5299999999999994</v>
      </c>
    </row>
    <row r="2798" spans="1:2">
      <c r="A2798" s="49">
        <v>41926</v>
      </c>
      <c r="B2798" s="48">
        <v>8.4499999999999993</v>
      </c>
    </row>
    <row r="2799" spans="1:2">
      <c r="A2799" s="49">
        <v>41925</v>
      </c>
      <c r="B2799" s="48">
        <v>8.15</v>
      </c>
    </row>
    <row r="2800" spans="1:2">
      <c r="A2800" s="49">
        <v>41922</v>
      </c>
      <c r="B2800" s="48">
        <v>8.0399999999999991</v>
      </c>
    </row>
    <row r="2801" spans="1:2">
      <c r="A2801" s="49">
        <v>41921</v>
      </c>
      <c r="B2801" s="48">
        <v>7.5</v>
      </c>
    </row>
    <row r="2802" spans="1:2">
      <c r="A2802" s="49">
        <v>41920</v>
      </c>
      <c r="B2802" s="48">
        <v>7.41</v>
      </c>
    </row>
    <row r="2803" spans="1:2">
      <c r="A2803" s="49">
        <v>41919</v>
      </c>
      <c r="B2803" s="48">
        <v>7.25</v>
      </c>
    </row>
    <row r="2804" spans="1:2">
      <c r="A2804" s="49">
        <v>41918</v>
      </c>
      <c r="B2804" s="48">
        <v>7.23</v>
      </c>
    </row>
    <row r="2805" spans="1:2">
      <c r="A2805" s="49">
        <v>41915</v>
      </c>
      <c r="B2805" s="48">
        <v>7.3</v>
      </c>
    </row>
    <row r="2806" spans="1:2">
      <c r="A2806" s="49">
        <v>41914</v>
      </c>
      <c r="B2806" s="48">
        <v>7.71</v>
      </c>
    </row>
    <row r="2807" spans="1:2">
      <c r="A2807" s="49">
        <v>41913</v>
      </c>
      <c r="B2807" s="48">
        <v>7.9</v>
      </c>
    </row>
    <row r="2808" spans="1:2">
      <c r="A2808" s="49">
        <v>41912</v>
      </c>
      <c r="B2808" s="48">
        <v>8.08</v>
      </c>
    </row>
    <row r="2809" spans="1:2">
      <c r="A2809" s="49">
        <v>41911</v>
      </c>
      <c r="B2809" s="48">
        <v>7.91</v>
      </c>
    </row>
    <row r="2810" spans="1:2">
      <c r="A2810" s="49">
        <v>41908</v>
      </c>
      <c r="B2810" s="48">
        <v>8.0299999999999994</v>
      </c>
    </row>
    <row r="2811" spans="1:2">
      <c r="A2811" s="49">
        <v>41907</v>
      </c>
      <c r="B2811" s="48">
        <v>7.95</v>
      </c>
    </row>
    <row r="2812" spans="1:2">
      <c r="A2812" s="49">
        <v>41906</v>
      </c>
      <c r="B2812" s="48">
        <v>7.83</v>
      </c>
    </row>
    <row r="2813" spans="1:2">
      <c r="A2813" s="49">
        <v>41905</v>
      </c>
      <c r="B2813" s="48">
        <v>7.96</v>
      </c>
    </row>
    <row r="2814" spans="1:2">
      <c r="A2814" s="49">
        <v>41904</v>
      </c>
      <c r="B2814" s="48">
        <v>8.1199999999999992</v>
      </c>
    </row>
    <row r="2815" spans="1:2">
      <c r="A2815" s="49">
        <v>41901</v>
      </c>
      <c r="B2815" s="48">
        <v>7.91</v>
      </c>
    </row>
    <row r="2816" spans="1:2">
      <c r="A2816" s="49">
        <v>41900</v>
      </c>
      <c r="B2816" s="48">
        <v>8.16</v>
      </c>
    </row>
    <row r="2817" spans="1:2">
      <c r="A2817" s="49">
        <v>41899</v>
      </c>
      <c r="B2817" s="48">
        <v>8.84</v>
      </c>
    </row>
    <row r="2818" spans="1:2">
      <c r="A2818" s="49">
        <v>41898</v>
      </c>
      <c r="B2818" s="48">
        <v>8.57</v>
      </c>
    </row>
    <row r="2819" spans="1:2">
      <c r="A2819" s="49">
        <v>41897</v>
      </c>
      <c r="B2819" s="48">
        <v>8.19</v>
      </c>
    </row>
    <row r="2820" spans="1:2">
      <c r="A2820" s="49">
        <v>41894</v>
      </c>
      <c r="B2820" s="48">
        <v>8.1</v>
      </c>
    </row>
    <row r="2821" spans="1:2">
      <c r="A2821" s="49">
        <v>41893</v>
      </c>
      <c r="B2821" s="48">
        <v>7.98</v>
      </c>
    </row>
    <row r="2822" spans="1:2">
      <c r="A2822" s="49">
        <v>41892</v>
      </c>
      <c r="B2822" s="48">
        <v>7.73</v>
      </c>
    </row>
    <row r="2823" spans="1:2">
      <c r="A2823" s="49">
        <v>41891</v>
      </c>
      <c r="B2823" s="48">
        <v>7.25</v>
      </c>
    </row>
    <row r="2824" spans="1:2">
      <c r="A2824" s="49">
        <v>41890</v>
      </c>
      <c r="B2824" s="48">
        <v>7.26</v>
      </c>
    </row>
    <row r="2825" spans="1:2">
      <c r="A2825" s="49">
        <v>41887</v>
      </c>
      <c r="B2825" s="48">
        <v>7.41</v>
      </c>
    </row>
    <row r="2826" spans="1:2">
      <c r="A2826" s="49">
        <v>41886</v>
      </c>
      <c r="B2826" s="48">
        <v>7.56</v>
      </c>
    </row>
    <row r="2827" spans="1:2">
      <c r="A2827" s="49">
        <v>41885</v>
      </c>
      <c r="B2827" s="48">
        <v>7.78</v>
      </c>
    </row>
    <row r="2828" spans="1:2">
      <c r="A2828" s="49">
        <v>41884</v>
      </c>
      <c r="B2828" s="48">
        <v>8.02</v>
      </c>
    </row>
    <row r="2829" spans="1:2">
      <c r="A2829" s="49">
        <v>41883</v>
      </c>
      <c r="B2829" s="48">
        <v>8.1300000000000008</v>
      </c>
    </row>
    <row r="2830" spans="1:2">
      <c r="A2830" s="49">
        <v>41880</v>
      </c>
      <c r="B2830" s="48">
        <v>8.11</v>
      </c>
    </row>
    <row r="2831" spans="1:2">
      <c r="A2831" s="49">
        <v>41879</v>
      </c>
      <c r="B2831" s="48">
        <v>8.08</v>
      </c>
    </row>
    <row r="2832" spans="1:2">
      <c r="A2832" s="49">
        <v>41878</v>
      </c>
      <c r="B2832" s="48">
        <v>8.18</v>
      </c>
    </row>
    <row r="2833" spans="1:2">
      <c r="A2833" s="49">
        <v>41877</v>
      </c>
      <c r="B2833" s="48">
        <v>8.36</v>
      </c>
    </row>
    <row r="2834" spans="1:2">
      <c r="A2834" s="49">
        <v>41876</v>
      </c>
      <c r="B2834" s="48">
        <v>8.3800000000000008</v>
      </c>
    </row>
    <row r="2835" spans="1:2">
      <c r="A2835" s="49">
        <v>41873</v>
      </c>
      <c r="B2835" s="48">
        <v>8.09</v>
      </c>
    </row>
    <row r="2836" spans="1:2">
      <c r="A2836" s="49">
        <v>41872</v>
      </c>
      <c r="B2836" s="48">
        <v>8.01</v>
      </c>
    </row>
    <row r="2837" spans="1:2">
      <c r="A2837" s="49">
        <v>41871</v>
      </c>
      <c r="B2837" s="48">
        <v>8.1999999999999993</v>
      </c>
    </row>
    <row r="2838" spans="1:2">
      <c r="A2838" s="49">
        <v>41870</v>
      </c>
      <c r="B2838" s="48">
        <v>8.36</v>
      </c>
    </row>
    <row r="2839" spans="1:2">
      <c r="A2839" s="49">
        <v>41869</v>
      </c>
      <c r="B2839" s="48">
        <v>7.89</v>
      </c>
    </row>
    <row r="2840" spans="1:2">
      <c r="A2840" s="49">
        <v>41866</v>
      </c>
      <c r="B2840" s="48">
        <v>7.43</v>
      </c>
    </row>
    <row r="2841" spans="1:2">
      <c r="A2841" s="49">
        <v>41865</v>
      </c>
      <c r="B2841" s="48">
        <v>7.48</v>
      </c>
    </row>
    <row r="2842" spans="1:2">
      <c r="A2842" s="49">
        <v>41864</v>
      </c>
      <c r="B2842" s="48">
        <v>7.82</v>
      </c>
    </row>
    <row r="2843" spans="1:2">
      <c r="A2843" s="49">
        <v>41863</v>
      </c>
      <c r="B2843" s="48">
        <v>8.1199999999999992</v>
      </c>
    </row>
    <row r="2844" spans="1:2">
      <c r="A2844" s="49">
        <v>41862</v>
      </c>
      <c r="B2844" s="48">
        <v>8.24</v>
      </c>
    </row>
    <row r="2845" spans="1:2">
      <c r="A2845" s="49">
        <v>41859</v>
      </c>
      <c r="B2845" s="48">
        <v>7.46</v>
      </c>
    </row>
    <row r="2846" spans="1:2">
      <c r="A2846" s="49">
        <v>41858</v>
      </c>
      <c r="B2846" s="48">
        <v>7.33</v>
      </c>
    </row>
    <row r="2847" spans="1:2">
      <c r="A2847" s="49">
        <v>41857</v>
      </c>
      <c r="B2847" s="48">
        <v>7.39</v>
      </c>
    </row>
    <row r="2848" spans="1:2">
      <c r="A2848" s="49">
        <v>41856</v>
      </c>
      <c r="B2848" s="48">
        <v>7.24</v>
      </c>
    </row>
    <row r="2849" spans="1:2">
      <c r="A2849" s="49">
        <v>41855</v>
      </c>
      <c r="B2849" s="48">
        <v>7.26</v>
      </c>
    </row>
    <row r="2850" spans="1:2">
      <c r="A2850" s="49">
        <v>41852</v>
      </c>
      <c r="B2850" s="48">
        <v>7.46</v>
      </c>
    </row>
    <row r="2851" spans="1:2">
      <c r="A2851" s="49">
        <v>41851</v>
      </c>
      <c r="B2851" s="48">
        <v>8.1</v>
      </c>
    </row>
    <row r="2852" spans="1:2">
      <c r="A2852" s="49">
        <v>41850</v>
      </c>
      <c r="B2852" s="48">
        <v>8.64</v>
      </c>
    </row>
    <row r="2853" spans="1:2">
      <c r="A2853" s="49">
        <v>41849</v>
      </c>
      <c r="B2853" s="48">
        <v>8.77</v>
      </c>
    </row>
    <row r="2854" spans="1:2">
      <c r="A2854" s="49">
        <v>41848</v>
      </c>
      <c r="B2854" s="48">
        <v>8.9600000000000009</v>
      </c>
    </row>
    <row r="2855" spans="1:2">
      <c r="A2855" s="49">
        <v>41845</v>
      </c>
      <c r="B2855" s="48">
        <v>8.39</v>
      </c>
    </row>
    <row r="2856" spans="1:2">
      <c r="A2856" s="49">
        <v>41844</v>
      </c>
      <c r="B2856" s="48">
        <v>8.0500000000000007</v>
      </c>
    </row>
    <row r="2857" spans="1:2">
      <c r="A2857" s="49">
        <v>41843</v>
      </c>
      <c r="B2857" s="48">
        <v>8.23</v>
      </c>
    </row>
    <row r="2858" spans="1:2">
      <c r="A2858" s="49">
        <v>41842</v>
      </c>
      <c r="B2858" s="48">
        <v>8.41</v>
      </c>
    </row>
    <row r="2859" spans="1:2">
      <c r="A2859" s="49">
        <v>41841</v>
      </c>
      <c r="B2859" s="48">
        <v>8.6</v>
      </c>
    </row>
    <row r="2860" spans="1:2">
      <c r="A2860" s="49">
        <v>41838</v>
      </c>
      <c r="B2860" s="48">
        <v>8.41</v>
      </c>
    </row>
    <row r="2861" spans="1:2">
      <c r="A2861" s="49">
        <v>41837</v>
      </c>
      <c r="B2861" s="48">
        <v>8.1199999999999992</v>
      </c>
    </row>
    <row r="2862" spans="1:2">
      <c r="A2862" s="49">
        <v>41836</v>
      </c>
      <c r="B2862" s="48">
        <v>8.1999999999999993</v>
      </c>
    </row>
    <row r="2863" spans="1:2">
      <c r="A2863" s="49">
        <v>41835</v>
      </c>
      <c r="B2863" s="48">
        <v>8.5</v>
      </c>
    </row>
    <row r="2864" spans="1:2">
      <c r="A2864" s="49">
        <v>41834</v>
      </c>
      <c r="B2864" s="48">
        <v>8.36</v>
      </c>
    </row>
    <row r="2865" spans="1:2">
      <c r="A2865" s="49">
        <v>41831</v>
      </c>
      <c r="B2865" s="48">
        <v>8.35</v>
      </c>
    </row>
    <row r="2866" spans="1:2">
      <c r="A2866" s="49">
        <v>41830</v>
      </c>
      <c r="B2866" s="48">
        <v>7.94</v>
      </c>
    </row>
    <row r="2867" spans="1:2">
      <c r="A2867" s="49">
        <v>41829</v>
      </c>
      <c r="B2867" s="48">
        <v>6.87</v>
      </c>
    </row>
    <row r="2868" spans="1:2">
      <c r="A2868" s="49">
        <v>41828</v>
      </c>
      <c r="B2868" s="48">
        <v>7.47</v>
      </c>
    </row>
    <row r="2869" spans="1:2">
      <c r="A2869" s="49">
        <v>41827</v>
      </c>
      <c r="B2869" s="48">
        <v>7.73</v>
      </c>
    </row>
    <row r="2870" spans="1:2">
      <c r="A2870" s="49">
        <v>41824</v>
      </c>
      <c r="B2870" s="48">
        <v>7.24</v>
      </c>
    </row>
    <row r="2871" spans="1:2">
      <c r="A2871" s="49">
        <v>41823</v>
      </c>
      <c r="B2871" s="48">
        <v>7.36</v>
      </c>
    </row>
    <row r="2872" spans="1:2">
      <c r="A2872" s="49">
        <v>41822</v>
      </c>
      <c r="B2872" s="48">
        <v>7.96</v>
      </c>
    </row>
    <row r="2873" spans="1:2">
      <c r="A2873" s="49">
        <v>41821</v>
      </c>
      <c r="B2873" s="48">
        <v>8.17</v>
      </c>
    </row>
    <row r="2874" spans="1:2">
      <c r="A2874" s="49">
        <v>41820</v>
      </c>
      <c r="B2874" s="48">
        <v>8.6300000000000008</v>
      </c>
    </row>
    <row r="2875" spans="1:2">
      <c r="A2875" s="49">
        <v>41817</v>
      </c>
      <c r="B2875" s="48">
        <v>8.4</v>
      </c>
    </row>
    <row r="2876" spans="1:2">
      <c r="A2876" s="49">
        <v>41816</v>
      </c>
      <c r="B2876" s="48">
        <v>8.4499999999999993</v>
      </c>
    </row>
    <row r="2877" spans="1:2">
      <c r="A2877" s="49">
        <v>41815</v>
      </c>
      <c r="B2877" s="48">
        <v>8.4700000000000006</v>
      </c>
    </row>
    <row r="2878" spans="1:2">
      <c r="A2878" s="49">
        <v>41814</v>
      </c>
      <c r="B2878" s="48">
        <v>8.1999999999999993</v>
      </c>
    </row>
    <row r="2879" spans="1:2">
      <c r="A2879" s="49">
        <v>41813</v>
      </c>
      <c r="B2879" s="48">
        <v>8.2100000000000009</v>
      </c>
    </row>
    <row r="2880" spans="1:2">
      <c r="A2880" s="49">
        <v>41810</v>
      </c>
      <c r="B2880" s="48">
        <v>8.2899999999999991</v>
      </c>
    </row>
    <row r="2881" spans="1:2">
      <c r="A2881" s="49">
        <v>41809</v>
      </c>
      <c r="B2881" s="48">
        <v>8.2100000000000009</v>
      </c>
    </row>
    <row r="2882" spans="1:2">
      <c r="A2882" s="49">
        <v>41808</v>
      </c>
      <c r="B2882" s="48">
        <v>8.34</v>
      </c>
    </row>
    <row r="2883" spans="1:2">
      <c r="A2883" s="49">
        <v>41807</v>
      </c>
      <c r="B2883" s="48">
        <v>8.3800000000000008</v>
      </c>
    </row>
    <row r="2884" spans="1:2">
      <c r="A2884" s="49">
        <v>41806</v>
      </c>
      <c r="B2884" s="48">
        <v>8.4</v>
      </c>
    </row>
    <row r="2885" spans="1:2">
      <c r="A2885" s="49">
        <v>41801</v>
      </c>
      <c r="B2885" s="48">
        <v>8.35</v>
      </c>
    </row>
    <row r="2886" spans="1:2">
      <c r="A2886" s="49">
        <v>41800</v>
      </c>
      <c r="B2886" s="48">
        <v>8.35</v>
      </c>
    </row>
    <row r="2887" spans="1:2">
      <c r="A2887" s="49">
        <v>41799</v>
      </c>
      <c r="B2887" s="48">
        <v>8.41</v>
      </c>
    </row>
    <row r="2888" spans="1:2">
      <c r="A2888" s="49">
        <v>41796</v>
      </c>
      <c r="B2888" s="48">
        <v>7.96</v>
      </c>
    </row>
    <row r="2889" spans="1:2">
      <c r="A2889" s="49">
        <v>41795</v>
      </c>
      <c r="B2889" s="48">
        <v>7.82</v>
      </c>
    </row>
    <row r="2890" spans="1:2">
      <c r="A2890" s="49">
        <v>41794</v>
      </c>
      <c r="B2890" s="48">
        <v>7.56</v>
      </c>
    </row>
    <row r="2891" spans="1:2">
      <c r="A2891" s="49">
        <v>41793</v>
      </c>
      <c r="B2891" s="48">
        <v>7.35</v>
      </c>
    </row>
    <row r="2892" spans="1:2">
      <c r="A2892" s="49">
        <v>41792</v>
      </c>
      <c r="B2892" s="48">
        <v>7.68</v>
      </c>
    </row>
    <row r="2893" spans="1:2">
      <c r="A2893" s="49">
        <v>41789</v>
      </c>
      <c r="B2893" s="48">
        <v>8.19</v>
      </c>
    </row>
    <row r="2894" spans="1:2">
      <c r="A2894" s="49">
        <v>41788</v>
      </c>
      <c r="B2894" s="48">
        <v>8.27</v>
      </c>
    </row>
    <row r="2895" spans="1:2">
      <c r="A2895" s="49">
        <v>41787</v>
      </c>
      <c r="B2895" s="48">
        <v>8.08</v>
      </c>
    </row>
    <row r="2896" spans="1:2">
      <c r="A2896" s="49">
        <v>41786</v>
      </c>
      <c r="B2896" s="48">
        <v>7.94</v>
      </c>
    </row>
    <row r="2897" spans="1:2">
      <c r="A2897" s="49">
        <v>41785</v>
      </c>
      <c r="B2897" s="48">
        <v>8.11</v>
      </c>
    </row>
    <row r="2898" spans="1:2">
      <c r="A2898" s="49">
        <v>41782</v>
      </c>
      <c r="B2898" s="48">
        <v>7.55</v>
      </c>
    </row>
    <row r="2899" spans="1:2">
      <c r="A2899" s="49">
        <v>41781</v>
      </c>
      <c r="B2899" s="48">
        <v>8.25</v>
      </c>
    </row>
    <row r="2900" spans="1:2">
      <c r="A2900" s="49">
        <v>41780</v>
      </c>
      <c r="B2900" s="48">
        <v>8.3000000000000007</v>
      </c>
    </row>
    <row r="2901" spans="1:2">
      <c r="A2901" s="49">
        <v>41779</v>
      </c>
      <c r="B2901" s="48">
        <v>8.4600000000000009</v>
      </c>
    </row>
    <row r="2902" spans="1:2">
      <c r="A2902" s="49">
        <v>41778</v>
      </c>
      <c r="B2902" s="48">
        <v>8.42</v>
      </c>
    </row>
    <row r="2903" spans="1:2">
      <c r="A2903" s="49">
        <v>41775</v>
      </c>
      <c r="B2903" s="48">
        <v>8.36</v>
      </c>
    </row>
    <row r="2904" spans="1:2">
      <c r="A2904" s="49">
        <v>41774</v>
      </c>
      <c r="B2904" s="48">
        <v>8.27</v>
      </c>
    </row>
    <row r="2905" spans="1:2">
      <c r="A2905" s="49">
        <v>41773</v>
      </c>
      <c r="B2905" s="48">
        <v>8.1999999999999993</v>
      </c>
    </row>
    <row r="2906" spans="1:2">
      <c r="A2906" s="49">
        <v>41772</v>
      </c>
      <c r="B2906" s="48">
        <v>8.24</v>
      </c>
    </row>
    <row r="2907" spans="1:2">
      <c r="A2907" s="49">
        <v>41771</v>
      </c>
      <c r="B2907" s="48">
        <v>8.32</v>
      </c>
    </row>
    <row r="2908" spans="1:2">
      <c r="A2908" s="49">
        <v>41767</v>
      </c>
      <c r="B2908" s="48">
        <v>7.03</v>
      </c>
    </row>
    <row r="2909" spans="1:2">
      <c r="A2909" s="49">
        <v>41766</v>
      </c>
      <c r="B2909" s="48">
        <v>7.98</v>
      </c>
    </row>
    <row r="2910" spans="1:2">
      <c r="A2910" s="49">
        <v>41765</v>
      </c>
      <c r="B2910" s="48">
        <v>8.4600000000000009</v>
      </c>
    </row>
    <row r="2911" spans="1:2">
      <c r="A2911" s="49">
        <v>41764</v>
      </c>
      <c r="B2911" s="48">
        <v>8.4700000000000006</v>
      </c>
    </row>
    <row r="2912" spans="1:2">
      <c r="A2912" s="49">
        <v>41759</v>
      </c>
      <c r="B2912" s="48">
        <v>8.69</v>
      </c>
    </row>
    <row r="2913" spans="1:2">
      <c r="A2913" s="49">
        <v>41758</v>
      </c>
      <c r="B2913" s="48">
        <v>8.5500000000000007</v>
      </c>
    </row>
    <row r="2914" spans="1:2">
      <c r="A2914" s="49">
        <v>41757</v>
      </c>
      <c r="B2914" s="48">
        <v>8.48</v>
      </c>
    </row>
    <row r="2915" spans="1:2">
      <c r="A2915" s="49">
        <v>41754</v>
      </c>
      <c r="B2915" s="48">
        <v>8.09</v>
      </c>
    </row>
    <row r="2916" spans="1:2">
      <c r="A2916" s="49">
        <v>41753</v>
      </c>
      <c r="B2916" s="48">
        <v>7.84</v>
      </c>
    </row>
    <row r="2917" spans="1:2">
      <c r="A2917" s="49">
        <v>41752</v>
      </c>
      <c r="B2917" s="48">
        <v>7.88</v>
      </c>
    </row>
    <row r="2918" spans="1:2">
      <c r="A2918" s="49">
        <v>41751</v>
      </c>
      <c r="B2918" s="48">
        <v>7.85</v>
      </c>
    </row>
    <row r="2919" spans="1:2">
      <c r="A2919" s="49">
        <v>41750</v>
      </c>
      <c r="B2919" s="48">
        <v>7.9</v>
      </c>
    </row>
    <row r="2920" spans="1:2">
      <c r="A2920" s="49">
        <v>41747</v>
      </c>
      <c r="B2920" s="48">
        <v>7.84</v>
      </c>
    </row>
    <row r="2921" spans="1:2">
      <c r="A2921" s="49">
        <v>41746</v>
      </c>
      <c r="B2921" s="48">
        <v>7.8</v>
      </c>
    </row>
    <row r="2922" spans="1:2">
      <c r="A2922" s="49">
        <v>41745</v>
      </c>
      <c r="B2922" s="48">
        <v>7.76</v>
      </c>
    </row>
    <row r="2923" spans="1:2">
      <c r="A2923" s="49">
        <v>41744</v>
      </c>
      <c r="B2923" s="48">
        <v>7.78</v>
      </c>
    </row>
    <row r="2924" spans="1:2">
      <c r="A2924" s="49">
        <v>41743</v>
      </c>
      <c r="B2924" s="48">
        <v>7.76</v>
      </c>
    </row>
    <row r="2925" spans="1:2">
      <c r="A2925" s="49">
        <v>41740</v>
      </c>
      <c r="B2925" s="48">
        <v>7.58</v>
      </c>
    </row>
    <row r="2926" spans="1:2">
      <c r="A2926" s="49">
        <v>41739</v>
      </c>
      <c r="B2926" s="48">
        <v>7.34</v>
      </c>
    </row>
    <row r="2927" spans="1:2">
      <c r="A2927" s="49">
        <v>41738</v>
      </c>
      <c r="B2927" s="48">
        <v>6.5</v>
      </c>
    </row>
    <row r="2928" spans="1:2">
      <c r="A2928" s="49">
        <v>41737</v>
      </c>
      <c r="B2928" s="48">
        <v>7.64</v>
      </c>
    </row>
    <row r="2929" spans="1:2">
      <c r="A2929" s="49">
        <v>41736</v>
      </c>
      <c r="B2929" s="48">
        <v>7.67</v>
      </c>
    </row>
    <row r="2930" spans="1:2">
      <c r="A2930" s="49">
        <v>41733</v>
      </c>
      <c r="B2930" s="48">
        <v>7.66</v>
      </c>
    </row>
    <row r="2931" spans="1:2">
      <c r="A2931" s="49">
        <v>41732</v>
      </c>
      <c r="B2931" s="48">
        <v>7.76</v>
      </c>
    </row>
    <row r="2932" spans="1:2">
      <c r="A2932" s="49">
        <v>41731</v>
      </c>
      <c r="B2932" s="48">
        <v>7.75</v>
      </c>
    </row>
    <row r="2933" spans="1:2">
      <c r="A2933" s="49">
        <v>41730</v>
      </c>
      <c r="B2933" s="48">
        <v>7.95</v>
      </c>
    </row>
    <row r="2934" spans="1:2">
      <c r="A2934" s="49">
        <v>41729</v>
      </c>
      <c r="B2934" s="48">
        <v>8.15</v>
      </c>
    </row>
    <row r="2935" spans="1:2">
      <c r="A2935" s="49">
        <v>41726</v>
      </c>
      <c r="B2935" s="48">
        <v>8.0399999999999991</v>
      </c>
    </row>
    <row r="2936" spans="1:2">
      <c r="A2936" s="49">
        <v>41725</v>
      </c>
      <c r="B2936" s="48">
        <v>8</v>
      </c>
    </row>
    <row r="2937" spans="1:2">
      <c r="A2937" s="49">
        <v>41724</v>
      </c>
      <c r="B2937" s="48">
        <v>7.97</v>
      </c>
    </row>
    <row r="2938" spans="1:2">
      <c r="A2938" s="49">
        <v>41723</v>
      </c>
      <c r="B2938" s="48">
        <v>8.0299999999999994</v>
      </c>
    </row>
    <row r="2939" spans="1:2">
      <c r="A2939" s="49">
        <v>41722</v>
      </c>
      <c r="B2939" s="48">
        <v>7.84</v>
      </c>
    </row>
    <row r="2940" spans="1:2">
      <c r="A2940" s="49">
        <v>41719</v>
      </c>
      <c r="B2940" s="48">
        <v>7.92</v>
      </c>
    </row>
    <row r="2941" spans="1:2">
      <c r="A2941" s="49">
        <v>41718</v>
      </c>
      <c r="B2941" s="48">
        <v>7.94</v>
      </c>
    </row>
    <row r="2942" spans="1:2">
      <c r="A2942" s="49">
        <v>41717</v>
      </c>
      <c r="B2942" s="48">
        <v>7.84</v>
      </c>
    </row>
    <row r="2943" spans="1:2">
      <c r="A2943" s="49">
        <v>41716</v>
      </c>
      <c r="B2943" s="48">
        <v>7.77</v>
      </c>
    </row>
    <row r="2944" spans="1:2">
      <c r="A2944" s="49">
        <v>41715</v>
      </c>
      <c r="B2944" s="48">
        <v>7.6</v>
      </c>
    </row>
    <row r="2945" spans="1:2">
      <c r="A2945" s="49">
        <v>41712</v>
      </c>
      <c r="B2945" s="48">
        <v>7.53</v>
      </c>
    </row>
    <row r="2946" spans="1:2">
      <c r="A2946" s="49">
        <v>41711</v>
      </c>
      <c r="B2946" s="48">
        <v>7.93</v>
      </c>
    </row>
    <row r="2947" spans="1:2">
      <c r="A2947" s="49">
        <v>41710</v>
      </c>
      <c r="B2947" s="48">
        <v>7.95</v>
      </c>
    </row>
    <row r="2948" spans="1:2">
      <c r="A2948" s="49">
        <v>41709</v>
      </c>
      <c r="B2948" s="48">
        <v>7.94</v>
      </c>
    </row>
    <row r="2949" spans="1:2">
      <c r="A2949" s="49">
        <v>41705</v>
      </c>
      <c r="B2949" s="48">
        <v>7.64</v>
      </c>
    </row>
    <row r="2950" spans="1:2">
      <c r="A2950" s="49">
        <v>41704</v>
      </c>
      <c r="B2950" s="48">
        <v>7.68</v>
      </c>
    </row>
    <row r="2951" spans="1:2">
      <c r="A2951" s="49">
        <v>41703</v>
      </c>
      <c r="B2951" s="48">
        <v>7.7</v>
      </c>
    </row>
    <row r="2952" spans="1:2">
      <c r="A2952" s="49">
        <v>41702</v>
      </c>
      <c r="B2952" s="48">
        <v>7.7</v>
      </c>
    </row>
    <row r="2953" spans="1:2">
      <c r="A2953" s="49">
        <v>41701</v>
      </c>
      <c r="B2953" s="48">
        <v>7.44</v>
      </c>
    </row>
    <row r="2954" spans="1:2">
      <c r="A2954" s="49">
        <v>41698</v>
      </c>
      <c r="B2954" s="48">
        <v>6.32</v>
      </c>
    </row>
    <row r="2955" spans="1:2">
      <c r="A2955" s="49">
        <v>41697</v>
      </c>
      <c r="B2955" s="48">
        <v>6.23</v>
      </c>
    </row>
    <row r="2956" spans="1:2">
      <c r="A2956" s="49">
        <v>41696</v>
      </c>
      <c r="B2956" s="48">
        <v>6.29</v>
      </c>
    </row>
    <row r="2957" spans="1:2">
      <c r="A2957" s="49">
        <v>41695</v>
      </c>
      <c r="B2957" s="48">
        <v>6.38</v>
      </c>
    </row>
    <row r="2958" spans="1:2">
      <c r="A2958" s="49">
        <v>41694</v>
      </c>
      <c r="B2958" s="48">
        <v>5.99</v>
      </c>
    </row>
    <row r="2959" spans="1:2">
      <c r="A2959" s="49">
        <v>41691</v>
      </c>
      <c r="B2959" s="48">
        <v>6.25</v>
      </c>
    </row>
    <row r="2960" spans="1:2">
      <c r="A2960" s="49">
        <v>41690</v>
      </c>
      <c r="B2960" s="48">
        <v>6.02</v>
      </c>
    </row>
    <row r="2961" spans="1:2">
      <c r="A2961" s="49">
        <v>41689</v>
      </c>
      <c r="B2961" s="48">
        <v>6</v>
      </c>
    </row>
    <row r="2962" spans="1:2">
      <c r="A2962" s="49">
        <v>41688</v>
      </c>
      <c r="B2962" s="48">
        <v>6.07</v>
      </c>
    </row>
    <row r="2963" spans="1:2">
      <c r="A2963" s="49">
        <v>41687</v>
      </c>
      <c r="B2963" s="48">
        <v>6.14</v>
      </c>
    </row>
    <row r="2964" spans="1:2">
      <c r="A2964" s="49">
        <v>41684</v>
      </c>
      <c r="B2964" s="48">
        <v>5.83</v>
      </c>
    </row>
    <row r="2965" spans="1:2">
      <c r="A2965" s="49">
        <v>41683</v>
      </c>
      <c r="B2965" s="48">
        <v>5.56</v>
      </c>
    </row>
    <row r="2966" spans="1:2">
      <c r="A2966" s="49">
        <v>41682</v>
      </c>
      <c r="B2966" s="48">
        <v>5.87</v>
      </c>
    </row>
    <row r="2967" spans="1:2">
      <c r="A2967" s="49">
        <v>41681</v>
      </c>
      <c r="B2967" s="48">
        <v>6.07</v>
      </c>
    </row>
    <row r="2968" spans="1:2">
      <c r="A2968" s="49">
        <v>41680</v>
      </c>
      <c r="B2968" s="48">
        <v>5.5</v>
      </c>
    </row>
    <row r="2969" spans="1:2">
      <c r="A2969" s="49">
        <v>41677</v>
      </c>
      <c r="B2969" s="48">
        <v>4.87</v>
      </c>
    </row>
    <row r="2970" spans="1:2">
      <c r="A2970" s="49">
        <v>41676</v>
      </c>
      <c r="B2970" s="48">
        <v>5.56</v>
      </c>
    </row>
    <row r="2971" spans="1:2">
      <c r="A2971" s="49">
        <v>41675</v>
      </c>
      <c r="B2971" s="48">
        <v>5.83</v>
      </c>
    </row>
    <row r="2972" spans="1:2">
      <c r="A2972" s="49">
        <v>41674</v>
      </c>
      <c r="B2972" s="48">
        <v>6.22</v>
      </c>
    </row>
    <row r="2973" spans="1:2">
      <c r="A2973" s="49">
        <v>41673</v>
      </c>
      <c r="B2973" s="48">
        <v>6.27</v>
      </c>
    </row>
    <row r="2974" spans="1:2">
      <c r="A2974" s="49">
        <v>41670</v>
      </c>
      <c r="B2974" s="48">
        <v>6.29</v>
      </c>
    </row>
    <row r="2975" spans="1:2">
      <c r="A2975" s="49">
        <v>41669</v>
      </c>
      <c r="B2975" s="48">
        <v>6.33</v>
      </c>
    </row>
    <row r="2976" spans="1:2">
      <c r="A2976" s="49">
        <v>41668</v>
      </c>
      <c r="B2976" s="48">
        <v>6.27</v>
      </c>
    </row>
    <row r="2977" spans="1:2">
      <c r="A2977" s="49">
        <v>41667</v>
      </c>
      <c r="B2977" s="48">
        <v>6.23</v>
      </c>
    </row>
    <row r="2978" spans="1:2">
      <c r="A2978" s="49">
        <v>41666</v>
      </c>
      <c r="B2978" s="48">
        <v>6.29</v>
      </c>
    </row>
    <row r="2979" spans="1:2">
      <c r="A2979" s="49">
        <v>41663</v>
      </c>
      <c r="B2979" s="48">
        <v>6.1</v>
      </c>
    </row>
    <row r="2980" spans="1:2">
      <c r="A2980" s="49">
        <v>41662</v>
      </c>
      <c r="B2980" s="48">
        <v>6.19</v>
      </c>
    </row>
    <row r="2981" spans="1:2">
      <c r="A2981" s="49">
        <v>41661</v>
      </c>
      <c r="B2981" s="48">
        <v>6.32</v>
      </c>
    </row>
    <row r="2982" spans="1:2">
      <c r="A2982" s="49">
        <v>41660</v>
      </c>
      <c r="B2982" s="48">
        <v>6.18</v>
      </c>
    </row>
    <row r="2983" spans="1:2">
      <c r="A2983" s="49">
        <v>41659</v>
      </c>
      <c r="B2983" s="48">
        <v>6.03</v>
      </c>
    </row>
    <row r="2984" spans="1:2">
      <c r="A2984" s="49">
        <v>41656</v>
      </c>
      <c r="B2984" s="48">
        <v>5.94</v>
      </c>
    </row>
    <row r="2985" spans="1:2">
      <c r="A2985" s="49">
        <v>41655</v>
      </c>
      <c r="B2985" s="48">
        <v>5.68</v>
      </c>
    </row>
    <row r="2986" spans="1:2">
      <c r="A2986" s="49">
        <v>41654</v>
      </c>
      <c r="B2986" s="48">
        <v>5.6</v>
      </c>
    </row>
    <row r="2987" spans="1:2">
      <c r="A2987" s="49">
        <v>41653</v>
      </c>
      <c r="B2987" s="48">
        <v>5.69</v>
      </c>
    </row>
    <row r="2988" spans="1:2">
      <c r="A2988" s="49">
        <v>41652</v>
      </c>
      <c r="B2988" s="48">
        <v>6.31</v>
      </c>
    </row>
    <row r="2989" spans="1:2">
      <c r="A2989" s="49">
        <v>41649</v>
      </c>
      <c r="B2989" s="48">
        <v>5.84</v>
      </c>
    </row>
    <row r="2990" spans="1:2">
      <c r="A2990" s="49">
        <v>41648</v>
      </c>
      <c r="B2990" s="48">
        <v>5.51</v>
      </c>
    </row>
    <row r="2991" spans="1:2">
      <c r="A2991" s="49">
        <v>41638</v>
      </c>
      <c r="B2991" s="48">
        <v>6.24</v>
      </c>
    </row>
    <row r="2992" spans="1:2">
      <c r="A2992" s="49">
        <v>41635</v>
      </c>
      <c r="B2992" s="48">
        <v>6.5</v>
      </c>
    </row>
    <row r="2993" spans="1:2">
      <c r="A2993" s="49">
        <v>41634</v>
      </c>
      <c r="B2993" s="48">
        <v>6.58</v>
      </c>
    </row>
    <row r="2994" spans="1:2">
      <c r="A2994" s="49">
        <v>41633</v>
      </c>
      <c r="B2994" s="48">
        <v>6.48</v>
      </c>
    </row>
    <row r="2995" spans="1:2">
      <c r="A2995" s="49">
        <v>41632</v>
      </c>
      <c r="B2995" s="48">
        <v>6.39</v>
      </c>
    </row>
    <row r="2996" spans="1:2">
      <c r="A2996" s="49">
        <v>41631</v>
      </c>
      <c r="B2996" s="48">
        <v>6.55</v>
      </c>
    </row>
    <row r="2997" spans="1:2">
      <c r="A2997" s="49">
        <v>41628</v>
      </c>
      <c r="B2997" s="48">
        <v>6.6</v>
      </c>
    </row>
    <row r="2998" spans="1:2">
      <c r="A2998" s="49">
        <v>41627</v>
      </c>
      <c r="B2998" s="48">
        <v>6.51</v>
      </c>
    </row>
    <row r="2999" spans="1:2">
      <c r="A2999" s="49">
        <v>41626</v>
      </c>
      <c r="B2999" s="48">
        <v>6.52</v>
      </c>
    </row>
    <row r="3000" spans="1:2">
      <c r="A3000" s="49">
        <v>41625</v>
      </c>
      <c r="B3000" s="48">
        <v>6.49</v>
      </c>
    </row>
    <row r="3001" spans="1:2">
      <c r="A3001" s="49">
        <v>41624</v>
      </c>
      <c r="B3001" s="48">
        <v>6.52</v>
      </c>
    </row>
    <row r="3002" spans="1:2">
      <c r="A3002" s="49">
        <v>41621</v>
      </c>
      <c r="B3002" s="48">
        <v>6.36</v>
      </c>
    </row>
    <row r="3003" spans="1:2">
      <c r="A3003" s="49">
        <v>41620</v>
      </c>
      <c r="B3003" s="48">
        <v>6.31</v>
      </c>
    </row>
    <row r="3004" spans="1:2">
      <c r="A3004" s="49">
        <v>41619</v>
      </c>
      <c r="B3004" s="48">
        <v>6.47</v>
      </c>
    </row>
    <row r="3005" spans="1:2">
      <c r="A3005" s="49">
        <v>41618</v>
      </c>
      <c r="B3005" s="48">
        <v>6.49</v>
      </c>
    </row>
    <row r="3006" spans="1:2">
      <c r="A3006" s="49">
        <v>41617</v>
      </c>
      <c r="B3006" s="48">
        <v>6.28</v>
      </c>
    </row>
    <row r="3007" spans="1:2">
      <c r="A3007" s="49">
        <v>41614</v>
      </c>
      <c r="B3007" s="48">
        <v>6.38</v>
      </c>
    </row>
    <row r="3008" spans="1:2">
      <c r="A3008" s="49">
        <v>41613</v>
      </c>
      <c r="B3008" s="48">
        <v>6.43</v>
      </c>
    </row>
    <row r="3009" spans="1:2">
      <c r="A3009" s="49">
        <v>41612</v>
      </c>
      <c r="B3009" s="48">
        <v>6.05</v>
      </c>
    </row>
    <row r="3010" spans="1:2">
      <c r="A3010" s="49">
        <v>41611</v>
      </c>
      <c r="B3010" s="48">
        <v>6.42</v>
      </c>
    </row>
    <row r="3011" spans="1:2">
      <c r="A3011" s="49">
        <v>41610</v>
      </c>
      <c r="B3011" s="48">
        <v>6.45</v>
      </c>
    </row>
    <row r="3012" spans="1:2">
      <c r="A3012" s="49">
        <v>41607</v>
      </c>
      <c r="B3012" s="48">
        <v>6.51</v>
      </c>
    </row>
    <row r="3013" spans="1:2">
      <c r="A3013" s="49">
        <v>41606</v>
      </c>
      <c r="B3013" s="48">
        <v>6.5</v>
      </c>
    </row>
    <row r="3014" spans="1:2">
      <c r="A3014" s="49">
        <v>41605</v>
      </c>
      <c r="B3014" s="48">
        <v>6.36</v>
      </c>
    </row>
    <row r="3015" spans="1:2">
      <c r="A3015" s="49">
        <v>41604</v>
      </c>
      <c r="B3015" s="48">
        <v>6.47</v>
      </c>
    </row>
    <row r="3016" spans="1:2">
      <c r="A3016" s="49">
        <v>41603</v>
      </c>
      <c r="B3016" s="48">
        <v>6.41</v>
      </c>
    </row>
    <row r="3017" spans="1:2">
      <c r="A3017" s="49">
        <v>41600</v>
      </c>
      <c r="B3017" s="48">
        <v>6.25</v>
      </c>
    </row>
    <row r="3018" spans="1:2">
      <c r="A3018" s="49">
        <v>41599</v>
      </c>
      <c r="B3018" s="48">
        <v>6.14</v>
      </c>
    </row>
    <row r="3019" spans="1:2">
      <c r="A3019" s="49">
        <v>41598</v>
      </c>
      <c r="B3019" s="48">
        <v>6.01</v>
      </c>
    </row>
    <row r="3020" spans="1:2">
      <c r="A3020" s="49">
        <v>41597</v>
      </c>
      <c r="B3020" s="48">
        <v>6.01</v>
      </c>
    </row>
    <row r="3021" spans="1:2">
      <c r="A3021" s="49">
        <v>41596</v>
      </c>
      <c r="B3021" s="48">
        <v>6.03</v>
      </c>
    </row>
    <row r="3022" spans="1:2">
      <c r="A3022" s="49">
        <v>41593</v>
      </c>
      <c r="B3022" s="48">
        <v>5.97</v>
      </c>
    </row>
    <row r="3023" spans="1:2">
      <c r="A3023" s="49">
        <v>41592</v>
      </c>
      <c r="B3023" s="48">
        <v>6</v>
      </c>
    </row>
    <row r="3024" spans="1:2">
      <c r="A3024" s="49">
        <v>41591</v>
      </c>
      <c r="B3024" s="48">
        <v>5.9</v>
      </c>
    </row>
    <row r="3025" spans="1:2">
      <c r="A3025" s="49">
        <v>41590</v>
      </c>
      <c r="B3025" s="48">
        <v>5.83</v>
      </c>
    </row>
    <row r="3026" spans="1:2">
      <c r="A3026" s="49">
        <v>41589</v>
      </c>
      <c r="B3026" s="48">
        <v>5.51</v>
      </c>
    </row>
    <row r="3027" spans="1:2">
      <c r="A3027" s="49">
        <v>41586</v>
      </c>
      <c r="B3027" s="48">
        <v>5.36</v>
      </c>
    </row>
    <row r="3028" spans="1:2">
      <c r="A3028" s="49">
        <v>41585</v>
      </c>
      <c r="B3028" s="48">
        <v>6.24</v>
      </c>
    </row>
    <row r="3029" spans="1:2">
      <c r="A3029" s="49">
        <v>41584</v>
      </c>
      <c r="B3029" s="48">
        <v>6.28</v>
      </c>
    </row>
    <row r="3030" spans="1:2">
      <c r="A3030" s="49">
        <v>41583</v>
      </c>
      <c r="B3030" s="48">
        <v>6.25</v>
      </c>
    </row>
    <row r="3031" spans="1:2">
      <c r="A3031" s="49">
        <v>41579</v>
      </c>
      <c r="B3031" s="48">
        <v>6.26</v>
      </c>
    </row>
    <row r="3032" spans="1:2">
      <c r="A3032" s="49">
        <v>41578</v>
      </c>
      <c r="B3032" s="48">
        <v>6.34</v>
      </c>
    </row>
    <row r="3033" spans="1:2">
      <c r="A3033" s="49">
        <v>41577</v>
      </c>
      <c r="B3033" s="48">
        <v>6.37</v>
      </c>
    </row>
    <row r="3034" spans="1:2">
      <c r="A3034" s="49">
        <v>41576</v>
      </c>
      <c r="B3034" s="48">
        <v>6.37</v>
      </c>
    </row>
    <row r="3035" spans="1:2">
      <c r="A3035" s="49">
        <v>41575</v>
      </c>
      <c r="B3035" s="48">
        <v>6.46</v>
      </c>
    </row>
    <row r="3036" spans="1:2">
      <c r="A3036" s="49">
        <v>41572</v>
      </c>
      <c r="B3036" s="48">
        <v>6.23</v>
      </c>
    </row>
    <row r="3037" spans="1:2">
      <c r="A3037" s="49">
        <v>41571</v>
      </c>
      <c r="B3037" s="48">
        <v>6</v>
      </c>
    </row>
    <row r="3038" spans="1:2">
      <c r="A3038" s="49">
        <v>41570</v>
      </c>
      <c r="B3038" s="48">
        <v>5.99</v>
      </c>
    </row>
    <row r="3039" spans="1:2">
      <c r="A3039" s="49">
        <v>41569</v>
      </c>
      <c r="B3039" s="48">
        <v>6.13</v>
      </c>
    </row>
    <row r="3040" spans="1:2">
      <c r="A3040" s="49">
        <v>41568</v>
      </c>
      <c r="B3040" s="48">
        <v>6.1</v>
      </c>
    </row>
    <row r="3041" spans="1:2">
      <c r="A3041" s="49">
        <v>41565</v>
      </c>
      <c r="B3041" s="48">
        <v>5.98</v>
      </c>
    </row>
    <row r="3042" spans="1:2">
      <c r="A3042" s="49">
        <v>41564</v>
      </c>
      <c r="B3042" s="48">
        <v>6.04</v>
      </c>
    </row>
    <row r="3043" spans="1:2">
      <c r="A3043" s="49">
        <v>41563</v>
      </c>
      <c r="B3043" s="48">
        <v>6.11</v>
      </c>
    </row>
    <row r="3044" spans="1:2">
      <c r="A3044" s="49">
        <v>41562</v>
      </c>
      <c r="B3044" s="48">
        <v>6.17</v>
      </c>
    </row>
    <row r="3045" spans="1:2">
      <c r="A3045" s="49">
        <v>41561</v>
      </c>
      <c r="B3045" s="48">
        <v>6.36</v>
      </c>
    </row>
    <row r="3046" spans="1:2">
      <c r="A3046" s="49">
        <v>41558</v>
      </c>
      <c r="B3046" s="48">
        <v>6.14</v>
      </c>
    </row>
    <row r="3047" spans="1:2">
      <c r="A3047" s="49">
        <v>41557</v>
      </c>
      <c r="B3047" s="48">
        <v>6.04</v>
      </c>
    </row>
    <row r="3048" spans="1:2">
      <c r="A3048" s="49">
        <v>41556</v>
      </c>
      <c r="B3048" s="48">
        <v>5.98</v>
      </c>
    </row>
    <row r="3049" spans="1:2">
      <c r="A3049" s="49">
        <v>41555</v>
      </c>
      <c r="B3049" s="48">
        <v>4.74</v>
      </c>
    </row>
    <row r="3050" spans="1:2">
      <c r="A3050" s="49">
        <v>41554</v>
      </c>
      <c r="B3050" s="48">
        <v>4.71</v>
      </c>
    </row>
    <row r="3051" spans="1:2">
      <c r="A3051" s="49">
        <v>41551</v>
      </c>
      <c r="B3051" s="48">
        <v>5.36</v>
      </c>
    </row>
    <row r="3052" spans="1:2">
      <c r="A3052" s="49">
        <v>41550</v>
      </c>
      <c r="B3052" s="48">
        <v>5.83</v>
      </c>
    </row>
    <row r="3053" spans="1:2">
      <c r="A3053" s="49">
        <v>41549</v>
      </c>
      <c r="B3053" s="48">
        <v>5.85</v>
      </c>
    </row>
    <row r="3054" spans="1:2">
      <c r="A3054" s="49">
        <v>41548</v>
      </c>
      <c r="B3054" s="48">
        <v>6.23</v>
      </c>
    </row>
    <row r="3055" spans="1:2">
      <c r="A3055" s="49">
        <v>41547</v>
      </c>
      <c r="B3055" s="48">
        <v>6.53</v>
      </c>
    </row>
    <row r="3056" spans="1:2">
      <c r="A3056" s="49">
        <v>41544</v>
      </c>
      <c r="B3056" s="48">
        <v>6.48</v>
      </c>
    </row>
    <row r="3057" spans="1:2">
      <c r="A3057" s="49">
        <v>41543</v>
      </c>
      <c r="B3057" s="48">
        <v>6.48</v>
      </c>
    </row>
    <row r="3058" spans="1:2">
      <c r="A3058" s="49">
        <v>41542</v>
      </c>
      <c r="B3058" s="48">
        <v>6.45</v>
      </c>
    </row>
    <row r="3059" spans="1:2">
      <c r="A3059" s="49">
        <v>41541</v>
      </c>
      <c r="B3059" s="48">
        <v>6.41</v>
      </c>
    </row>
    <row r="3060" spans="1:2">
      <c r="A3060" s="49">
        <v>41540</v>
      </c>
      <c r="B3060" s="48">
        <v>6.33</v>
      </c>
    </row>
    <row r="3061" spans="1:2">
      <c r="A3061" s="49">
        <v>41537</v>
      </c>
      <c r="B3061" s="48">
        <v>6.3</v>
      </c>
    </row>
    <row r="3062" spans="1:2">
      <c r="A3062" s="49">
        <v>41536</v>
      </c>
      <c r="B3062" s="48">
        <v>6.28</v>
      </c>
    </row>
    <row r="3063" spans="1:2">
      <c r="A3063" s="49">
        <v>41535</v>
      </c>
      <c r="B3063" s="48">
        <v>6.12</v>
      </c>
    </row>
    <row r="3064" spans="1:2">
      <c r="A3064" s="49">
        <v>41534</v>
      </c>
      <c r="B3064" s="48">
        <v>6.16</v>
      </c>
    </row>
    <row r="3065" spans="1:2">
      <c r="A3065" s="49">
        <v>41533</v>
      </c>
      <c r="B3065" s="48">
        <v>6.12</v>
      </c>
    </row>
    <row r="3066" spans="1:2">
      <c r="A3066" s="49">
        <v>41530</v>
      </c>
      <c r="B3066" s="48">
        <v>6.03</v>
      </c>
    </row>
    <row r="3067" spans="1:2">
      <c r="A3067" s="49">
        <v>41529</v>
      </c>
      <c r="B3067" s="48">
        <v>6.12</v>
      </c>
    </row>
    <row r="3068" spans="1:2">
      <c r="A3068" s="49">
        <v>41528</v>
      </c>
      <c r="B3068" s="48">
        <v>6.03</v>
      </c>
    </row>
    <row r="3069" spans="1:2">
      <c r="A3069" s="49">
        <v>41527</v>
      </c>
      <c r="B3069" s="48">
        <v>6.14</v>
      </c>
    </row>
    <row r="3070" spans="1:2">
      <c r="A3070" s="49">
        <v>41526</v>
      </c>
      <c r="B3070" s="48">
        <v>6.13</v>
      </c>
    </row>
    <row r="3071" spans="1:2">
      <c r="A3071" s="49">
        <v>41523</v>
      </c>
      <c r="B3071" s="48">
        <v>6.07</v>
      </c>
    </row>
    <row r="3072" spans="1:2">
      <c r="A3072" s="49">
        <v>41522</v>
      </c>
      <c r="B3072" s="48">
        <v>5.92</v>
      </c>
    </row>
    <row r="3073" spans="1:2">
      <c r="A3073" s="49">
        <v>41521</v>
      </c>
      <c r="B3073" s="48">
        <v>5.88</v>
      </c>
    </row>
    <row r="3074" spans="1:2">
      <c r="A3074" s="49">
        <v>41520</v>
      </c>
      <c r="B3074" s="48">
        <v>5.89</v>
      </c>
    </row>
    <row r="3075" spans="1:2">
      <c r="A3075" s="49">
        <v>41519</v>
      </c>
      <c r="B3075" s="48">
        <v>5.87</v>
      </c>
    </row>
    <row r="3076" spans="1:2">
      <c r="A3076" s="49">
        <v>41516</v>
      </c>
      <c r="B3076" s="48">
        <v>6.09</v>
      </c>
    </row>
    <row r="3077" spans="1:2">
      <c r="A3077" s="49">
        <v>41515</v>
      </c>
      <c r="B3077" s="48">
        <v>6.28</v>
      </c>
    </row>
    <row r="3078" spans="1:2">
      <c r="A3078" s="49">
        <v>41514</v>
      </c>
      <c r="B3078" s="48">
        <v>6.28</v>
      </c>
    </row>
    <row r="3079" spans="1:2">
      <c r="A3079" s="49">
        <v>41513</v>
      </c>
      <c r="B3079" s="48">
        <v>6.33</v>
      </c>
    </row>
    <row r="3080" spans="1:2">
      <c r="A3080" s="49">
        <v>41512</v>
      </c>
      <c r="B3080" s="48">
        <v>6.24</v>
      </c>
    </row>
    <row r="3081" spans="1:2">
      <c r="A3081" s="49">
        <v>41509</v>
      </c>
      <c r="B3081" s="48">
        <v>5.9</v>
      </c>
    </row>
    <row r="3082" spans="1:2">
      <c r="A3082" s="49">
        <v>41508</v>
      </c>
      <c r="B3082" s="48">
        <v>5.91</v>
      </c>
    </row>
    <row r="3083" spans="1:2">
      <c r="A3083" s="49">
        <v>41507</v>
      </c>
      <c r="B3083" s="48">
        <v>5.88</v>
      </c>
    </row>
    <row r="3084" spans="1:2">
      <c r="A3084" s="49">
        <v>41506</v>
      </c>
      <c r="B3084" s="48">
        <v>5.97</v>
      </c>
    </row>
    <row r="3085" spans="1:2">
      <c r="A3085" s="49">
        <v>41505</v>
      </c>
      <c r="B3085" s="48">
        <v>5.94</v>
      </c>
    </row>
    <row r="3086" spans="1:2">
      <c r="A3086" s="49">
        <v>41502</v>
      </c>
      <c r="B3086" s="48">
        <v>6</v>
      </c>
    </row>
    <row r="3087" spans="1:2">
      <c r="A3087" s="49">
        <v>41501</v>
      </c>
      <c r="B3087" s="48">
        <v>6.09</v>
      </c>
    </row>
    <row r="3088" spans="1:2">
      <c r="A3088" s="49">
        <v>41500</v>
      </c>
      <c r="B3088" s="48">
        <v>6.13</v>
      </c>
    </row>
    <row r="3089" spans="1:2">
      <c r="A3089" s="49">
        <v>41499</v>
      </c>
      <c r="B3089" s="48">
        <v>5.97</v>
      </c>
    </row>
    <row r="3090" spans="1:2">
      <c r="A3090" s="49">
        <v>41498</v>
      </c>
      <c r="B3090" s="48">
        <v>5.83</v>
      </c>
    </row>
    <row r="3091" spans="1:2">
      <c r="A3091" s="49">
        <v>41495</v>
      </c>
      <c r="B3091" s="48">
        <v>5.7</v>
      </c>
    </row>
    <row r="3092" spans="1:2">
      <c r="A3092" s="49">
        <v>41494</v>
      </c>
      <c r="B3092" s="48">
        <v>5.77</v>
      </c>
    </row>
    <row r="3093" spans="1:2">
      <c r="A3093" s="49">
        <v>41493</v>
      </c>
      <c r="B3093" s="48">
        <v>5.82</v>
      </c>
    </row>
    <row r="3094" spans="1:2">
      <c r="A3094" s="49">
        <v>41492</v>
      </c>
      <c r="B3094" s="48">
        <v>5.98</v>
      </c>
    </row>
    <row r="3095" spans="1:2">
      <c r="A3095" s="49">
        <v>41491</v>
      </c>
      <c r="B3095" s="48">
        <v>6.01</v>
      </c>
    </row>
    <row r="3096" spans="1:2">
      <c r="A3096" s="49">
        <v>41488</v>
      </c>
      <c r="B3096" s="48">
        <v>6.01</v>
      </c>
    </row>
    <row r="3097" spans="1:2">
      <c r="A3097" s="49">
        <v>41487</v>
      </c>
      <c r="B3097" s="48">
        <v>6.13</v>
      </c>
    </row>
    <row r="3098" spans="1:2">
      <c r="A3098" s="49">
        <v>41486</v>
      </c>
      <c r="B3098" s="48">
        <v>6.14</v>
      </c>
    </row>
    <row r="3099" spans="1:2">
      <c r="A3099" s="49">
        <v>41485</v>
      </c>
      <c r="B3099" s="48">
        <v>6.25</v>
      </c>
    </row>
    <row r="3100" spans="1:2">
      <c r="A3100" s="49">
        <v>41484</v>
      </c>
      <c r="B3100" s="48">
        <v>6.37</v>
      </c>
    </row>
    <row r="3101" spans="1:2">
      <c r="A3101" s="49">
        <v>41481</v>
      </c>
      <c r="B3101" s="48">
        <v>6.36</v>
      </c>
    </row>
    <row r="3102" spans="1:2">
      <c r="A3102" s="49">
        <v>41480</v>
      </c>
      <c r="B3102" s="48">
        <v>6.24</v>
      </c>
    </row>
    <row r="3103" spans="1:2">
      <c r="A3103" s="49">
        <v>41479</v>
      </c>
      <c r="B3103" s="48">
        <v>6.01</v>
      </c>
    </row>
    <row r="3104" spans="1:2">
      <c r="A3104" s="49">
        <v>41478</v>
      </c>
      <c r="B3104" s="48">
        <v>6.02</v>
      </c>
    </row>
    <row r="3105" spans="1:2">
      <c r="A3105" s="49">
        <v>41477</v>
      </c>
      <c r="B3105" s="48">
        <v>6.01</v>
      </c>
    </row>
    <row r="3106" spans="1:2">
      <c r="A3106" s="49">
        <v>41474</v>
      </c>
      <c r="B3106" s="48">
        <v>5.95</v>
      </c>
    </row>
    <row r="3107" spans="1:2">
      <c r="A3107" s="49">
        <v>41473</v>
      </c>
      <c r="B3107" s="48">
        <v>6</v>
      </c>
    </row>
    <row r="3108" spans="1:2">
      <c r="A3108" s="49">
        <v>41472</v>
      </c>
      <c r="B3108" s="48">
        <v>6.03</v>
      </c>
    </row>
    <row r="3109" spans="1:2">
      <c r="A3109" s="49">
        <v>41471</v>
      </c>
      <c r="B3109" s="48">
        <v>6.15</v>
      </c>
    </row>
    <row r="3110" spans="1:2">
      <c r="A3110" s="49">
        <v>41470</v>
      </c>
      <c r="B3110" s="48">
        <v>6.14</v>
      </c>
    </row>
    <row r="3111" spans="1:2">
      <c r="A3111" s="49">
        <v>41467</v>
      </c>
      <c r="B3111" s="48">
        <v>5.94</v>
      </c>
    </row>
    <row r="3112" spans="1:2">
      <c r="A3112" s="49">
        <v>41466</v>
      </c>
      <c r="B3112" s="48">
        <v>5.96</v>
      </c>
    </row>
    <row r="3113" spans="1:2">
      <c r="A3113" s="49">
        <v>41465</v>
      </c>
      <c r="B3113" s="48">
        <v>5.89</v>
      </c>
    </row>
    <row r="3114" spans="1:2">
      <c r="A3114" s="49">
        <v>41464</v>
      </c>
      <c r="B3114" s="48">
        <v>5.6</v>
      </c>
    </row>
    <row r="3115" spans="1:2">
      <c r="A3115" s="49">
        <v>41463</v>
      </c>
      <c r="B3115" s="48">
        <v>5.51</v>
      </c>
    </row>
    <row r="3116" spans="1:2">
      <c r="A3116" s="49">
        <v>41460</v>
      </c>
      <c r="B3116" s="48">
        <v>5.49</v>
      </c>
    </row>
    <row r="3117" spans="1:2">
      <c r="A3117" s="49">
        <v>41459</v>
      </c>
      <c r="B3117" s="48">
        <v>5.6</v>
      </c>
    </row>
    <row r="3118" spans="1:2">
      <c r="A3118" s="49">
        <v>41458</v>
      </c>
      <c r="B3118" s="48">
        <v>5.88</v>
      </c>
    </row>
    <row r="3119" spans="1:2">
      <c r="A3119" s="49">
        <v>41457</v>
      </c>
      <c r="B3119" s="48">
        <v>6.16</v>
      </c>
    </row>
    <row r="3120" spans="1:2">
      <c r="A3120" s="49">
        <v>41456</v>
      </c>
      <c r="B3120" s="48">
        <v>6.35</v>
      </c>
    </row>
    <row r="3121" spans="1:2">
      <c r="A3121" s="49">
        <v>41453</v>
      </c>
      <c r="B3121" s="48">
        <v>6.49</v>
      </c>
    </row>
    <row r="3122" spans="1:2">
      <c r="A3122" s="49">
        <v>41452</v>
      </c>
      <c r="B3122" s="48">
        <v>6.48</v>
      </c>
    </row>
    <row r="3123" spans="1:2">
      <c r="A3123" s="49">
        <v>41451</v>
      </c>
      <c r="B3123" s="48">
        <v>6.44</v>
      </c>
    </row>
    <row r="3124" spans="1:2">
      <c r="A3124" s="49">
        <v>41450</v>
      </c>
      <c r="B3124" s="48">
        <v>6.5</v>
      </c>
    </row>
    <row r="3125" spans="1:2">
      <c r="A3125" s="49">
        <v>41449</v>
      </c>
      <c r="B3125" s="48">
        <v>6.39</v>
      </c>
    </row>
    <row r="3126" spans="1:2">
      <c r="A3126" s="49">
        <v>41446</v>
      </c>
      <c r="B3126" s="48">
        <v>6.35</v>
      </c>
    </row>
    <row r="3127" spans="1:2">
      <c r="A3127" s="49">
        <v>41445</v>
      </c>
      <c r="B3127" s="48">
        <v>6.31</v>
      </c>
    </row>
    <row r="3128" spans="1:2">
      <c r="A3128" s="49">
        <v>41444</v>
      </c>
      <c r="B3128" s="48">
        <v>6.12</v>
      </c>
    </row>
    <row r="3129" spans="1:2">
      <c r="A3129" s="49">
        <v>41443</v>
      </c>
      <c r="B3129" s="48">
        <v>6.18</v>
      </c>
    </row>
    <row r="3130" spans="1:2">
      <c r="A3130" s="49">
        <v>41442</v>
      </c>
      <c r="B3130" s="48">
        <v>6.2</v>
      </c>
    </row>
    <row r="3131" spans="1:2">
      <c r="A3131" s="49">
        <v>41439</v>
      </c>
      <c r="B3131" s="48">
        <v>6.09</v>
      </c>
    </row>
    <row r="3132" spans="1:2">
      <c r="A3132" s="49">
        <v>41438</v>
      </c>
      <c r="B3132" s="48">
        <v>6.15</v>
      </c>
    </row>
    <row r="3133" spans="1:2">
      <c r="A3133" s="49">
        <v>41436</v>
      </c>
      <c r="B3133" s="48">
        <v>6.02</v>
      </c>
    </row>
    <row r="3134" spans="1:2">
      <c r="A3134" s="49">
        <v>41435</v>
      </c>
      <c r="B3134" s="48">
        <v>6.03</v>
      </c>
    </row>
    <row r="3135" spans="1:2">
      <c r="A3135" s="49">
        <v>41432</v>
      </c>
      <c r="B3135" s="48">
        <v>5.84</v>
      </c>
    </row>
    <row r="3136" spans="1:2">
      <c r="A3136" s="49">
        <v>41431</v>
      </c>
      <c r="B3136" s="48">
        <v>6.06</v>
      </c>
    </row>
    <row r="3137" spans="1:2">
      <c r="A3137" s="49">
        <v>41430</v>
      </c>
      <c r="B3137" s="48">
        <v>6.24</v>
      </c>
    </row>
    <row r="3138" spans="1:2">
      <c r="A3138" s="49">
        <v>41429</v>
      </c>
      <c r="B3138" s="48">
        <v>6.4</v>
      </c>
    </row>
    <row r="3139" spans="1:2">
      <c r="A3139" s="49">
        <v>41428</v>
      </c>
      <c r="B3139" s="48">
        <v>6.35</v>
      </c>
    </row>
    <row r="3140" spans="1:2">
      <c r="A3140" s="49">
        <v>41425</v>
      </c>
      <c r="B3140" s="48">
        <v>6.29</v>
      </c>
    </row>
    <row r="3141" spans="1:2">
      <c r="A3141" s="49">
        <v>41424</v>
      </c>
      <c r="B3141" s="48">
        <v>6.3</v>
      </c>
    </row>
    <row r="3142" spans="1:2">
      <c r="A3142" s="49">
        <v>41423</v>
      </c>
      <c r="B3142" s="48">
        <v>6.26</v>
      </c>
    </row>
    <row r="3143" spans="1:2">
      <c r="A3143" s="49">
        <v>41422</v>
      </c>
      <c r="B3143" s="48">
        <v>6.29</v>
      </c>
    </row>
    <row r="3144" spans="1:2">
      <c r="A3144" s="49">
        <v>41421</v>
      </c>
      <c r="B3144" s="48">
        <v>6.25</v>
      </c>
    </row>
    <row r="3145" spans="1:2">
      <c r="A3145" s="49">
        <v>41418</v>
      </c>
      <c r="B3145" s="48">
        <v>6.24</v>
      </c>
    </row>
    <row r="3146" spans="1:2">
      <c r="A3146" s="49">
        <v>41417</v>
      </c>
      <c r="B3146" s="48">
        <v>6.3</v>
      </c>
    </row>
    <row r="3147" spans="1:2">
      <c r="A3147" s="49">
        <v>41416</v>
      </c>
      <c r="B3147" s="48">
        <v>6.32</v>
      </c>
    </row>
    <row r="3148" spans="1:2">
      <c r="A3148" s="49">
        <v>41415</v>
      </c>
      <c r="B3148" s="48">
        <v>6.34</v>
      </c>
    </row>
    <row r="3149" spans="1:2">
      <c r="A3149" s="49">
        <v>41414</v>
      </c>
      <c r="B3149" s="48">
        <v>6.33</v>
      </c>
    </row>
    <row r="3150" spans="1:2">
      <c r="A3150" s="49">
        <v>41411</v>
      </c>
      <c r="B3150" s="48">
        <v>6.28</v>
      </c>
    </row>
    <row r="3151" spans="1:2">
      <c r="A3151" s="49">
        <v>41410</v>
      </c>
      <c r="B3151" s="48">
        <v>6.37</v>
      </c>
    </row>
    <row r="3152" spans="1:2">
      <c r="A3152" s="49">
        <v>41409</v>
      </c>
      <c r="B3152" s="48">
        <v>6.25</v>
      </c>
    </row>
    <row r="3153" spans="1:2">
      <c r="A3153" s="49">
        <v>41408</v>
      </c>
      <c r="B3153" s="48">
        <v>6.25</v>
      </c>
    </row>
    <row r="3154" spans="1:2">
      <c r="A3154" s="49">
        <v>41407</v>
      </c>
      <c r="B3154" s="48">
        <v>6.36</v>
      </c>
    </row>
    <row r="3155" spans="1:2">
      <c r="A3155" s="49">
        <v>41402</v>
      </c>
      <c r="B3155" s="48">
        <v>6.1</v>
      </c>
    </row>
    <row r="3156" spans="1:2">
      <c r="A3156" s="49">
        <v>41401</v>
      </c>
      <c r="B3156" s="48">
        <v>6.25</v>
      </c>
    </row>
    <row r="3157" spans="1:2">
      <c r="A3157" s="49">
        <v>41400</v>
      </c>
      <c r="B3157" s="48">
        <v>6.53</v>
      </c>
    </row>
    <row r="3158" spans="1:2">
      <c r="A3158" s="49">
        <v>41394</v>
      </c>
      <c r="B3158" s="48">
        <v>6.52</v>
      </c>
    </row>
    <row r="3159" spans="1:2">
      <c r="A3159" s="49">
        <v>41393</v>
      </c>
      <c r="B3159" s="48">
        <v>6.52</v>
      </c>
    </row>
    <row r="3160" spans="1:2">
      <c r="A3160" s="49">
        <v>41390</v>
      </c>
      <c r="B3160" s="48">
        <v>6.41</v>
      </c>
    </row>
    <row r="3161" spans="1:2">
      <c r="A3161" s="49">
        <v>41389</v>
      </c>
      <c r="B3161" s="48">
        <v>6.5</v>
      </c>
    </row>
    <row r="3162" spans="1:2">
      <c r="A3162" s="49">
        <v>41388</v>
      </c>
      <c r="B3162" s="48">
        <v>6.38</v>
      </c>
    </row>
    <row r="3163" spans="1:2">
      <c r="A3163" s="49">
        <v>41387</v>
      </c>
      <c r="B3163" s="48">
        <v>6.35</v>
      </c>
    </row>
    <row r="3164" spans="1:2">
      <c r="A3164" s="49">
        <v>41386</v>
      </c>
      <c r="B3164" s="48">
        <v>6.28</v>
      </c>
    </row>
    <row r="3165" spans="1:2">
      <c r="A3165" s="49">
        <v>41383</v>
      </c>
      <c r="B3165" s="48">
        <v>6.24</v>
      </c>
    </row>
    <row r="3166" spans="1:2">
      <c r="A3166" s="49">
        <v>41382</v>
      </c>
      <c r="B3166" s="48">
        <v>6.14</v>
      </c>
    </row>
    <row r="3167" spans="1:2">
      <c r="A3167" s="49">
        <v>41381</v>
      </c>
      <c r="B3167" s="48">
        <v>6.1</v>
      </c>
    </row>
    <row r="3168" spans="1:2">
      <c r="A3168" s="49">
        <v>41380</v>
      </c>
      <c r="B3168" s="48">
        <v>6.14</v>
      </c>
    </row>
    <row r="3169" spans="1:2">
      <c r="A3169" s="49">
        <v>41379</v>
      </c>
      <c r="B3169" s="48">
        <v>6.01</v>
      </c>
    </row>
    <row r="3170" spans="1:2">
      <c r="A3170" s="49">
        <v>41376</v>
      </c>
      <c r="B3170" s="48">
        <v>5.8</v>
      </c>
    </row>
    <row r="3171" spans="1:2">
      <c r="A3171" s="49">
        <v>41375</v>
      </c>
      <c r="B3171" s="48">
        <v>5.84</v>
      </c>
    </row>
    <row r="3172" spans="1:2">
      <c r="A3172" s="49">
        <v>41374</v>
      </c>
      <c r="B3172" s="48">
        <v>5.94</v>
      </c>
    </row>
    <row r="3173" spans="1:2">
      <c r="A3173" s="49">
        <v>41373</v>
      </c>
      <c r="B3173" s="48">
        <v>6.22</v>
      </c>
    </row>
    <row r="3174" spans="1:2">
      <c r="A3174" s="49">
        <v>41372</v>
      </c>
      <c r="B3174" s="48">
        <v>5.87</v>
      </c>
    </row>
    <row r="3175" spans="1:2">
      <c r="A3175" s="49">
        <v>41369</v>
      </c>
      <c r="B3175" s="48">
        <v>5.6</v>
      </c>
    </row>
    <row r="3176" spans="1:2">
      <c r="A3176" s="49">
        <v>41368</v>
      </c>
      <c r="B3176" s="48">
        <v>5.71</v>
      </c>
    </row>
    <row r="3177" spans="1:2">
      <c r="A3177" s="49">
        <v>41367</v>
      </c>
      <c r="B3177" s="48">
        <v>5.93</v>
      </c>
    </row>
    <row r="3178" spans="1:2">
      <c r="A3178" s="49">
        <v>41366</v>
      </c>
      <c r="B3178" s="48">
        <v>5.93</v>
      </c>
    </row>
    <row r="3179" spans="1:2">
      <c r="A3179" s="49">
        <v>41365</v>
      </c>
      <c r="B3179" s="48">
        <v>5.93</v>
      </c>
    </row>
    <row r="3180" spans="1:2">
      <c r="A3180" s="49">
        <v>41362</v>
      </c>
      <c r="B3180" s="48">
        <v>6.28</v>
      </c>
    </row>
    <row r="3181" spans="1:2">
      <c r="A3181" s="49">
        <v>41361</v>
      </c>
      <c r="B3181" s="48">
        <v>6.13</v>
      </c>
    </row>
    <row r="3182" spans="1:2">
      <c r="A3182" s="49">
        <v>41360</v>
      </c>
      <c r="B3182" s="48">
        <v>5.92</v>
      </c>
    </row>
    <row r="3183" spans="1:2">
      <c r="A3183" s="49">
        <v>41359</v>
      </c>
      <c r="B3183" s="48">
        <v>6.16</v>
      </c>
    </row>
    <row r="3184" spans="1:2">
      <c r="A3184" s="49">
        <v>41358</v>
      </c>
      <c r="B3184" s="48">
        <v>6.22</v>
      </c>
    </row>
    <row r="3185" spans="1:2">
      <c r="A3185" s="49">
        <v>41355</v>
      </c>
      <c r="B3185" s="48">
        <v>5.93</v>
      </c>
    </row>
    <row r="3186" spans="1:2">
      <c r="A3186" s="49">
        <v>41354</v>
      </c>
      <c r="B3186" s="48">
        <v>5.74</v>
      </c>
    </row>
    <row r="3187" spans="1:2">
      <c r="A3187" s="49">
        <v>41353</v>
      </c>
      <c r="B3187" s="48">
        <v>5.77</v>
      </c>
    </row>
    <row r="3188" spans="1:2">
      <c r="A3188" s="49">
        <v>41352</v>
      </c>
      <c r="B3188" s="48">
        <v>5.47</v>
      </c>
    </row>
    <row r="3189" spans="1:2">
      <c r="A3189" s="49">
        <v>41351</v>
      </c>
      <c r="B3189" s="48">
        <v>5.94</v>
      </c>
    </row>
    <row r="3190" spans="1:2">
      <c r="A3190" s="49">
        <v>41348</v>
      </c>
      <c r="B3190" s="48">
        <v>5.75</v>
      </c>
    </row>
    <row r="3191" spans="1:2">
      <c r="A3191" s="49">
        <v>41347</v>
      </c>
      <c r="B3191" s="48">
        <v>5.88</v>
      </c>
    </row>
    <row r="3192" spans="1:2">
      <c r="A3192" s="49">
        <v>41346</v>
      </c>
      <c r="B3192" s="48">
        <v>5.36</v>
      </c>
    </row>
    <row r="3193" spans="1:2">
      <c r="A3193" s="49">
        <v>41345</v>
      </c>
      <c r="B3193" s="48">
        <v>5.65</v>
      </c>
    </row>
    <row r="3194" spans="1:2">
      <c r="A3194" s="49">
        <v>41344</v>
      </c>
      <c r="B3194" s="48">
        <v>6.09</v>
      </c>
    </row>
    <row r="3195" spans="1:2">
      <c r="A3195" s="49">
        <v>41340</v>
      </c>
      <c r="B3195" s="48">
        <v>6.45</v>
      </c>
    </row>
    <row r="3196" spans="1:2">
      <c r="A3196" s="49">
        <v>41339</v>
      </c>
      <c r="B3196" s="48">
        <v>6.37</v>
      </c>
    </row>
    <row r="3197" spans="1:2">
      <c r="A3197" s="49">
        <v>41338</v>
      </c>
      <c r="B3197" s="48">
        <v>6.16</v>
      </c>
    </row>
    <row r="3198" spans="1:2">
      <c r="A3198" s="49">
        <v>41337</v>
      </c>
      <c r="B3198" s="48">
        <v>6</v>
      </c>
    </row>
    <row r="3199" spans="1:2">
      <c r="A3199" s="49">
        <v>41334</v>
      </c>
      <c r="B3199" s="48">
        <v>5.96</v>
      </c>
    </row>
    <row r="3200" spans="1:2">
      <c r="A3200" s="49">
        <v>41333</v>
      </c>
      <c r="B3200" s="48">
        <v>6.16</v>
      </c>
    </row>
    <row r="3201" spans="1:2">
      <c r="A3201" s="49">
        <v>41332</v>
      </c>
      <c r="B3201" s="48">
        <v>5.88</v>
      </c>
    </row>
    <row r="3202" spans="1:2">
      <c r="A3202" s="49">
        <v>41331</v>
      </c>
      <c r="B3202" s="48">
        <v>6.08</v>
      </c>
    </row>
    <row r="3203" spans="1:2">
      <c r="A3203" s="49">
        <v>41330</v>
      </c>
      <c r="B3203" s="48">
        <v>6.12</v>
      </c>
    </row>
    <row r="3204" spans="1:2">
      <c r="A3204" s="49">
        <v>41327</v>
      </c>
      <c r="B3204" s="48">
        <v>5.97</v>
      </c>
    </row>
    <row r="3205" spans="1:2">
      <c r="A3205" s="49">
        <v>41326</v>
      </c>
      <c r="B3205" s="48">
        <v>6.01</v>
      </c>
    </row>
    <row r="3206" spans="1:2">
      <c r="A3206" s="49">
        <v>41325</v>
      </c>
      <c r="B3206" s="48">
        <v>5.85</v>
      </c>
    </row>
    <row r="3207" spans="1:2">
      <c r="A3207" s="49">
        <v>41324</v>
      </c>
      <c r="B3207" s="48">
        <v>5.78</v>
      </c>
    </row>
    <row r="3208" spans="1:2">
      <c r="A3208" s="49">
        <v>41323</v>
      </c>
      <c r="B3208" s="48">
        <v>6.13</v>
      </c>
    </row>
    <row r="3209" spans="1:2">
      <c r="A3209" s="49">
        <v>41320</v>
      </c>
      <c r="B3209" s="48">
        <v>5.75</v>
      </c>
    </row>
    <row r="3210" spans="1:2">
      <c r="A3210" s="49">
        <v>41319</v>
      </c>
      <c r="B3210" s="48">
        <v>5.59</v>
      </c>
    </row>
    <row r="3211" spans="1:2">
      <c r="A3211" s="49">
        <v>41318</v>
      </c>
      <c r="B3211" s="48">
        <v>5.44</v>
      </c>
    </row>
    <row r="3212" spans="1:2">
      <c r="A3212" s="49">
        <v>41317</v>
      </c>
      <c r="B3212" s="48">
        <v>5.27</v>
      </c>
    </row>
    <row r="3213" spans="1:2">
      <c r="A3213" s="49">
        <v>41316</v>
      </c>
      <c r="B3213" s="48">
        <v>5.25</v>
      </c>
    </row>
    <row r="3214" spans="1:2">
      <c r="A3214" s="49">
        <v>41313</v>
      </c>
      <c r="B3214" s="48">
        <v>4.8099999999999996</v>
      </c>
    </row>
    <row r="3215" spans="1:2">
      <c r="A3215" s="49">
        <v>41312</v>
      </c>
      <c r="B3215" s="48">
        <v>4.9400000000000004</v>
      </c>
    </row>
    <row r="3216" spans="1:2">
      <c r="A3216" s="49">
        <v>41311</v>
      </c>
      <c r="B3216" s="48">
        <v>5.16</v>
      </c>
    </row>
    <row r="3217" spans="1:2">
      <c r="A3217" s="49">
        <v>41310</v>
      </c>
      <c r="B3217" s="48">
        <v>5.2</v>
      </c>
    </row>
    <row r="3218" spans="1:2">
      <c r="A3218" s="49">
        <v>41309</v>
      </c>
      <c r="B3218" s="48">
        <v>5.3</v>
      </c>
    </row>
    <row r="3219" spans="1:2">
      <c r="A3219" s="49">
        <v>41306</v>
      </c>
      <c r="B3219" s="48">
        <v>5.53</v>
      </c>
    </row>
    <row r="3220" spans="1:2">
      <c r="A3220" s="49">
        <v>41305</v>
      </c>
      <c r="B3220" s="48">
        <v>5.87</v>
      </c>
    </row>
    <row r="3221" spans="1:2">
      <c r="A3221" s="49">
        <v>41304</v>
      </c>
      <c r="B3221" s="48">
        <v>5.67</v>
      </c>
    </row>
    <row r="3222" spans="1:2">
      <c r="A3222" s="49">
        <v>41303</v>
      </c>
      <c r="B3222" s="48">
        <v>5.82</v>
      </c>
    </row>
    <row r="3223" spans="1:2">
      <c r="A3223" s="49">
        <v>41302</v>
      </c>
      <c r="B3223" s="48">
        <v>6.17</v>
      </c>
    </row>
    <row r="3224" spans="1:2">
      <c r="A3224" s="49">
        <v>41299</v>
      </c>
      <c r="B3224" s="48">
        <v>5.69</v>
      </c>
    </row>
    <row r="3225" spans="1:2">
      <c r="A3225" s="49">
        <v>41298</v>
      </c>
      <c r="B3225" s="48">
        <v>4.9000000000000004</v>
      </c>
    </row>
    <row r="3226" spans="1:2">
      <c r="A3226" s="49">
        <v>41297</v>
      </c>
      <c r="B3226" s="48">
        <v>4.9000000000000004</v>
      </c>
    </row>
    <row r="3227" spans="1:2">
      <c r="A3227" s="49">
        <v>41296</v>
      </c>
      <c r="B3227" s="48">
        <v>5.28</v>
      </c>
    </row>
    <row r="3228" spans="1:2">
      <c r="A3228" s="49">
        <v>41295</v>
      </c>
      <c r="B3228" s="48">
        <v>5.49</v>
      </c>
    </row>
    <row r="3229" spans="1:2">
      <c r="A3229" s="49">
        <v>41292</v>
      </c>
      <c r="B3229" s="48">
        <v>5.31</v>
      </c>
    </row>
    <row r="3230" spans="1:2">
      <c r="A3230" s="49">
        <v>41291</v>
      </c>
      <c r="B3230" s="48">
        <v>5.5</v>
      </c>
    </row>
    <row r="3231" spans="1:2">
      <c r="A3231" s="49">
        <v>41290</v>
      </c>
      <c r="B3231" s="48">
        <v>5.18</v>
      </c>
    </row>
    <row r="3232" spans="1:2">
      <c r="A3232" s="49">
        <v>41289</v>
      </c>
      <c r="B3232" s="48">
        <v>4.91</v>
      </c>
    </row>
    <row r="3233" spans="1:2">
      <c r="A3233" s="49">
        <v>41288</v>
      </c>
      <c r="B3233" s="48">
        <v>4.9800000000000004</v>
      </c>
    </row>
    <row r="3234" spans="1:2">
      <c r="A3234" s="49">
        <v>41285</v>
      </c>
      <c r="B3234" s="48">
        <v>4.96</v>
      </c>
    </row>
    <row r="3235" spans="1:2">
      <c r="A3235" s="49">
        <v>41284</v>
      </c>
      <c r="B3235" s="48">
        <v>4.9800000000000004</v>
      </c>
    </row>
    <row r="3236" spans="1:2">
      <c r="A3236" s="49">
        <v>41283</v>
      </c>
      <c r="B3236" s="48">
        <v>5.69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42C0-7E02-8343-BDD7-C9383BD9A7DB}">
  <dimension ref="A1:E254"/>
  <sheetViews>
    <sheetView topLeftCell="A57" zoomScale="89" workbookViewId="0">
      <selection activeCell="E2" sqref="E2:E158"/>
    </sheetView>
  </sheetViews>
  <sheetFormatPr baseColWidth="10" defaultColWidth="8.83203125" defaultRowHeight="16"/>
  <cols>
    <col min="1" max="1" width="14.5" customWidth="1"/>
    <col min="2" max="2" width="9.83203125" customWidth="1"/>
    <col min="3" max="3" width="9.1640625" customWidth="1"/>
    <col min="4" max="4" width="8.83203125" style="24"/>
    <col min="7" max="133" width="9.1640625" customWidth="1"/>
  </cols>
  <sheetData>
    <row r="1" spans="1:5">
      <c r="A1" t="s">
        <v>15</v>
      </c>
      <c r="B1" t="s">
        <v>21</v>
      </c>
      <c r="C1" t="s">
        <v>20</v>
      </c>
      <c r="D1" s="24" t="s">
        <v>21</v>
      </c>
      <c r="E1" t="s">
        <v>20</v>
      </c>
    </row>
    <row r="2" spans="1:5">
      <c r="A2" s="9">
        <v>41275</v>
      </c>
      <c r="B2">
        <v>1.1000000000000001</v>
      </c>
      <c r="C2">
        <v>1.8</v>
      </c>
      <c r="D2" s="24">
        <f>100*(1+B2/100)</f>
        <v>101.1</v>
      </c>
      <c r="E2" s="24">
        <f>100*(1+C2/100)</f>
        <v>101.8</v>
      </c>
    </row>
    <row r="3" spans="1:5">
      <c r="A3" s="9">
        <v>41306</v>
      </c>
      <c r="B3">
        <v>0.4</v>
      </c>
      <c r="C3">
        <v>0.5</v>
      </c>
      <c r="D3" s="24">
        <f>D2*(1+B3/100)</f>
        <v>101.50439999999999</v>
      </c>
      <c r="E3" s="24">
        <f>E2*(1+C3/100)</f>
        <v>102.30899999999998</v>
      </c>
    </row>
    <row r="4" spans="1:5">
      <c r="A4" s="9">
        <v>41334</v>
      </c>
      <c r="B4">
        <v>-0.1</v>
      </c>
      <c r="C4">
        <v>-0.1</v>
      </c>
      <c r="D4" s="24">
        <f t="shared" ref="D4:E67" si="0">D3*(1+B4/100)</f>
        <v>101.40289559999999</v>
      </c>
      <c r="E4" s="24">
        <f t="shared" si="0"/>
        <v>102.20669099999998</v>
      </c>
    </row>
    <row r="5" spans="1:5">
      <c r="A5" s="9">
        <v>41365</v>
      </c>
      <c r="B5">
        <v>-1.7</v>
      </c>
      <c r="C5">
        <v>-1.4</v>
      </c>
      <c r="D5" s="24">
        <f t="shared" si="0"/>
        <v>99.679046374799995</v>
      </c>
      <c r="E5" s="24">
        <f t="shared" si="0"/>
        <v>100.77579732599997</v>
      </c>
    </row>
    <row r="6" spans="1:5">
      <c r="A6" s="9">
        <v>41395</v>
      </c>
      <c r="B6">
        <v>0.5</v>
      </c>
      <c r="C6">
        <v>1.1000000000000001</v>
      </c>
      <c r="D6" s="24">
        <f t="shared" si="0"/>
        <v>100.17744160667398</v>
      </c>
      <c r="E6" s="24">
        <f t="shared" si="0"/>
        <v>101.88433109658597</v>
      </c>
    </row>
    <row r="7" spans="1:5">
      <c r="A7" s="9">
        <v>41426</v>
      </c>
      <c r="B7">
        <v>-3.6</v>
      </c>
      <c r="C7">
        <v>-3.3</v>
      </c>
      <c r="D7" s="24">
        <f t="shared" si="0"/>
        <v>96.571053708833716</v>
      </c>
      <c r="E7" s="24">
        <f t="shared" si="0"/>
        <v>98.522148170398623</v>
      </c>
    </row>
    <row r="8" spans="1:5">
      <c r="A8" s="9">
        <v>41456</v>
      </c>
      <c r="B8">
        <v>-0.6</v>
      </c>
      <c r="C8">
        <v>0</v>
      </c>
      <c r="D8" s="24">
        <f t="shared" si="0"/>
        <v>95.991627386580717</v>
      </c>
      <c r="E8" s="24">
        <f t="shared" si="0"/>
        <v>98.522148170398623</v>
      </c>
    </row>
    <row r="9" spans="1:5">
      <c r="A9" s="9">
        <v>41487</v>
      </c>
      <c r="B9">
        <v>-1.8</v>
      </c>
      <c r="C9">
        <v>-1.8</v>
      </c>
      <c r="D9" s="24">
        <f t="shared" si="0"/>
        <v>94.263778093622264</v>
      </c>
      <c r="E9" s="24">
        <f t="shared" si="0"/>
        <v>96.748749503331453</v>
      </c>
    </row>
    <row r="10" spans="1:5">
      <c r="A10" s="9">
        <v>41518</v>
      </c>
      <c r="B10">
        <v>1.2</v>
      </c>
      <c r="C10">
        <v>1.1000000000000001</v>
      </c>
      <c r="D10" s="24">
        <f t="shared" si="0"/>
        <v>95.394943430745727</v>
      </c>
      <c r="E10" s="24">
        <f t="shared" si="0"/>
        <v>97.812985747868083</v>
      </c>
    </row>
    <row r="11" spans="1:5">
      <c r="A11" s="9">
        <v>41548</v>
      </c>
      <c r="B11">
        <v>0.3</v>
      </c>
      <c r="C11">
        <v>0.7</v>
      </c>
      <c r="D11" s="24">
        <f t="shared" si="0"/>
        <v>95.681128261037955</v>
      </c>
      <c r="E11" s="24">
        <f t="shared" si="0"/>
        <v>98.497676648103152</v>
      </c>
    </row>
    <row r="12" spans="1:5">
      <c r="A12" s="9">
        <v>41579</v>
      </c>
      <c r="B12">
        <v>-0.9</v>
      </c>
      <c r="C12">
        <v>-0.3</v>
      </c>
      <c r="D12" s="24">
        <f t="shared" si="0"/>
        <v>94.819998106688615</v>
      </c>
      <c r="E12" s="24">
        <f t="shared" si="0"/>
        <v>98.202183618158841</v>
      </c>
    </row>
    <row r="13" spans="1:5">
      <c r="A13" s="9">
        <v>41609</v>
      </c>
      <c r="B13">
        <v>-1.2</v>
      </c>
      <c r="C13">
        <v>-1.1000000000000001</v>
      </c>
      <c r="D13" s="24">
        <f t="shared" si="0"/>
        <v>93.68215812940835</v>
      </c>
      <c r="E13" s="24">
        <f t="shared" si="0"/>
        <v>97.121959598359098</v>
      </c>
    </row>
    <row r="14" spans="1:5">
      <c r="A14" s="9">
        <v>41640</v>
      </c>
      <c r="B14">
        <v>-1.2</v>
      </c>
      <c r="C14">
        <v>-0.7</v>
      </c>
      <c r="D14" s="24">
        <f t="shared" si="0"/>
        <v>92.557972231855445</v>
      </c>
      <c r="E14" s="24">
        <f t="shared" si="0"/>
        <v>96.44210588117059</v>
      </c>
    </row>
    <row r="15" spans="1:5">
      <c r="A15" s="9">
        <v>41671</v>
      </c>
      <c r="B15">
        <v>-4.0999999999999996</v>
      </c>
      <c r="C15">
        <v>-3.9</v>
      </c>
      <c r="D15" s="24">
        <f t="shared" si="0"/>
        <v>88.763095370349362</v>
      </c>
      <c r="E15" s="24">
        <f t="shared" si="0"/>
        <v>92.680863751804935</v>
      </c>
    </row>
    <row r="16" spans="1:5">
      <c r="A16" s="9">
        <v>41699</v>
      </c>
      <c r="B16">
        <v>-2.2999999999999998</v>
      </c>
      <c r="C16">
        <v>-1.7</v>
      </c>
      <c r="D16" s="24">
        <f t="shared" si="0"/>
        <v>86.72154417683133</v>
      </c>
      <c r="E16" s="24">
        <f t="shared" si="0"/>
        <v>91.105289068024248</v>
      </c>
    </row>
    <row r="17" spans="1:5">
      <c r="A17" s="9">
        <v>41730</v>
      </c>
      <c r="B17">
        <v>2.4</v>
      </c>
      <c r="C17">
        <v>2.7</v>
      </c>
      <c r="D17" s="24">
        <f t="shared" si="0"/>
        <v>88.802861237075277</v>
      </c>
      <c r="E17" s="24">
        <f t="shared" si="0"/>
        <v>93.565131872860889</v>
      </c>
    </row>
    <row r="18" spans="1:5">
      <c r="A18" s="9">
        <v>41760</v>
      </c>
      <c r="B18">
        <v>2.2000000000000002</v>
      </c>
      <c r="C18">
        <v>2.7</v>
      </c>
      <c r="D18" s="24">
        <f t="shared" si="0"/>
        <v>90.756524184290939</v>
      </c>
      <c r="E18" s="24">
        <f t="shared" si="0"/>
        <v>96.091390433428131</v>
      </c>
    </row>
    <row r="19" spans="1:5">
      <c r="A19" s="9">
        <v>41791</v>
      </c>
      <c r="B19">
        <v>2.2000000000000002</v>
      </c>
      <c r="C19">
        <v>2.7</v>
      </c>
      <c r="D19" s="24">
        <f t="shared" si="0"/>
        <v>92.753167716345345</v>
      </c>
      <c r="E19" s="24">
        <f t="shared" si="0"/>
        <v>98.685857975130688</v>
      </c>
    </row>
    <row r="20" spans="1:5">
      <c r="A20" s="9">
        <v>41821</v>
      </c>
      <c r="B20">
        <v>-0.5</v>
      </c>
      <c r="C20">
        <v>-0.2</v>
      </c>
      <c r="D20" s="24">
        <f t="shared" si="0"/>
        <v>92.289401877763623</v>
      </c>
      <c r="E20" s="24">
        <f t="shared" si="0"/>
        <v>98.488486259180419</v>
      </c>
    </row>
    <row r="21" spans="1:5">
      <c r="A21" s="9">
        <v>41852</v>
      </c>
      <c r="B21">
        <v>-2.4</v>
      </c>
      <c r="C21">
        <v>-2.4</v>
      </c>
      <c r="D21" s="24">
        <f t="shared" si="0"/>
        <v>90.074456232697301</v>
      </c>
      <c r="E21" s="24">
        <f t="shared" si="0"/>
        <v>96.124762588960081</v>
      </c>
    </row>
    <row r="22" spans="1:5">
      <c r="A22" s="9">
        <v>41883</v>
      </c>
      <c r="B22">
        <v>-2.6</v>
      </c>
      <c r="C22">
        <v>-2.2999999999999998</v>
      </c>
      <c r="D22" s="24">
        <f t="shared" si="0"/>
        <v>87.732520370647165</v>
      </c>
      <c r="E22" s="24">
        <f t="shared" si="0"/>
        <v>93.913893049414</v>
      </c>
    </row>
    <row r="23" spans="1:5">
      <c r="A23" s="9">
        <v>41913</v>
      </c>
      <c r="B23">
        <v>-5.9</v>
      </c>
      <c r="C23">
        <v>-5.4</v>
      </c>
      <c r="D23" s="24">
        <f t="shared" si="0"/>
        <v>82.556301668778971</v>
      </c>
      <c r="E23" s="24">
        <f t="shared" si="0"/>
        <v>88.842542824745635</v>
      </c>
    </row>
    <row r="24" spans="1:5">
      <c r="A24" s="9">
        <v>41944</v>
      </c>
      <c r="B24">
        <v>-9.3000000000000007</v>
      </c>
      <c r="C24">
        <v>-8</v>
      </c>
      <c r="D24" s="24">
        <f t="shared" si="0"/>
        <v>74.878565613582523</v>
      </c>
      <c r="E24" s="24">
        <f t="shared" si="0"/>
        <v>81.735139398765995</v>
      </c>
    </row>
    <row r="25" spans="1:5">
      <c r="A25" s="9">
        <v>41974</v>
      </c>
      <c r="B25">
        <v>-15.7</v>
      </c>
      <c r="C25">
        <v>-13.7</v>
      </c>
      <c r="D25" s="24">
        <f t="shared" si="0"/>
        <v>63.122630812250065</v>
      </c>
      <c r="E25" s="24">
        <f t="shared" si="0"/>
        <v>70.537425301135059</v>
      </c>
    </row>
    <row r="26" spans="1:5">
      <c r="A26" s="9">
        <v>42005</v>
      </c>
      <c r="B26">
        <v>-6.5</v>
      </c>
      <c r="C26">
        <v>-2.8</v>
      </c>
      <c r="D26" s="24">
        <f t="shared" si="0"/>
        <v>59.019659809453813</v>
      </c>
      <c r="E26" s="24">
        <f t="shared" si="0"/>
        <v>68.562377392703269</v>
      </c>
    </row>
    <row r="27" spans="1:5">
      <c r="A27" s="9">
        <v>42036</v>
      </c>
      <c r="B27">
        <v>-0.3</v>
      </c>
      <c r="C27">
        <v>1.1000000000000001</v>
      </c>
      <c r="D27" s="24">
        <f t="shared" si="0"/>
        <v>58.842600830025454</v>
      </c>
      <c r="E27" s="24">
        <f t="shared" si="0"/>
        <v>69.316563544022998</v>
      </c>
    </row>
    <row r="28" spans="1:5">
      <c r="A28" s="9">
        <v>42064</v>
      </c>
      <c r="B28">
        <v>10.1</v>
      </c>
      <c r="C28">
        <v>10.5</v>
      </c>
      <c r="D28" s="24">
        <f t="shared" si="0"/>
        <v>64.785703513858024</v>
      </c>
      <c r="E28" s="24">
        <f t="shared" si="0"/>
        <v>76.594802716145409</v>
      </c>
    </row>
    <row r="29" spans="1:5">
      <c r="A29" s="9">
        <v>42095</v>
      </c>
      <c r="B29">
        <v>13.7</v>
      </c>
      <c r="C29">
        <v>13.1</v>
      </c>
      <c r="D29" s="24">
        <f t="shared" si="0"/>
        <v>73.661344895256576</v>
      </c>
      <c r="E29" s="24">
        <f t="shared" si="0"/>
        <v>86.628721871960465</v>
      </c>
    </row>
    <row r="30" spans="1:5">
      <c r="A30" s="9">
        <v>42125</v>
      </c>
      <c r="B30">
        <v>2.1</v>
      </c>
      <c r="C30">
        <v>2.1</v>
      </c>
      <c r="D30" s="24">
        <f t="shared" si="0"/>
        <v>75.208233138056954</v>
      </c>
      <c r="E30" s="24">
        <f t="shared" si="0"/>
        <v>88.447925031271623</v>
      </c>
    </row>
    <row r="31" spans="1:5">
      <c r="A31" s="9">
        <v>42156</v>
      </c>
      <c r="B31">
        <v>-6.7</v>
      </c>
      <c r="C31">
        <v>-6.5</v>
      </c>
      <c r="D31" s="24">
        <f t="shared" si="0"/>
        <v>70.169281517807136</v>
      </c>
      <c r="E31" s="24">
        <f t="shared" si="0"/>
        <v>82.698809904238971</v>
      </c>
    </row>
    <row r="32" spans="1:5">
      <c r="A32" s="9">
        <v>42186</v>
      </c>
      <c r="B32">
        <v>-3.3</v>
      </c>
      <c r="C32">
        <v>-2.5</v>
      </c>
      <c r="D32" s="24">
        <f t="shared" si="0"/>
        <v>67.853695227719498</v>
      </c>
      <c r="E32" s="24">
        <f t="shared" si="0"/>
        <v>80.631339656632989</v>
      </c>
    </row>
    <row r="33" spans="1:5">
      <c r="A33" s="9">
        <v>42217</v>
      </c>
      <c r="B33">
        <v>-11.7</v>
      </c>
      <c r="C33">
        <v>-11.4</v>
      </c>
      <c r="D33" s="24">
        <f t="shared" si="0"/>
        <v>59.914812886076319</v>
      </c>
      <c r="E33" s="24">
        <f t="shared" si="0"/>
        <v>71.439366935776832</v>
      </c>
    </row>
    <row r="34" spans="1:5">
      <c r="A34" s="9">
        <v>42248</v>
      </c>
      <c r="B34">
        <v>-1.4</v>
      </c>
      <c r="C34">
        <v>-1</v>
      </c>
      <c r="D34" s="24">
        <f t="shared" si="0"/>
        <v>59.076005505671247</v>
      </c>
      <c r="E34" s="24">
        <f t="shared" si="0"/>
        <v>70.724973266419056</v>
      </c>
    </row>
    <row r="35" spans="1:5">
      <c r="A35" s="9">
        <v>42278</v>
      </c>
      <c r="B35">
        <v>5.7</v>
      </c>
      <c r="C35">
        <v>6.2</v>
      </c>
      <c r="D35" s="24">
        <f t="shared" si="0"/>
        <v>62.443337819494502</v>
      </c>
      <c r="E35" s="24">
        <f t="shared" si="0"/>
        <v>75.109921608937043</v>
      </c>
    </row>
    <row r="36" spans="1:5">
      <c r="A36" s="9">
        <v>42309</v>
      </c>
      <c r="B36">
        <v>0</v>
      </c>
      <c r="C36">
        <v>0.7</v>
      </c>
      <c r="D36" s="24">
        <f t="shared" si="0"/>
        <v>62.443337819494502</v>
      </c>
      <c r="E36" s="24">
        <f t="shared" si="0"/>
        <v>75.635691060199591</v>
      </c>
    </row>
    <row r="37" spans="1:5">
      <c r="A37" s="9">
        <v>42339</v>
      </c>
      <c r="B37">
        <v>-6.5</v>
      </c>
      <c r="C37">
        <v>-5.9</v>
      </c>
      <c r="D37" s="24">
        <f t="shared" si="0"/>
        <v>58.384520861227365</v>
      </c>
      <c r="E37" s="24">
        <f t="shared" si="0"/>
        <v>71.173185287647811</v>
      </c>
    </row>
    <row r="38" spans="1:5">
      <c r="A38" s="9">
        <v>42370</v>
      </c>
      <c r="B38">
        <v>-7.4</v>
      </c>
      <c r="C38">
        <v>-6.4</v>
      </c>
      <c r="D38" s="24">
        <f t="shared" si="0"/>
        <v>54.06406631749654</v>
      </c>
      <c r="E38" s="24">
        <f t="shared" si="0"/>
        <v>66.618101429238351</v>
      </c>
    </row>
    <row r="39" spans="1:5">
      <c r="A39" s="9">
        <v>42401</v>
      </c>
      <c r="B39">
        <v>-1.7</v>
      </c>
      <c r="C39">
        <v>-1.6</v>
      </c>
      <c r="D39" s="24">
        <f t="shared" si="0"/>
        <v>53.144977190099098</v>
      </c>
      <c r="E39" s="24">
        <f t="shared" si="0"/>
        <v>65.552211806370536</v>
      </c>
    </row>
    <row r="40" spans="1:5">
      <c r="A40" s="9">
        <v>42430</v>
      </c>
      <c r="B40">
        <v>8.8000000000000007</v>
      </c>
      <c r="C40">
        <v>9</v>
      </c>
      <c r="D40" s="24">
        <f t="shared" si="0"/>
        <v>57.821735182827823</v>
      </c>
      <c r="E40" s="24">
        <f t="shared" si="0"/>
        <v>71.451910868943884</v>
      </c>
    </row>
    <row r="41" spans="1:5">
      <c r="A41" s="9">
        <v>42461</v>
      </c>
      <c r="B41">
        <v>3.6</v>
      </c>
      <c r="C41">
        <v>3.8</v>
      </c>
      <c r="D41" s="24">
        <f t="shared" si="0"/>
        <v>59.90331764940963</v>
      </c>
      <c r="E41" s="24">
        <f t="shared" si="0"/>
        <v>74.167083481963758</v>
      </c>
    </row>
    <row r="42" spans="1:5">
      <c r="A42" s="9">
        <v>42491</v>
      </c>
      <c r="B42">
        <v>1.8</v>
      </c>
      <c r="C42">
        <v>2</v>
      </c>
      <c r="D42" s="24">
        <f t="shared" si="0"/>
        <v>60.981577367099007</v>
      </c>
      <c r="E42" s="24">
        <f t="shared" si="0"/>
        <v>75.650425151603031</v>
      </c>
    </row>
    <row r="43" spans="1:5">
      <c r="A43" s="9">
        <v>42522</v>
      </c>
      <c r="B43">
        <v>1</v>
      </c>
      <c r="C43">
        <v>1.4</v>
      </c>
      <c r="D43" s="24">
        <f t="shared" si="0"/>
        <v>61.591393140769995</v>
      </c>
      <c r="E43" s="24">
        <f t="shared" si="0"/>
        <v>76.709531103725467</v>
      </c>
    </row>
    <row r="44" spans="1:5">
      <c r="A44" s="9">
        <v>42552</v>
      </c>
      <c r="B44">
        <v>2.5</v>
      </c>
      <c r="C44">
        <v>2.9</v>
      </c>
      <c r="D44" s="24">
        <f t="shared" si="0"/>
        <v>63.13117796928924</v>
      </c>
      <c r="E44" s="24">
        <f t="shared" si="0"/>
        <v>78.934107505733493</v>
      </c>
    </row>
    <row r="45" spans="1:5">
      <c r="A45" s="9">
        <v>42583</v>
      </c>
      <c r="B45">
        <v>-1.9</v>
      </c>
      <c r="C45">
        <v>-1.9</v>
      </c>
      <c r="D45" s="24">
        <f t="shared" si="0"/>
        <v>61.931685587872742</v>
      </c>
      <c r="E45" s="24">
        <f t="shared" si="0"/>
        <v>77.434359463124551</v>
      </c>
    </row>
    <row r="46" spans="1:5">
      <c r="A46" s="9">
        <v>42614</v>
      </c>
      <c r="B46">
        <v>0.7</v>
      </c>
      <c r="C46">
        <v>0.6</v>
      </c>
      <c r="D46" s="24">
        <f t="shared" si="0"/>
        <v>62.365207386987848</v>
      </c>
      <c r="E46" s="24">
        <f t="shared" si="0"/>
        <v>77.898965619903294</v>
      </c>
    </row>
    <row r="47" spans="1:5">
      <c r="A47" s="9">
        <v>42644</v>
      </c>
      <c r="B47">
        <v>4.2</v>
      </c>
      <c r="C47">
        <v>4.2</v>
      </c>
      <c r="D47" s="24">
        <f t="shared" si="0"/>
        <v>64.984546097241335</v>
      </c>
      <c r="E47" s="24">
        <f t="shared" si="0"/>
        <v>81.170722175939233</v>
      </c>
    </row>
    <row r="48" spans="1:5">
      <c r="A48" s="9">
        <v>42675</v>
      </c>
      <c r="B48">
        <v>-0.5</v>
      </c>
      <c r="C48">
        <v>-0.2</v>
      </c>
      <c r="D48" s="24">
        <f t="shared" si="0"/>
        <v>64.659623366755127</v>
      </c>
      <c r="E48" s="24">
        <f t="shared" si="0"/>
        <v>81.008380731587351</v>
      </c>
    </row>
    <row r="49" spans="1:5">
      <c r="A49" s="9">
        <v>42705</v>
      </c>
      <c r="B49">
        <v>5.9</v>
      </c>
      <c r="C49">
        <v>5.9</v>
      </c>
      <c r="D49" s="24">
        <f t="shared" si="0"/>
        <v>68.474541145393673</v>
      </c>
      <c r="E49" s="24">
        <f t="shared" si="0"/>
        <v>85.787875194750995</v>
      </c>
    </row>
    <row r="50" spans="1:5">
      <c r="A50" s="9">
        <v>42736</v>
      </c>
      <c r="B50">
        <v>3.7</v>
      </c>
      <c r="C50">
        <v>4</v>
      </c>
      <c r="D50" s="24">
        <f t="shared" si="0"/>
        <v>71.008099167773238</v>
      </c>
      <c r="E50" s="24">
        <f t="shared" si="0"/>
        <v>89.219390202541035</v>
      </c>
    </row>
    <row r="51" spans="1:5">
      <c r="A51" s="9">
        <v>42767</v>
      </c>
      <c r="B51">
        <v>1.7</v>
      </c>
      <c r="C51">
        <v>1.4</v>
      </c>
      <c r="D51" s="24">
        <f t="shared" si="0"/>
        <v>72.21523685362537</v>
      </c>
      <c r="E51" s="24">
        <f t="shared" si="0"/>
        <v>90.468461665376608</v>
      </c>
    </row>
    <row r="52" spans="1:5">
      <c r="A52" s="9">
        <v>42795</v>
      </c>
      <c r="B52">
        <v>0.3</v>
      </c>
      <c r="C52">
        <v>0.2</v>
      </c>
      <c r="D52" s="24">
        <f t="shared" si="0"/>
        <v>72.431882564186239</v>
      </c>
      <c r="E52" s="24">
        <f t="shared" si="0"/>
        <v>90.649398588707356</v>
      </c>
    </row>
    <row r="53" spans="1:5">
      <c r="A53" s="9">
        <v>42826</v>
      </c>
      <c r="B53">
        <v>2.4</v>
      </c>
      <c r="C53">
        <v>2.4</v>
      </c>
      <c r="D53" s="24">
        <f t="shared" si="0"/>
        <v>74.170247745726712</v>
      </c>
      <c r="E53" s="24">
        <f t="shared" si="0"/>
        <v>92.824984154836329</v>
      </c>
    </row>
    <row r="54" spans="1:5">
      <c r="A54" s="9">
        <v>42856</v>
      </c>
      <c r="B54">
        <v>-2.9</v>
      </c>
      <c r="C54">
        <v>-2.6</v>
      </c>
      <c r="D54" s="24">
        <f t="shared" si="0"/>
        <v>72.019310561100639</v>
      </c>
      <c r="E54" s="24">
        <f t="shared" si="0"/>
        <v>90.411534566810587</v>
      </c>
    </row>
    <row r="55" spans="1:5">
      <c r="A55" s="9">
        <v>42887</v>
      </c>
      <c r="B55">
        <v>-2</v>
      </c>
      <c r="C55">
        <v>-1.5</v>
      </c>
      <c r="D55" s="24">
        <f t="shared" si="0"/>
        <v>70.578924349878619</v>
      </c>
      <c r="E55" s="24">
        <f t="shared" si="0"/>
        <v>89.055361548308426</v>
      </c>
    </row>
    <row r="56" spans="1:5">
      <c r="A56" s="9">
        <v>42917</v>
      </c>
      <c r="B56">
        <v>-4.0999999999999996</v>
      </c>
      <c r="C56">
        <v>-4.0999999999999996</v>
      </c>
      <c r="D56" s="24">
        <f t="shared" si="0"/>
        <v>67.685188451533591</v>
      </c>
      <c r="E56" s="24">
        <f t="shared" si="0"/>
        <v>85.404091724827779</v>
      </c>
    </row>
    <row r="57" spans="1:5">
      <c r="A57" s="9">
        <v>42948</v>
      </c>
      <c r="B57">
        <v>-1.6</v>
      </c>
      <c r="C57">
        <v>-2.2999999999999998</v>
      </c>
      <c r="D57" s="24">
        <f t="shared" si="0"/>
        <v>66.602225436309055</v>
      </c>
      <c r="E57" s="24">
        <f t="shared" si="0"/>
        <v>83.439797615156735</v>
      </c>
    </row>
    <row r="58" spans="1:5">
      <c r="A58" s="9">
        <v>42979</v>
      </c>
      <c r="B58">
        <v>2.6</v>
      </c>
      <c r="C58">
        <v>2.2000000000000002</v>
      </c>
      <c r="D58" s="24">
        <f t="shared" si="0"/>
        <v>68.333883297653088</v>
      </c>
      <c r="E58" s="24">
        <f t="shared" si="0"/>
        <v>85.27547316269019</v>
      </c>
    </row>
    <row r="59" spans="1:5">
      <c r="A59" s="9">
        <v>43009</v>
      </c>
      <c r="B59">
        <v>1.4</v>
      </c>
      <c r="C59">
        <v>1.2</v>
      </c>
      <c r="D59" s="24">
        <f t="shared" si="0"/>
        <v>69.290557663820238</v>
      </c>
      <c r="E59" s="24">
        <f t="shared" si="0"/>
        <v>86.29877884064247</v>
      </c>
    </row>
    <row r="60" spans="1:5">
      <c r="A60" s="9">
        <v>43040</v>
      </c>
      <c r="B60">
        <v>-1.7</v>
      </c>
      <c r="C60">
        <v>-1.7</v>
      </c>
      <c r="D60" s="24">
        <f t="shared" si="0"/>
        <v>68.11261818353529</v>
      </c>
      <c r="E60" s="24">
        <f t="shared" si="0"/>
        <v>84.831699600351541</v>
      </c>
    </row>
    <row r="61" spans="1:5">
      <c r="A61" s="9">
        <v>43070</v>
      </c>
      <c r="B61">
        <v>0.1</v>
      </c>
      <c r="C61">
        <v>0.1</v>
      </c>
      <c r="D61" s="24">
        <f t="shared" si="0"/>
        <v>68.180730801718823</v>
      </c>
      <c r="E61" s="24">
        <f t="shared" si="0"/>
        <v>84.916531299951885</v>
      </c>
    </row>
    <row r="62" spans="1:5">
      <c r="A62" s="9">
        <v>43101</v>
      </c>
      <c r="B62">
        <v>1.1000000000000001</v>
      </c>
      <c r="C62">
        <v>1.1000000000000001</v>
      </c>
      <c r="D62" s="24">
        <f t="shared" si="0"/>
        <v>68.930718840537722</v>
      </c>
      <c r="E62" s="24">
        <f t="shared" si="0"/>
        <v>85.850613144251341</v>
      </c>
    </row>
    <row r="63" spans="1:5">
      <c r="A63" s="9">
        <v>43132</v>
      </c>
      <c r="B63">
        <v>-1.5</v>
      </c>
      <c r="C63">
        <v>-1.7</v>
      </c>
      <c r="D63" s="24">
        <f t="shared" si="0"/>
        <v>67.896758057929659</v>
      </c>
      <c r="E63" s="24">
        <f t="shared" si="0"/>
        <v>84.39115272079907</v>
      </c>
    </row>
    <row r="64" spans="1:5">
      <c r="A64" s="9">
        <v>43160</v>
      </c>
      <c r="B64">
        <v>-0.3</v>
      </c>
      <c r="C64">
        <v>0</v>
      </c>
      <c r="D64" s="24">
        <f t="shared" si="0"/>
        <v>67.693067783755865</v>
      </c>
      <c r="E64" s="24">
        <f t="shared" si="0"/>
        <v>84.39115272079907</v>
      </c>
    </row>
    <row r="65" spans="1:5">
      <c r="A65" s="9">
        <v>43191</v>
      </c>
      <c r="B65">
        <v>-5.0999999999999996</v>
      </c>
      <c r="C65">
        <v>-5</v>
      </c>
      <c r="D65" s="24">
        <f t="shared" si="0"/>
        <v>64.24072132678431</v>
      </c>
      <c r="E65" s="24">
        <f t="shared" si="0"/>
        <v>80.171595084759119</v>
      </c>
    </row>
    <row r="66" spans="1:5">
      <c r="A66" s="9">
        <v>43221</v>
      </c>
      <c r="B66">
        <v>-0.2</v>
      </c>
      <c r="C66">
        <v>-0.1</v>
      </c>
      <c r="D66" s="24">
        <f t="shared" si="0"/>
        <v>64.112239884130744</v>
      </c>
      <c r="E66" s="24">
        <f t="shared" si="0"/>
        <v>80.091423489674355</v>
      </c>
    </row>
    <row r="67" spans="1:5">
      <c r="A67" s="9">
        <v>43252</v>
      </c>
      <c r="B67">
        <v>0.6</v>
      </c>
      <c r="C67">
        <v>0.9</v>
      </c>
      <c r="D67" s="24">
        <f t="shared" si="0"/>
        <v>64.496913323435535</v>
      </c>
      <c r="E67" s="24">
        <f t="shared" si="0"/>
        <v>80.812246301081416</v>
      </c>
    </row>
    <row r="68" spans="1:5">
      <c r="A68" s="9">
        <v>43282</v>
      </c>
      <c r="B68">
        <v>0.8</v>
      </c>
      <c r="C68">
        <v>1</v>
      </c>
      <c r="D68" s="24">
        <f t="shared" ref="D68:E131" si="1">D67*(1+B68/100)</f>
        <v>65.012888630023014</v>
      </c>
      <c r="E68" s="24">
        <f t="shared" si="1"/>
        <v>81.620368764092234</v>
      </c>
    </row>
    <row r="69" spans="1:5">
      <c r="A69" s="9">
        <v>43313</v>
      </c>
      <c r="B69">
        <v>-2.9</v>
      </c>
      <c r="C69">
        <v>-3.2</v>
      </c>
      <c r="D69" s="24">
        <f t="shared" si="1"/>
        <v>63.127514859752345</v>
      </c>
      <c r="E69" s="24">
        <f t="shared" si="1"/>
        <v>79.008516963641284</v>
      </c>
    </row>
    <row r="70" spans="1:5">
      <c r="A70" s="9">
        <v>43344</v>
      </c>
      <c r="B70">
        <v>-2</v>
      </c>
      <c r="C70">
        <v>-2.4</v>
      </c>
      <c r="D70" s="24">
        <f t="shared" si="1"/>
        <v>61.864964562557297</v>
      </c>
      <c r="E70" s="24">
        <f t="shared" si="1"/>
        <v>77.112312556513885</v>
      </c>
    </row>
    <row r="71" spans="1:5">
      <c r="A71" s="9">
        <v>43374</v>
      </c>
      <c r="B71">
        <v>3.4</v>
      </c>
      <c r="C71">
        <v>3.3</v>
      </c>
      <c r="D71" s="24">
        <f t="shared" si="1"/>
        <v>63.96837335768425</v>
      </c>
      <c r="E71" s="24">
        <f t="shared" si="1"/>
        <v>79.657018870878844</v>
      </c>
    </row>
    <row r="72" spans="1:5">
      <c r="A72" s="9">
        <v>43405</v>
      </c>
      <c r="B72">
        <v>-0.4</v>
      </c>
      <c r="C72">
        <v>0.3</v>
      </c>
      <c r="D72" s="24">
        <f t="shared" si="1"/>
        <v>63.712499864253516</v>
      </c>
      <c r="E72" s="24">
        <f t="shared" si="1"/>
        <v>79.89598992749147</v>
      </c>
    </row>
    <row r="73" spans="1:5">
      <c r="A73" s="9">
        <v>43435</v>
      </c>
      <c r="B73">
        <v>-1.8</v>
      </c>
      <c r="C73">
        <v>-1</v>
      </c>
      <c r="D73" s="24">
        <f t="shared" si="1"/>
        <v>62.565674866696952</v>
      </c>
      <c r="E73" s="24">
        <f t="shared" si="1"/>
        <v>79.097030028216551</v>
      </c>
    </row>
    <row r="74" spans="1:5">
      <c r="A74" s="9">
        <v>43466</v>
      </c>
      <c r="B74">
        <v>-0.4</v>
      </c>
      <c r="C74">
        <v>0.3</v>
      </c>
      <c r="D74" s="24">
        <f t="shared" si="1"/>
        <v>62.315412167230164</v>
      </c>
      <c r="E74" s="24">
        <f t="shared" si="1"/>
        <v>79.33432111830119</v>
      </c>
    </row>
    <row r="75" spans="1:5">
      <c r="A75" s="9">
        <v>43497</v>
      </c>
      <c r="B75">
        <v>2.2999999999999998</v>
      </c>
      <c r="C75">
        <v>2.2000000000000002</v>
      </c>
      <c r="D75" s="24">
        <f t="shared" si="1"/>
        <v>63.748666647076455</v>
      </c>
      <c r="E75" s="24">
        <f t="shared" si="1"/>
        <v>81.079676182903825</v>
      </c>
    </row>
    <row r="76" spans="1:5">
      <c r="A76" s="9">
        <v>43525</v>
      </c>
      <c r="B76">
        <v>1.2</v>
      </c>
      <c r="C76">
        <v>1.2</v>
      </c>
      <c r="D76" s="24">
        <f t="shared" si="1"/>
        <v>64.51365064684137</v>
      </c>
      <c r="E76" s="24">
        <f t="shared" si="1"/>
        <v>82.052632297098668</v>
      </c>
    </row>
    <row r="77" spans="1:5">
      <c r="A77" s="9">
        <v>43556</v>
      </c>
      <c r="B77">
        <v>1.5</v>
      </c>
      <c r="C77">
        <v>1.2</v>
      </c>
      <c r="D77" s="24">
        <f t="shared" si="1"/>
        <v>65.481355406543983</v>
      </c>
      <c r="E77" s="24">
        <f t="shared" si="1"/>
        <v>83.037263884663858</v>
      </c>
    </row>
    <row r="78" spans="1:5">
      <c r="A78" s="9">
        <v>43586</v>
      </c>
      <c r="B78">
        <v>0.5</v>
      </c>
      <c r="C78">
        <v>0.5</v>
      </c>
      <c r="D78" s="24">
        <f t="shared" si="1"/>
        <v>65.80876218357669</v>
      </c>
      <c r="E78" s="24">
        <f t="shared" si="1"/>
        <v>83.452450204087171</v>
      </c>
    </row>
    <row r="79" spans="1:5">
      <c r="A79" s="9">
        <v>43617</v>
      </c>
      <c r="B79">
        <v>0.3</v>
      </c>
      <c r="C79">
        <v>0.3</v>
      </c>
      <c r="D79" s="24">
        <f t="shared" si="1"/>
        <v>66.006188470127412</v>
      </c>
      <c r="E79" s="24">
        <f t="shared" si="1"/>
        <v>83.702807554699419</v>
      </c>
    </row>
    <row r="80" spans="1:5">
      <c r="A80" s="9">
        <v>43647</v>
      </c>
      <c r="B80">
        <v>1.5</v>
      </c>
      <c r="C80">
        <v>1.5</v>
      </c>
      <c r="D80" s="24">
        <f t="shared" si="1"/>
        <v>66.996281297179323</v>
      </c>
      <c r="E80" s="24">
        <f t="shared" si="1"/>
        <v>84.958349668019906</v>
      </c>
    </row>
    <row r="81" spans="1:5">
      <c r="A81" s="9">
        <v>43678</v>
      </c>
      <c r="B81">
        <v>-2.4</v>
      </c>
      <c r="C81">
        <v>-2.9</v>
      </c>
      <c r="D81" s="24">
        <f t="shared" si="1"/>
        <v>65.388370546047014</v>
      </c>
      <c r="E81" s="24">
        <f t="shared" si="1"/>
        <v>82.494557527647331</v>
      </c>
    </row>
    <row r="82" spans="1:5">
      <c r="A82" s="9">
        <v>43709</v>
      </c>
      <c r="B82">
        <v>1.5</v>
      </c>
      <c r="C82">
        <v>1.1000000000000001</v>
      </c>
      <c r="D82" s="24">
        <f t="shared" si="1"/>
        <v>66.369196104237716</v>
      </c>
      <c r="E82" s="24">
        <f t="shared" si="1"/>
        <v>83.401997660451443</v>
      </c>
    </row>
    <row r="83" spans="1:5">
      <c r="A83" s="9">
        <v>43739</v>
      </c>
      <c r="B83">
        <v>0.7</v>
      </c>
      <c r="C83">
        <v>0.3</v>
      </c>
      <c r="D83" s="24">
        <f t="shared" si="1"/>
        <v>66.833780476967377</v>
      </c>
      <c r="E83" s="24">
        <f t="shared" si="1"/>
        <v>83.652203653432792</v>
      </c>
    </row>
    <row r="84" spans="1:5">
      <c r="A84" s="9">
        <v>43770</v>
      </c>
      <c r="B84">
        <v>0.3</v>
      </c>
      <c r="C84">
        <v>0.6</v>
      </c>
      <c r="D84" s="24">
        <f t="shared" si="1"/>
        <v>67.03428181839827</v>
      </c>
      <c r="E84" s="24">
        <f t="shared" si="1"/>
        <v>84.154116875353395</v>
      </c>
    </row>
    <row r="85" spans="1:5">
      <c r="A85" s="9">
        <v>43800</v>
      </c>
      <c r="B85">
        <v>1.3</v>
      </c>
      <c r="C85">
        <v>1.4</v>
      </c>
      <c r="D85" s="24">
        <f t="shared" si="1"/>
        <v>67.905727482037435</v>
      </c>
      <c r="E85" s="24">
        <f t="shared" si="1"/>
        <v>85.332274511608347</v>
      </c>
    </row>
    <row r="86" spans="1:5">
      <c r="A86" s="9">
        <v>43831</v>
      </c>
      <c r="B86">
        <v>1.6</v>
      </c>
      <c r="C86">
        <v>1.5</v>
      </c>
      <c r="D86" s="24">
        <f t="shared" si="1"/>
        <v>68.99221912175004</v>
      </c>
      <c r="E86" s="24">
        <f t="shared" si="1"/>
        <v>86.612258629282465</v>
      </c>
    </row>
    <row r="87" spans="1:5">
      <c r="A87" s="9">
        <v>43862</v>
      </c>
      <c r="B87">
        <v>-1.7</v>
      </c>
      <c r="C87">
        <v>-1.7</v>
      </c>
      <c r="D87" s="24">
        <f t="shared" si="1"/>
        <v>67.81935139668029</v>
      </c>
      <c r="E87" s="24">
        <f t="shared" si="1"/>
        <v>85.139850232584664</v>
      </c>
    </row>
    <row r="88" spans="1:5">
      <c r="A88" s="9">
        <v>43891</v>
      </c>
      <c r="B88">
        <v>-11.7</v>
      </c>
      <c r="C88">
        <v>-11.1</v>
      </c>
      <c r="D88" s="24">
        <f t="shared" si="1"/>
        <v>59.884487283268697</v>
      </c>
      <c r="E88" s="24">
        <f t="shared" si="1"/>
        <v>75.689326856767764</v>
      </c>
    </row>
    <row r="89" spans="1:5">
      <c r="A89" s="9">
        <v>43922</v>
      </c>
      <c r="B89">
        <v>-0.8</v>
      </c>
      <c r="C89">
        <v>0.01</v>
      </c>
      <c r="D89" s="24">
        <f t="shared" si="1"/>
        <v>59.405411385002544</v>
      </c>
      <c r="E89" s="24">
        <f t="shared" si="1"/>
        <v>75.696895789453436</v>
      </c>
    </row>
    <row r="90" spans="1:5">
      <c r="A90" s="9">
        <v>43952</v>
      </c>
      <c r="B90">
        <v>3.5</v>
      </c>
      <c r="C90">
        <v>3.8</v>
      </c>
      <c r="D90" s="24">
        <f t="shared" si="1"/>
        <v>61.484600783477632</v>
      </c>
      <c r="E90" s="24">
        <f t="shared" si="1"/>
        <v>78.573377829452667</v>
      </c>
    </row>
    <row r="91" spans="1:5">
      <c r="A91" s="9">
        <v>43983</v>
      </c>
      <c r="B91">
        <v>2.7</v>
      </c>
      <c r="C91">
        <v>2.6</v>
      </c>
      <c r="D91" s="24">
        <f t="shared" si="1"/>
        <v>63.144685004631519</v>
      </c>
      <c r="E91" s="24">
        <f t="shared" si="1"/>
        <v>80.616285653018437</v>
      </c>
    </row>
    <row r="92" spans="1:5">
      <c r="A92" s="9">
        <v>44013</v>
      </c>
      <c r="B92">
        <v>-3.5</v>
      </c>
      <c r="C92">
        <v>-3.3</v>
      </c>
      <c r="D92" s="24">
        <f t="shared" si="1"/>
        <v>60.934621029469412</v>
      </c>
      <c r="E92" s="24">
        <f t="shared" si="1"/>
        <v>77.95594822646882</v>
      </c>
    </row>
    <row r="93" spans="1:5">
      <c r="A93" s="9">
        <v>44044</v>
      </c>
      <c r="B93">
        <v>-5</v>
      </c>
      <c r="C93">
        <v>-5.0999999999999996</v>
      </c>
      <c r="D93" s="24">
        <f t="shared" si="1"/>
        <v>57.88788997799594</v>
      </c>
      <c r="E93" s="24">
        <f t="shared" si="1"/>
        <v>73.980194866918907</v>
      </c>
    </row>
    <row r="94" spans="1:5">
      <c r="A94" s="9">
        <v>44075</v>
      </c>
      <c r="B94">
        <v>-2.1</v>
      </c>
      <c r="C94">
        <v>-2.4</v>
      </c>
      <c r="D94" s="24">
        <f t="shared" si="1"/>
        <v>56.672244288458025</v>
      </c>
      <c r="E94" s="24">
        <f t="shared" si="1"/>
        <v>72.20467019011285</v>
      </c>
    </row>
    <row r="95" spans="1:5">
      <c r="A95" s="9">
        <v>44105</v>
      </c>
      <c r="B95">
        <v>-2.4</v>
      </c>
      <c r="C95">
        <v>-2.2000000000000002</v>
      </c>
      <c r="D95" s="24">
        <f t="shared" si="1"/>
        <v>55.312110425535032</v>
      </c>
      <c r="E95" s="24">
        <f t="shared" si="1"/>
        <v>70.616167445930373</v>
      </c>
    </row>
    <row r="96" spans="1:5">
      <c r="A96" s="9">
        <v>44136</v>
      </c>
      <c r="B96">
        <v>-0.1</v>
      </c>
      <c r="C96">
        <v>0.8</v>
      </c>
      <c r="D96" s="24">
        <f t="shared" si="1"/>
        <v>55.256798315109499</v>
      </c>
      <c r="E96" s="24">
        <f t="shared" si="1"/>
        <v>71.181096785497814</v>
      </c>
    </row>
    <row r="97" spans="1:5">
      <c r="A97" s="9">
        <v>44166</v>
      </c>
      <c r="B97">
        <v>2</v>
      </c>
      <c r="C97">
        <v>2.5</v>
      </c>
      <c r="D97" s="24">
        <f t="shared" si="1"/>
        <v>56.361934281411692</v>
      </c>
      <c r="E97" s="24">
        <f t="shared" si="1"/>
        <v>72.960624205135247</v>
      </c>
    </row>
    <row r="98" spans="1:5">
      <c r="A98" s="9">
        <v>44197</v>
      </c>
      <c r="B98">
        <v>-0.6</v>
      </c>
      <c r="C98">
        <v>-0.7</v>
      </c>
      <c r="D98" s="24">
        <f t="shared" si="1"/>
        <v>56.023762675723219</v>
      </c>
      <c r="E98" s="24">
        <f t="shared" si="1"/>
        <v>72.449899835699298</v>
      </c>
    </row>
    <row r="99" spans="1:5">
      <c r="A99" s="9">
        <v>44228</v>
      </c>
      <c r="B99">
        <v>-0.1</v>
      </c>
      <c r="C99">
        <v>0.1</v>
      </c>
      <c r="D99" s="24">
        <f t="shared" si="1"/>
        <v>55.967738913047498</v>
      </c>
      <c r="E99" s="24">
        <f t="shared" si="1"/>
        <v>72.522349735534988</v>
      </c>
    </row>
    <row r="100" spans="1:5">
      <c r="A100" s="9">
        <v>44256</v>
      </c>
      <c r="B100">
        <v>1.4</v>
      </c>
      <c r="C100">
        <v>1.8</v>
      </c>
      <c r="D100" s="24">
        <f t="shared" si="1"/>
        <v>56.751287257830164</v>
      </c>
      <c r="E100" s="24">
        <f t="shared" si="1"/>
        <v>73.827752030774619</v>
      </c>
    </row>
    <row r="101" spans="1:5">
      <c r="A101" s="9">
        <v>44287</v>
      </c>
      <c r="B101">
        <v>-1.8</v>
      </c>
      <c r="C101">
        <v>-1.7</v>
      </c>
      <c r="D101" s="24">
        <f t="shared" si="1"/>
        <v>55.729764087189217</v>
      </c>
      <c r="E101" s="24">
        <f t="shared" si="1"/>
        <v>72.572680246251451</v>
      </c>
    </row>
    <row r="102" spans="1:5">
      <c r="A102" s="9">
        <v>44317</v>
      </c>
      <c r="B102">
        <v>1.4</v>
      </c>
      <c r="C102">
        <v>1.9</v>
      </c>
      <c r="D102" s="24">
        <f t="shared" si="1"/>
        <v>56.509980784409869</v>
      </c>
      <c r="E102" s="24">
        <f t="shared" si="1"/>
        <v>73.951561170930219</v>
      </c>
    </row>
    <row r="103" spans="1:5">
      <c r="A103" s="9">
        <v>44348</v>
      </c>
      <c r="B103">
        <v>2.4</v>
      </c>
      <c r="C103">
        <v>2.8</v>
      </c>
      <c r="D103" s="24">
        <f t="shared" si="1"/>
        <v>57.866220323235709</v>
      </c>
      <c r="E103" s="24">
        <f t="shared" si="1"/>
        <v>76.02220488371627</v>
      </c>
    </row>
    <row r="104" spans="1:5">
      <c r="A104" s="9">
        <v>44378</v>
      </c>
      <c r="B104">
        <v>-0.6</v>
      </c>
      <c r="C104">
        <v>-0.7</v>
      </c>
      <c r="D104" s="24">
        <f t="shared" si="1"/>
        <v>57.519023001296297</v>
      </c>
      <c r="E104" s="24">
        <f t="shared" si="1"/>
        <v>75.490049449530261</v>
      </c>
    </row>
    <row r="105" spans="1:5">
      <c r="A105" s="9">
        <v>44409</v>
      </c>
      <c r="B105">
        <v>0.5</v>
      </c>
      <c r="C105">
        <v>0.3</v>
      </c>
      <c r="D105" s="24">
        <f t="shared" si="1"/>
        <v>57.806618116302772</v>
      </c>
      <c r="E105" s="24">
        <f t="shared" si="1"/>
        <v>75.716519597878843</v>
      </c>
    </row>
    <row r="106" spans="1:5">
      <c r="A106" s="9">
        <v>44440</v>
      </c>
      <c r="B106">
        <v>0.9</v>
      </c>
      <c r="C106">
        <v>1</v>
      </c>
      <c r="D106" s="24">
        <f t="shared" si="1"/>
        <v>58.326877679349494</v>
      </c>
      <c r="E106" s="24">
        <f t="shared" si="1"/>
        <v>76.473684793857629</v>
      </c>
    </row>
    <row r="107" spans="1:5">
      <c r="A107" s="9">
        <v>44470</v>
      </c>
      <c r="B107">
        <v>3.1</v>
      </c>
      <c r="C107">
        <v>3.4</v>
      </c>
      <c r="D107" s="24">
        <f t="shared" si="1"/>
        <v>60.135010887409322</v>
      </c>
      <c r="E107" s="24">
        <f t="shared" si="1"/>
        <v>79.073790076848795</v>
      </c>
    </row>
    <row r="108" spans="1:5">
      <c r="A108" s="9">
        <v>44501</v>
      </c>
      <c r="B108">
        <v>-0.2</v>
      </c>
      <c r="C108">
        <v>0.3</v>
      </c>
      <c r="D108" s="24">
        <f t="shared" si="1"/>
        <v>60.014740865634501</v>
      </c>
      <c r="E108" s="24">
        <f t="shared" si="1"/>
        <v>79.311011447079338</v>
      </c>
    </row>
    <row r="109" spans="1:5">
      <c r="A109" s="9">
        <v>44531</v>
      </c>
      <c r="B109">
        <v>0.3</v>
      </c>
      <c r="C109">
        <v>0.3</v>
      </c>
      <c r="D109" s="24">
        <f t="shared" si="1"/>
        <v>60.194785088231399</v>
      </c>
      <c r="E109" s="24">
        <f t="shared" si="1"/>
        <v>79.548944481420563</v>
      </c>
    </row>
    <row r="110" spans="1:5">
      <c r="A110" s="9">
        <v>44562</v>
      </c>
      <c r="B110">
        <v>-3</v>
      </c>
      <c r="C110">
        <v>-3.4</v>
      </c>
      <c r="D110" s="24">
        <f t="shared" si="1"/>
        <v>58.388941535584458</v>
      </c>
      <c r="E110" s="24">
        <f t="shared" si="1"/>
        <v>76.844280369052257</v>
      </c>
    </row>
    <row r="111" spans="1:5">
      <c r="A111" s="9">
        <v>44593</v>
      </c>
      <c r="B111">
        <v>-1.8</v>
      </c>
      <c r="C111">
        <v>-1.6</v>
      </c>
      <c r="D111" s="24">
        <f t="shared" si="1"/>
        <v>57.337940587943933</v>
      </c>
      <c r="E111" s="24">
        <f t="shared" si="1"/>
        <v>75.614771883147426</v>
      </c>
    </row>
    <row r="112" spans="1:5">
      <c r="A112" s="9">
        <v>44621</v>
      </c>
      <c r="B112">
        <v>-22.6</v>
      </c>
      <c r="C112">
        <v>-18.100000000000001</v>
      </c>
      <c r="D112" s="24">
        <f t="shared" si="1"/>
        <v>44.379566015068605</v>
      </c>
      <c r="E112" s="24">
        <f t="shared" si="1"/>
        <v>61.928498172297736</v>
      </c>
    </row>
    <row r="113" spans="1:5">
      <c r="A113" s="9">
        <v>44652</v>
      </c>
      <c r="B113">
        <v>33.299999999999997</v>
      </c>
      <c r="C113">
        <v>33.700000000000003</v>
      </c>
      <c r="D113" s="24">
        <f t="shared" si="1"/>
        <v>59.157961498086451</v>
      </c>
      <c r="E113" s="24">
        <f t="shared" si="1"/>
        <v>82.798402056362065</v>
      </c>
    </row>
    <row r="114" spans="1:5">
      <c r="A114" s="9">
        <v>44682</v>
      </c>
      <c r="B114">
        <v>23.1</v>
      </c>
      <c r="C114">
        <v>22.2</v>
      </c>
      <c r="D114" s="24">
        <f t="shared" si="1"/>
        <v>72.823450604144426</v>
      </c>
      <c r="E114" s="24">
        <f t="shared" si="1"/>
        <v>101.17964731287444</v>
      </c>
    </row>
    <row r="115" spans="1:5">
      <c r="A115" s="9">
        <v>44713</v>
      </c>
      <c r="B115">
        <v>13.3</v>
      </c>
      <c r="C115">
        <v>11.9</v>
      </c>
      <c r="D115" s="24">
        <f t="shared" si="1"/>
        <v>82.508969534495634</v>
      </c>
      <c r="E115" s="24">
        <f t="shared" si="1"/>
        <v>113.2200253431065</v>
      </c>
    </row>
    <row r="116" spans="1:5">
      <c r="A116" s="9">
        <v>44743</v>
      </c>
      <c r="B116">
        <v>0.9</v>
      </c>
      <c r="C116">
        <v>-0.2</v>
      </c>
      <c r="D116" s="24">
        <f t="shared" si="1"/>
        <v>83.25155026030609</v>
      </c>
      <c r="E116" s="24">
        <f t="shared" si="1"/>
        <v>112.99358529242029</v>
      </c>
    </row>
    <row r="117" spans="1:5">
      <c r="A117" s="9">
        <v>44774</v>
      </c>
      <c r="B117">
        <v>-2.7</v>
      </c>
      <c r="C117">
        <v>-3.7</v>
      </c>
      <c r="D117" s="24">
        <f t="shared" si="1"/>
        <v>81.003758403277828</v>
      </c>
      <c r="E117" s="24">
        <f t="shared" si="1"/>
        <v>108.81282263660074</v>
      </c>
    </row>
    <row r="118" spans="1:5">
      <c r="A118" s="9">
        <v>44805</v>
      </c>
      <c r="B118">
        <v>3.2</v>
      </c>
      <c r="C118">
        <v>2.2999999999999998</v>
      </c>
      <c r="D118" s="24">
        <f t="shared" si="1"/>
        <v>83.595878672182721</v>
      </c>
      <c r="E118" s="24">
        <f t="shared" si="1"/>
        <v>111.31551755724254</v>
      </c>
    </row>
    <row r="119" spans="1:5">
      <c r="A119" s="9">
        <v>44835</v>
      </c>
      <c r="B119">
        <v>-0.3</v>
      </c>
      <c r="C119">
        <v>-1</v>
      </c>
      <c r="D119" s="24">
        <f t="shared" si="1"/>
        <v>83.345091036166167</v>
      </c>
      <c r="E119" s="24">
        <f t="shared" si="1"/>
        <v>110.20236238167011</v>
      </c>
    </row>
    <row r="120" spans="1:5">
      <c r="A120" s="9">
        <v>44866</v>
      </c>
      <c r="B120">
        <v>-2</v>
      </c>
      <c r="C120">
        <v>-1.7</v>
      </c>
      <c r="D120" s="24">
        <f t="shared" si="1"/>
        <v>81.678189215442842</v>
      </c>
      <c r="E120" s="24">
        <f t="shared" si="1"/>
        <v>108.32892222118171</v>
      </c>
    </row>
    <row r="121" spans="1:5">
      <c r="A121" s="9">
        <v>44896</v>
      </c>
      <c r="B121">
        <v>-9.1</v>
      </c>
      <c r="C121">
        <v>-8.5</v>
      </c>
      <c r="D121" s="24">
        <f t="shared" si="1"/>
        <v>74.245473996837546</v>
      </c>
      <c r="E121" s="24">
        <f t="shared" si="1"/>
        <v>99.120963832381278</v>
      </c>
    </row>
    <row r="122" spans="1:5">
      <c r="A122" s="9">
        <v>44927</v>
      </c>
      <c r="B122">
        <v>-6.8</v>
      </c>
      <c r="C122">
        <v>-7.1</v>
      </c>
      <c r="D122" s="24">
        <f t="shared" si="1"/>
        <v>69.196781765052592</v>
      </c>
      <c r="E122" s="24">
        <f t="shared" si="1"/>
        <v>92.083375400282208</v>
      </c>
    </row>
    <row r="123" spans="1:5">
      <c r="A123" s="9">
        <v>44958</v>
      </c>
      <c r="B123">
        <v>-4.8</v>
      </c>
      <c r="C123">
        <v>-4.9000000000000004</v>
      </c>
      <c r="D123" s="24">
        <f t="shared" si="1"/>
        <v>65.875336240330071</v>
      </c>
      <c r="E123" s="24">
        <f t="shared" si="1"/>
        <v>87.571290005668374</v>
      </c>
    </row>
    <row r="124" spans="1:5">
      <c r="A124" s="9">
        <v>44986</v>
      </c>
      <c r="B124">
        <v>-3.3</v>
      </c>
      <c r="C124">
        <v>-3.3</v>
      </c>
      <c r="D124" s="24">
        <f t="shared" si="1"/>
        <v>63.701450144399175</v>
      </c>
      <c r="E124" s="24">
        <f t="shared" si="1"/>
        <v>84.681437435481314</v>
      </c>
    </row>
    <row r="125" spans="1:5">
      <c r="A125" s="9">
        <v>45017</v>
      </c>
      <c r="B125">
        <v>-6.7</v>
      </c>
      <c r="C125">
        <v>-6.9</v>
      </c>
      <c r="D125" s="24">
        <f t="shared" si="1"/>
        <v>59.433452984724433</v>
      </c>
      <c r="E125" s="24">
        <f t="shared" si="1"/>
        <v>78.838418252433101</v>
      </c>
    </row>
    <row r="126" spans="1:5">
      <c r="A126" s="9">
        <v>45047</v>
      </c>
      <c r="B126">
        <v>3.1</v>
      </c>
      <c r="C126">
        <v>3.4</v>
      </c>
      <c r="D126" s="24">
        <f t="shared" si="1"/>
        <v>61.275890027250888</v>
      </c>
      <c r="E126" s="24">
        <f t="shared" si="1"/>
        <v>81.518924473015829</v>
      </c>
    </row>
    <row r="127" spans="1:5">
      <c r="A127" s="9">
        <v>45078</v>
      </c>
      <c r="B127">
        <v>-3</v>
      </c>
      <c r="C127">
        <v>-3</v>
      </c>
      <c r="D127" s="24">
        <f t="shared" si="1"/>
        <v>59.437613326433357</v>
      </c>
      <c r="E127" s="24">
        <f t="shared" si="1"/>
        <v>79.073356738825353</v>
      </c>
    </row>
    <row r="128" spans="1:5">
      <c r="A128" s="9">
        <v>45108</v>
      </c>
      <c r="B128">
        <v>-7.5</v>
      </c>
      <c r="C128">
        <v>-7.9</v>
      </c>
      <c r="D128" s="24">
        <f t="shared" si="1"/>
        <v>54.979792326950857</v>
      </c>
      <c r="E128" s="24">
        <f t="shared" si="1"/>
        <v>72.826561556458159</v>
      </c>
    </row>
    <row r="129" spans="1:5">
      <c r="A129" s="9">
        <v>45139</v>
      </c>
      <c r="B129">
        <v>-3.7</v>
      </c>
      <c r="C129">
        <v>-4.4000000000000004</v>
      </c>
      <c r="D129" s="24">
        <f t="shared" si="1"/>
        <v>52.945540010853676</v>
      </c>
      <c r="E129" s="24">
        <f t="shared" si="1"/>
        <v>69.622192847973992</v>
      </c>
    </row>
    <row r="130" spans="1:5">
      <c r="A130" s="9">
        <v>45170</v>
      </c>
      <c r="B130">
        <v>0</v>
      </c>
      <c r="C130">
        <v>0.3</v>
      </c>
      <c r="D130" s="24">
        <f t="shared" si="1"/>
        <v>52.945540010853676</v>
      </c>
      <c r="E130" s="24">
        <f t="shared" si="1"/>
        <v>69.831059426517911</v>
      </c>
    </row>
    <row r="131" spans="1:5">
      <c r="A131" s="9">
        <v>45200</v>
      </c>
      <c r="B131">
        <v>0.8</v>
      </c>
      <c r="C131">
        <v>1.1000000000000001</v>
      </c>
      <c r="D131" s="24">
        <f t="shared" si="1"/>
        <v>53.369104330940509</v>
      </c>
      <c r="E131" s="24">
        <f t="shared" si="1"/>
        <v>70.599201080209596</v>
      </c>
    </row>
    <row r="132" spans="1:5">
      <c r="A132" s="9">
        <v>45231</v>
      </c>
      <c r="B132">
        <v>5.6</v>
      </c>
      <c r="C132">
        <v>6.7</v>
      </c>
      <c r="D132" s="24">
        <f t="shared" ref="D132:E158" si="2">D131*(1+B132/100)</f>
        <v>56.357774173473182</v>
      </c>
      <c r="E132" s="24">
        <f t="shared" si="2"/>
        <v>75.329347552583641</v>
      </c>
    </row>
    <row r="133" spans="1:5">
      <c r="A133" s="9">
        <v>45261</v>
      </c>
      <c r="B133">
        <v>-1.1000000000000001</v>
      </c>
      <c r="C133">
        <v>-0.8</v>
      </c>
      <c r="D133" s="24">
        <f t="shared" si="2"/>
        <v>55.737838657564978</v>
      </c>
      <c r="E133" s="24">
        <f t="shared" si="2"/>
        <v>74.726712772162969</v>
      </c>
    </row>
    <row r="134" spans="1:5">
      <c r="A134" s="9">
        <v>45292</v>
      </c>
      <c r="B134">
        <v>2.2999999999999998</v>
      </c>
      <c r="C134">
        <v>2.2999999999999998</v>
      </c>
      <c r="D134" s="24">
        <f t="shared" si="2"/>
        <v>57.019808946688968</v>
      </c>
      <c r="E134" s="24">
        <f t="shared" si="2"/>
        <v>76.445427165922709</v>
      </c>
    </row>
    <row r="135" spans="1:5">
      <c r="A135" s="9">
        <v>45323</v>
      </c>
      <c r="B135">
        <v>-1.9</v>
      </c>
      <c r="C135">
        <v>-2.4</v>
      </c>
      <c r="D135" s="24">
        <f t="shared" si="2"/>
        <v>55.936432576701876</v>
      </c>
      <c r="E135" s="24">
        <f t="shared" si="2"/>
        <v>74.610736913940556</v>
      </c>
    </row>
    <row r="136" spans="1:5">
      <c r="A136" s="9">
        <v>45352</v>
      </c>
      <c r="B136">
        <v>0.6</v>
      </c>
      <c r="C136">
        <v>0.8</v>
      </c>
      <c r="D136" s="24">
        <f t="shared" si="2"/>
        <v>56.272051172162087</v>
      </c>
      <c r="E136" s="24">
        <f t="shared" si="2"/>
        <v>75.207622809252086</v>
      </c>
    </row>
    <row r="137" spans="1:5">
      <c r="A137" s="9">
        <v>45383</v>
      </c>
      <c r="B137">
        <v>-0.4</v>
      </c>
      <c r="C137">
        <v>-0.4</v>
      </c>
      <c r="D137" s="24">
        <f t="shared" si="2"/>
        <v>56.046962967473441</v>
      </c>
      <c r="E137" s="24">
        <f t="shared" si="2"/>
        <v>74.906792318015079</v>
      </c>
    </row>
    <row r="138" spans="1:5">
      <c r="A138" s="9">
        <v>45413</v>
      </c>
      <c r="B138">
        <v>2.6</v>
      </c>
      <c r="C138">
        <v>2.9</v>
      </c>
      <c r="D138" s="24">
        <f t="shared" si="2"/>
        <v>57.504184004627753</v>
      </c>
      <c r="E138" s="24">
        <f t="shared" si="2"/>
        <v>77.079089295237509</v>
      </c>
    </row>
    <row r="139" spans="1:5">
      <c r="A139" s="9">
        <v>45444</v>
      </c>
      <c r="B139">
        <v>4.5999999999999996</v>
      </c>
      <c r="C139">
        <v>5</v>
      </c>
      <c r="D139" s="24">
        <f t="shared" si="2"/>
        <v>60.149376468840629</v>
      </c>
      <c r="E139" s="24">
        <f t="shared" si="2"/>
        <v>80.933043759999393</v>
      </c>
    </row>
    <row r="140" spans="1:5">
      <c r="A140" s="9">
        <v>45474</v>
      </c>
      <c r="B140">
        <v>1.1000000000000001</v>
      </c>
      <c r="C140">
        <v>1.5</v>
      </c>
      <c r="D140" s="24">
        <f t="shared" si="2"/>
        <v>60.811019609997871</v>
      </c>
      <c r="E140" s="24">
        <f t="shared" si="2"/>
        <v>82.14703941639938</v>
      </c>
    </row>
    <row r="141" spans="1:5">
      <c r="A141" s="9">
        <v>45505</v>
      </c>
      <c r="B141">
        <v>-1.2</v>
      </c>
      <c r="C141">
        <v>-1.5</v>
      </c>
      <c r="D141" s="24">
        <f t="shared" si="2"/>
        <v>60.081287374677899</v>
      </c>
      <c r="E141" s="24">
        <f t="shared" si="2"/>
        <v>80.914833825153394</v>
      </c>
    </row>
    <row r="142" spans="1:5">
      <c r="A142" s="9">
        <v>45536</v>
      </c>
      <c r="B142">
        <v>-4.2</v>
      </c>
      <c r="C142">
        <v>-4.0999999999999996</v>
      </c>
      <c r="D142" s="24">
        <f t="shared" si="2"/>
        <v>57.557873304941424</v>
      </c>
      <c r="E142" s="24">
        <f t="shared" si="2"/>
        <v>77.597325638322104</v>
      </c>
    </row>
    <row r="143" spans="1:5">
      <c r="A143" s="9">
        <v>45566</v>
      </c>
      <c r="B143">
        <v>-4.4000000000000004</v>
      </c>
      <c r="C143">
        <v>-4.2</v>
      </c>
      <c r="D143" s="24">
        <f t="shared" si="2"/>
        <v>55.025326879524002</v>
      </c>
      <c r="E143" s="24">
        <f t="shared" si="2"/>
        <v>74.338237961512576</v>
      </c>
    </row>
    <row r="144" spans="1:5">
      <c r="A144" s="9">
        <v>45597</v>
      </c>
      <c r="B144">
        <v>-2.5</v>
      </c>
      <c r="C144">
        <v>-1.2</v>
      </c>
      <c r="D144" s="24">
        <f t="shared" si="2"/>
        <v>53.649693707535903</v>
      </c>
      <c r="E144" s="24">
        <f t="shared" si="2"/>
        <v>73.446179105974423</v>
      </c>
    </row>
    <row r="145" spans="1:5">
      <c r="A145" s="9">
        <v>45627</v>
      </c>
      <c r="B145">
        <v>-0.3</v>
      </c>
      <c r="C145">
        <v>0.7</v>
      </c>
      <c r="D145" s="24">
        <f t="shared" si="2"/>
        <v>53.488744626413293</v>
      </c>
      <c r="E145" s="24">
        <f t="shared" si="2"/>
        <v>73.960302359716238</v>
      </c>
    </row>
    <row r="146" spans="1:5">
      <c r="A146" s="9">
        <v>45658</v>
      </c>
      <c r="B146">
        <v>2.5</v>
      </c>
      <c r="C146">
        <v>2.8</v>
      </c>
      <c r="D146" s="24">
        <f t="shared" si="2"/>
        <v>54.82596324207362</v>
      </c>
      <c r="E146" s="24">
        <f t="shared" si="2"/>
        <v>76.0311908257883</v>
      </c>
    </row>
    <row r="147" spans="1:5">
      <c r="A147" s="9">
        <v>45689</v>
      </c>
      <c r="B147">
        <v>7.8</v>
      </c>
      <c r="C147">
        <v>8.1999999999999993</v>
      </c>
      <c r="D147" s="24">
        <f t="shared" si="2"/>
        <v>59.102388374955368</v>
      </c>
      <c r="E147" s="24">
        <f t="shared" si="2"/>
        <v>82.265748473502953</v>
      </c>
    </row>
    <row r="148" spans="1:5">
      <c r="A148" s="9">
        <v>45717</v>
      </c>
      <c r="B148">
        <v>6.8</v>
      </c>
      <c r="C148">
        <v>7.1</v>
      </c>
      <c r="D148" s="24">
        <f t="shared" si="2"/>
        <v>63.121350784452339</v>
      </c>
      <c r="E148" s="24">
        <f t="shared" si="2"/>
        <v>88.106616615121652</v>
      </c>
    </row>
    <row r="149" spans="1:5">
      <c r="A149" s="9">
        <v>45748</v>
      </c>
      <c r="B149">
        <v>3</v>
      </c>
      <c r="C149">
        <v>2.8</v>
      </c>
      <c r="D149" s="24">
        <f t="shared" si="2"/>
        <v>65.014991307985909</v>
      </c>
      <c r="E149" s="24">
        <f t="shared" si="2"/>
        <v>90.573601880345066</v>
      </c>
    </row>
    <row r="150" spans="1:5">
      <c r="A150" s="9">
        <v>45778</v>
      </c>
      <c r="B150">
        <v>2.7</v>
      </c>
      <c r="C150">
        <v>2.7</v>
      </c>
      <c r="D150" s="24">
        <f t="shared" si="2"/>
        <v>66.770396073301526</v>
      </c>
      <c r="E150" s="24">
        <f t="shared" si="2"/>
        <v>93.01908913111437</v>
      </c>
    </row>
    <row r="151" spans="1:5">
      <c r="A151" s="9">
        <v>45809</v>
      </c>
      <c r="B151">
        <v>1.9</v>
      </c>
      <c r="C151">
        <v>1.8</v>
      </c>
      <c r="D151" s="24">
        <f t="shared" si="2"/>
        <v>68.039033598694246</v>
      </c>
      <c r="E151" s="24">
        <f t="shared" si="2"/>
        <v>94.693432735474431</v>
      </c>
    </row>
    <row r="152" spans="1:5">
      <c r="A152" s="9">
        <v>45839</v>
      </c>
      <c r="B152">
        <v>-0.2</v>
      </c>
      <c r="C152">
        <v>-0.2</v>
      </c>
      <c r="D152" s="24">
        <f t="shared" si="2"/>
        <v>67.902955531496858</v>
      </c>
      <c r="E152" s="24">
        <f t="shared" si="2"/>
        <v>94.50404587000348</v>
      </c>
    </row>
    <row r="153" spans="1:5">
      <c r="A153" s="9">
        <v>45870</v>
      </c>
      <c r="B153">
        <v>-1.1000000000000001</v>
      </c>
      <c r="C153">
        <v>-1.8</v>
      </c>
      <c r="D153" s="24">
        <f t="shared" si="2"/>
        <v>67.156023020650395</v>
      </c>
      <c r="E153" s="24">
        <f t="shared" si="2"/>
        <v>92.802973044343418</v>
      </c>
    </row>
    <row r="154" spans="1:5">
      <c r="A154" s="9">
        <v>45901</v>
      </c>
      <c r="B154">
        <v>-3.5</v>
      </c>
      <c r="C154">
        <v>-3.6</v>
      </c>
      <c r="D154" s="24">
        <f t="shared" si="2"/>
        <v>64.805562214927633</v>
      </c>
      <c r="E154" s="24">
        <f t="shared" si="2"/>
        <v>89.462066014747052</v>
      </c>
    </row>
    <row r="155" spans="1:5">
      <c r="A155" s="9">
        <v>45931</v>
      </c>
      <c r="B155">
        <v>2.5</v>
      </c>
      <c r="C155">
        <v>2.5</v>
      </c>
      <c r="D155" s="24">
        <f t="shared" si="2"/>
        <v>66.42570127030082</v>
      </c>
      <c r="E155" s="24">
        <f t="shared" si="2"/>
        <v>91.698617665115719</v>
      </c>
    </row>
    <row r="156" spans="1:5">
      <c r="A156" s="9">
        <v>45962</v>
      </c>
      <c r="B156">
        <v>0.8</v>
      </c>
      <c r="C156">
        <v>1</v>
      </c>
      <c r="D156" s="24">
        <f t="shared" si="2"/>
        <v>66.957106880463229</v>
      </c>
      <c r="E156" s="24">
        <f t="shared" si="2"/>
        <v>92.615603841766884</v>
      </c>
    </row>
    <row r="157" spans="1:5">
      <c r="A157" s="9">
        <v>45992</v>
      </c>
      <c r="B157">
        <v>2.1</v>
      </c>
      <c r="C157">
        <v>2.1</v>
      </c>
      <c r="D157" s="24">
        <f t="shared" si="2"/>
        <v>68.363206124952953</v>
      </c>
      <c r="E157" s="24">
        <f t="shared" si="2"/>
        <v>94.560531522443981</v>
      </c>
    </row>
    <row r="158" spans="1:5">
      <c r="A158" s="9">
        <v>46023</v>
      </c>
      <c r="B158">
        <v>0.9</v>
      </c>
      <c r="C158">
        <v>1.9</v>
      </c>
      <c r="D158" s="24">
        <f t="shared" si="2"/>
        <v>68.978474980077522</v>
      </c>
      <c r="E158" s="24">
        <f t="shared" si="2"/>
        <v>96.357181621370401</v>
      </c>
    </row>
    <row r="159" spans="1:5">
      <c r="A159" s="9"/>
    </row>
    <row r="160" spans="1:5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5BFE-2999-A04A-90ED-573F797652C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6014-0CD1-8F46-8785-B46293A59E0C}">
  <dimension ref="A1:IV4"/>
  <sheetViews>
    <sheetView workbookViewId="0">
      <selection activeCell="J11" sqref="J11"/>
    </sheetView>
  </sheetViews>
  <sheetFormatPr baseColWidth="10" defaultRowHeight="16"/>
  <sheetData>
    <row r="1" spans="1:256">
      <c r="A1" s="50"/>
      <c r="B1" s="51">
        <v>2005</v>
      </c>
      <c r="C1" s="52">
        <v>2005</v>
      </c>
      <c r="D1" s="52">
        <v>2005</v>
      </c>
      <c r="E1" s="52">
        <v>2005</v>
      </c>
      <c r="F1" s="52">
        <v>2005</v>
      </c>
      <c r="G1" s="52">
        <v>2005</v>
      </c>
      <c r="H1" s="52">
        <v>2005</v>
      </c>
      <c r="I1" s="52">
        <v>2005</v>
      </c>
      <c r="J1" s="52">
        <v>2005</v>
      </c>
      <c r="K1" s="52">
        <v>2005</v>
      </c>
      <c r="L1" s="52">
        <v>2005</v>
      </c>
      <c r="M1" s="52">
        <v>2005</v>
      </c>
      <c r="N1" s="52">
        <v>2006</v>
      </c>
      <c r="O1" s="52">
        <v>2006</v>
      </c>
      <c r="P1" s="52">
        <v>2006</v>
      </c>
      <c r="Q1" s="52">
        <v>2006</v>
      </c>
      <c r="R1" s="52">
        <v>2006</v>
      </c>
      <c r="S1" s="52">
        <v>2006</v>
      </c>
      <c r="T1" s="52">
        <v>2006</v>
      </c>
      <c r="U1" s="52">
        <v>2006</v>
      </c>
      <c r="V1" s="52">
        <v>2006</v>
      </c>
      <c r="W1" s="52">
        <v>2006</v>
      </c>
      <c r="X1" s="52">
        <v>2006</v>
      </c>
      <c r="Y1" s="52">
        <v>2006</v>
      </c>
      <c r="Z1" s="52">
        <v>2007</v>
      </c>
      <c r="AA1" s="52">
        <v>2007</v>
      </c>
      <c r="AB1" s="52">
        <v>2007</v>
      </c>
      <c r="AC1" s="52">
        <v>2007</v>
      </c>
      <c r="AD1" s="52">
        <v>2007</v>
      </c>
      <c r="AE1" s="52">
        <v>2007</v>
      </c>
      <c r="AF1" s="52">
        <v>2007</v>
      </c>
      <c r="AG1" s="52">
        <v>2007</v>
      </c>
      <c r="AH1" s="52">
        <v>2007</v>
      </c>
      <c r="AI1" s="52">
        <v>2007</v>
      </c>
      <c r="AJ1" s="52">
        <v>2007</v>
      </c>
      <c r="AK1" s="52">
        <v>2007</v>
      </c>
      <c r="AL1" s="52">
        <v>2008</v>
      </c>
      <c r="AM1" s="52">
        <v>2008</v>
      </c>
      <c r="AN1" s="52">
        <v>2008</v>
      </c>
      <c r="AO1" s="52">
        <v>2008</v>
      </c>
      <c r="AP1" s="52">
        <v>2008</v>
      </c>
      <c r="AQ1" s="52">
        <v>2008</v>
      </c>
      <c r="AR1" s="52">
        <v>2008</v>
      </c>
      <c r="AS1" s="52">
        <v>2008</v>
      </c>
      <c r="AT1" s="52">
        <v>2008</v>
      </c>
      <c r="AU1" s="52">
        <v>2008</v>
      </c>
      <c r="AV1" s="52">
        <v>2008</v>
      </c>
      <c r="AW1" s="52">
        <v>2008</v>
      </c>
      <c r="AX1" s="52">
        <v>2009</v>
      </c>
      <c r="AY1" s="52">
        <v>2009</v>
      </c>
      <c r="AZ1" s="52">
        <v>2009</v>
      </c>
      <c r="BA1" s="52">
        <v>2009</v>
      </c>
      <c r="BB1" s="52">
        <v>2009</v>
      </c>
      <c r="BC1" s="52">
        <v>2009</v>
      </c>
      <c r="BD1" s="52">
        <v>2009</v>
      </c>
      <c r="BE1" s="52">
        <v>2009</v>
      </c>
      <c r="BF1" s="52">
        <v>2009</v>
      </c>
      <c r="BG1" s="52">
        <v>2009</v>
      </c>
      <c r="BH1" s="52">
        <v>2009</v>
      </c>
      <c r="BI1" s="52">
        <v>2009</v>
      </c>
      <c r="BJ1" s="52">
        <v>2010</v>
      </c>
      <c r="BK1" s="52">
        <v>2010</v>
      </c>
      <c r="BL1" s="52">
        <v>2010</v>
      </c>
      <c r="BM1" s="52">
        <v>2010</v>
      </c>
      <c r="BN1" s="52">
        <v>2010</v>
      </c>
      <c r="BO1" s="52">
        <v>2010</v>
      </c>
      <c r="BP1" s="52">
        <v>2010</v>
      </c>
      <c r="BQ1" s="52">
        <v>2010</v>
      </c>
      <c r="BR1" s="52">
        <v>2010</v>
      </c>
      <c r="BS1" s="52">
        <v>2010</v>
      </c>
      <c r="BT1" s="52">
        <v>2010</v>
      </c>
      <c r="BU1" s="52">
        <v>2010</v>
      </c>
      <c r="BV1" s="52">
        <v>2011</v>
      </c>
      <c r="BW1" s="52">
        <v>2011</v>
      </c>
      <c r="BX1" s="52">
        <v>2011</v>
      </c>
      <c r="BY1" s="52">
        <v>2011</v>
      </c>
      <c r="BZ1" s="52">
        <v>2011</v>
      </c>
      <c r="CA1" s="52">
        <v>2011</v>
      </c>
      <c r="CB1" s="52">
        <v>2011</v>
      </c>
      <c r="CC1" s="52">
        <v>2011</v>
      </c>
      <c r="CD1" s="52">
        <v>2011</v>
      </c>
      <c r="CE1" s="52">
        <v>2011</v>
      </c>
      <c r="CF1" s="52">
        <v>2011</v>
      </c>
      <c r="CG1" s="52">
        <v>2011</v>
      </c>
      <c r="CH1" s="52">
        <v>2012</v>
      </c>
      <c r="CI1" s="52">
        <v>2012</v>
      </c>
      <c r="CJ1" s="52">
        <v>2012</v>
      </c>
      <c r="CK1" s="52">
        <v>2012</v>
      </c>
      <c r="CL1" s="52">
        <v>2012</v>
      </c>
      <c r="CM1" s="52">
        <v>2012</v>
      </c>
      <c r="CN1" s="52">
        <v>2012</v>
      </c>
      <c r="CO1" s="52">
        <v>2012</v>
      </c>
      <c r="CP1" s="52">
        <v>2012</v>
      </c>
      <c r="CQ1" s="52">
        <v>2012</v>
      </c>
      <c r="CR1" s="52">
        <v>2012</v>
      </c>
      <c r="CS1" s="52">
        <v>2012</v>
      </c>
      <c r="CT1" s="52">
        <v>2013</v>
      </c>
      <c r="CU1" s="52">
        <v>2013</v>
      </c>
      <c r="CV1" s="52">
        <v>2013</v>
      </c>
      <c r="CW1" s="52">
        <v>2013</v>
      </c>
      <c r="CX1" s="52">
        <v>2013</v>
      </c>
      <c r="CY1" s="52">
        <v>2013</v>
      </c>
      <c r="CZ1" s="52">
        <v>2013</v>
      </c>
      <c r="DA1" s="52">
        <v>2013</v>
      </c>
      <c r="DB1" s="52">
        <v>2013</v>
      </c>
      <c r="DC1" s="52">
        <v>2013</v>
      </c>
      <c r="DD1" s="52">
        <v>2013</v>
      </c>
      <c r="DE1" s="52">
        <v>2013</v>
      </c>
      <c r="DF1" s="52">
        <v>2014</v>
      </c>
      <c r="DG1" s="52">
        <v>2014</v>
      </c>
      <c r="DH1" s="52">
        <v>2014</v>
      </c>
      <c r="DI1" s="52">
        <v>2014</v>
      </c>
      <c r="DJ1" s="52">
        <v>2014</v>
      </c>
      <c r="DK1" s="52">
        <v>2014</v>
      </c>
      <c r="DL1" s="52">
        <v>2014</v>
      </c>
      <c r="DM1" s="52">
        <v>2014</v>
      </c>
      <c r="DN1" s="52">
        <v>2014</v>
      </c>
      <c r="DO1" s="52">
        <v>2014</v>
      </c>
      <c r="DP1" s="52">
        <v>2014</v>
      </c>
      <c r="DQ1" s="52">
        <v>2014</v>
      </c>
      <c r="DR1" s="52">
        <v>2015</v>
      </c>
      <c r="DS1" s="52">
        <v>2015</v>
      </c>
      <c r="DT1" s="52">
        <v>2015</v>
      </c>
      <c r="DU1" s="52">
        <v>2015</v>
      </c>
      <c r="DV1" s="52">
        <v>2015</v>
      </c>
      <c r="DW1" s="52">
        <v>2015</v>
      </c>
      <c r="DX1" s="52">
        <v>2015</v>
      </c>
      <c r="DY1" s="52">
        <v>2015</v>
      </c>
      <c r="DZ1" s="52">
        <v>2015</v>
      </c>
      <c r="EA1" s="52">
        <v>2015</v>
      </c>
      <c r="EB1" s="52">
        <v>2015</v>
      </c>
      <c r="EC1" s="52">
        <v>2015</v>
      </c>
      <c r="ED1" s="52">
        <v>2016</v>
      </c>
      <c r="EE1" s="52">
        <v>2016</v>
      </c>
      <c r="EF1" s="52">
        <v>2016</v>
      </c>
      <c r="EG1" s="52">
        <v>2016</v>
      </c>
      <c r="EH1" s="52">
        <v>2016</v>
      </c>
      <c r="EI1" s="52">
        <v>2016</v>
      </c>
      <c r="EJ1" s="52">
        <v>2016</v>
      </c>
      <c r="EK1" s="52">
        <v>2016</v>
      </c>
      <c r="EL1" s="52">
        <v>2016</v>
      </c>
      <c r="EM1" s="52">
        <v>2016</v>
      </c>
      <c r="EN1" s="52">
        <v>2016</v>
      </c>
      <c r="EO1" s="52">
        <v>2016</v>
      </c>
      <c r="EP1" s="52">
        <v>2017</v>
      </c>
      <c r="EQ1" s="52">
        <v>2017</v>
      </c>
      <c r="ER1" s="52">
        <v>2017</v>
      </c>
      <c r="ES1" s="52">
        <v>2017</v>
      </c>
      <c r="ET1" s="52">
        <v>2017</v>
      </c>
      <c r="EU1" s="52">
        <v>2017</v>
      </c>
      <c r="EV1" s="52">
        <v>2017</v>
      </c>
      <c r="EW1" s="52">
        <v>2017</v>
      </c>
      <c r="EX1" s="52">
        <v>2017</v>
      </c>
      <c r="EY1" s="52">
        <v>2017</v>
      </c>
      <c r="EZ1" s="52">
        <v>2017</v>
      </c>
      <c r="FA1" s="52">
        <v>2017</v>
      </c>
      <c r="FB1" s="52">
        <v>2018</v>
      </c>
      <c r="FC1" s="52">
        <v>2018</v>
      </c>
      <c r="FD1" s="52">
        <v>2018</v>
      </c>
      <c r="FE1" s="52">
        <v>2018</v>
      </c>
      <c r="FF1" s="52">
        <v>2018</v>
      </c>
      <c r="FG1" s="52">
        <v>2018</v>
      </c>
      <c r="FH1" s="52">
        <v>2018</v>
      </c>
      <c r="FI1" s="52">
        <v>2018</v>
      </c>
      <c r="FJ1" s="52">
        <v>2018</v>
      </c>
      <c r="FK1" s="52">
        <v>2018</v>
      </c>
      <c r="FL1" s="52">
        <v>2018</v>
      </c>
      <c r="FM1" s="52">
        <v>2018</v>
      </c>
      <c r="FN1" s="52">
        <v>2019</v>
      </c>
      <c r="FO1" s="52">
        <v>2019</v>
      </c>
      <c r="FP1" s="52">
        <v>2019</v>
      </c>
      <c r="FQ1" s="52">
        <v>2019</v>
      </c>
      <c r="FR1" s="52">
        <v>2019</v>
      </c>
      <c r="FS1" s="52">
        <v>2019</v>
      </c>
      <c r="FT1" s="52">
        <v>2019</v>
      </c>
      <c r="FU1" s="52">
        <v>2019</v>
      </c>
      <c r="FV1" s="52">
        <v>2019</v>
      </c>
      <c r="FW1" s="52">
        <v>2019</v>
      </c>
      <c r="FX1" s="52">
        <v>2019</v>
      </c>
      <c r="FY1" s="52">
        <v>2019</v>
      </c>
      <c r="FZ1" s="52">
        <v>2020</v>
      </c>
      <c r="GA1" s="52">
        <v>2020</v>
      </c>
      <c r="GB1" s="52">
        <v>2020</v>
      </c>
      <c r="GC1" s="52">
        <v>2020</v>
      </c>
      <c r="GD1" s="52">
        <v>2020</v>
      </c>
      <c r="GE1" s="52">
        <v>2020</v>
      </c>
      <c r="GF1" s="52">
        <v>2020</v>
      </c>
      <c r="GG1" s="52">
        <v>2020</v>
      </c>
      <c r="GH1" s="52">
        <v>2020</v>
      </c>
      <c r="GI1" s="52">
        <v>2020</v>
      </c>
      <c r="GJ1" s="52">
        <v>2020</v>
      </c>
      <c r="GK1" s="52">
        <v>2020</v>
      </c>
      <c r="GL1" s="52">
        <v>2021</v>
      </c>
      <c r="GM1" s="52">
        <v>2021</v>
      </c>
      <c r="GN1" s="52">
        <v>2021</v>
      </c>
      <c r="GO1" s="52">
        <v>2021</v>
      </c>
      <c r="GP1" s="52">
        <v>2021</v>
      </c>
      <c r="GQ1" s="52">
        <v>2021</v>
      </c>
      <c r="GR1" s="52">
        <v>2021</v>
      </c>
      <c r="GS1" s="52">
        <v>2021</v>
      </c>
      <c r="GT1" s="52">
        <v>2021</v>
      </c>
      <c r="GU1" s="52">
        <v>2021</v>
      </c>
      <c r="GV1" s="52">
        <v>2021</v>
      </c>
      <c r="GW1" s="52">
        <v>2021</v>
      </c>
      <c r="GX1" s="52">
        <v>2022</v>
      </c>
      <c r="GY1" s="52">
        <v>2022</v>
      </c>
      <c r="GZ1" s="52">
        <v>2022</v>
      </c>
      <c r="HA1" s="52">
        <v>2022</v>
      </c>
      <c r="HB1" s="52">
        <v>2022</v>
      </c>
      <c r="HC1" s="52">
        <v>2022</v>
      </c>
      <c r="HD1" s="52">
        <v>2022</v>
      </c>
      <c r="HE1" s="52">
        <v>2022</v>
      </c>
      <c r="HF1" s="52">
        <v>2022</v>
      </c>
      <c r="HG1" s="52">
        <v>2022</v>
      </c>
      <c r="HH1" s="52">
        <v>2022</v>
      </c>
      <c r="HI1" s="52">
        <v>2022</v>
      </c>
      <c r="HJ1" s="52">
        <v>2023</v>
      </c>
      <c r="HK1" s="52">
        <v>2023</v>
      </c>
      <c r="HL1" s="52">
        <v>2023</v>
      </c>
      <c r="HM1" s="52">
        <v>2023</v>
      </c>
      <c r="HN1" s="52">
        <v>2023</v>
      </c>
      <c r="HO1" s="52">
        <v>2023</v>
      </c>
      <c r="HP1" s="52">
        <v>2023</v>
      </c>
      <c r="HQ1" s="52">
        <v>2023</v>
      </c>
      <c r="HR1" s="52">
        <v>2023</v>
      </c>
      <c r="HS1" s="52">
        <v>2023</v>
      </c>
      <c r="HT1" s="52">
        <v>2023</v>
      </c>
      <c r="HU1" s="52">
        <v>2023</v>
      </c>
      <c r="HV1" s="52">
        <v>2024</v>
      </c>
      <c r="HW1" s="52">
        <v>2024</v>
      </c>
      <c r="HX1" s="52">
        <v>2024</v>
      </c>
      <c r="HY1" s="52">
        <v>2024</v>
      </c>
      <c r="HZ1" s="52">
        <v>2024</v>
      </c>
      <c r="IA1" s="52">
        <v>2024</v>
      </c>
      <c r="IB1" s="52">
        <v>2024</v>
      </c>
      <c r="IC1" s="52">
        <v>2024</v>
      </c>
      <c r="ID1" s="52">
        <v>2024</v>
      </c>
      <c r="IE1" s="52">
        <v>2024</v>
      </c>
      <c r="IF1" s="52">
        <v>2024</v>
      </c>
      <c r="IG1" s="52">
        <v>2024</v>
      </c>
      <c r="IH1" s="52">
        <v>2025</v>
      </c>
      <c r="II1" s="52">
        <v>2025</v>
      </c>
      <c r="IJ1" s="52">
        <v>2025</v>
      </c>
      <c r="IK1" s="52">
        <v>2025</v>
      </c>
      <c r="IL1" s="52">
        <v>2025</v>
      </c>
      <c r="IM1" s="52">
        <v>2025</v>
      </c>
      <c r="IN1" s="52">
        <v>2025</v>
      </c>
      <c r="IO1" s="52">
        <v>2025</v>
      </c>
      <c r="IP1" s="52">
        <v>2025</v>
      </c>
      <c r="IQ1" s="52">
        <v>2025</v>
      </c>
      <c r="IR1" s="52">
        <v>2025</v>
      </c>
      <c r="IS1" s="52">
        <v>2025</v>
      </c>
      <c r="IT1" s="52">
        <v>2026</v>
      </c>
      <c r="IU1" s="52">
        <v>2026</v>
      </c>
      <c r="IV1" s="52">
        <v>2026</v>
      </c>
    </row>
    <row r="2" spans="1:256">
      <c r="A2" s="53"/>
      <c r="B2" s="54" t="s">
        <v>142</v>
      </c>
      <c r="C2" s="54" t="s">
        <v>143</v>
      </c>
      <c r="D2" s="54" t="s">
        <v>144</v>
      </c>
      <c r="E2" s="54" t="s">
        <v>145</v>
      </c>
      <c r="F2" s="54" t="s">
        <v>146</v>
      </c>
      <c r="G2" s="54" t="s">
        <v>147</v>
      </c>
      <c r="H2" s="54" t="s">
        <v>148</v>
      </c>
      <c r="I2" s="54" t="s">
        <v>149</v>
      </c>
      <c r="J2" s="54" t="s">
        <v>150</v>
      </c>
      <c r="K2" s="54" t="s">
        <v>151</v>
      </c>
      <c r="L2" s="54" t="s">
        <v>152</v>
      </c>
      <c r="M2" s="54" t="s">
        <v>153</v>
      </c>
      <c r="N2" s="54" t="s">
        <v>142</v>
      </c>
      <c r="O2" s="54" t="s">
        <v>143</v>
      </c>
      <c r="P2" s="54" t="s">
        <v>144</v>
      </c>
      <c r="Q2" s="54" t="s">
        <v>145</v>
      </c>
      <c r="R2" s="54" t="s">
        <v>146</v>
      </c>
      <c r="S2" s="54" t="s">
        <v>147</v>
      </c>
      <c r="T2" s="54" t="s">
        <v>148</v>
      </c>
      <c r="U2" s="54" t="s">
        <v>149</v>
      </c>
      <c r="V2" s="54" t="s">
        <v>150</v>
      </c>
      <c r="W2" s="54" t="s">
        <v>151</v>
      </c>
      <c r="X2" s="54" t="s">
        <v>152</v>
      </c>
      <c r="Y2" s="54" t="s">
        <v>153</v>
      </c>
      <c r="Z2" s="54" t="s">
        <v>142</v>
      </c>
      <c r="AA2" s="54" t="s">
        <v>143</v>
      </c>
      <c r="AB2" s="54" t="s">
        <v>144</v>
      </c>
      <c r="AC2" s="54" t="s">
        <v>145</v>
      </c>
      <c r="AD2" s="54" t="s">
        <v>146</v>
      </c>
      <c r="AE2" s="54" t="s">
        <v>147</v>
      </c>
      <c r="AF2" s="54" t="s">
        <v>148</v>
      </c>
      <c r="AG2" s="54" t="s">
        <v>149</v>
      </c>
      <c r="AH2" s="54" t="s">
        <v>150</v>
      </c>
      <c r="AI2" s="54" t="s">
        <v>151</v>
      </c>
      <c r="AJ2" s="54" t="s">
        <v>152</v>
      </c>
      <c r="AK2" s="54" t="s">
        <v>153</v>
      </c>
      <c r="AL2" s="54" t="s">
        <v>142</v>
      </c>
      <c r="AM2" s="54" t="s">
        <v>143</v>
      </c>
      <c r="AN2" s="54" t="s">
        <v>144</v>
      </c>
      <c r="AO2" s="54" t="s">
        <v>145</v>
      </c>
      <c r="AP2" s="54" t="s">
        <v>146</v>
      </c>
      <c r="AQ2" s="54" t="s">
        <v>147</v>
      </c>
      <c r="AR2" s="54" t="s">
        <v>148</v>
      </c>
      <c r="AS2" s="54" t="s">
        <v>149</v>
      </c>
      <c r="AT2" s="54" t="s">
        <v>150</v>
      </c>
      <c r="AU2" s="54" t="s">
        <v>151</v>
      </c>
      <c r="AV2" s="54" t="s">
        <v>152</v>
      </c>
      <c r="AW2" s="54" t="s">
        <v>153</v>
      </c>
      <c r="AX2" s="54" t="s">
        <v>142</v>
      </c>
      <c r="AY2" s="54" t="s">
        <v>143</v>
      </c>
      <c r="AZ2" s="54" t="s">
        <v>144</v>
      </c>
      <c r="BA2" s="54" t="s">
        <v>145</v>
      </c>
      <c r="BB2" s="54" t="s">
        <v>146</v>
      </c>
      <c r="BC2" s="54" t="s">
        <v>147</v>
      </c>
      <c r="BD2" s="54" t="s">
        <v>148</v>
      </c>
      <c r="BE2" s="54" t="s">
        <v>149</v>
      </c>
      <c r="BF2" s="54" t="s">
        <v>150</v>
      </c>
      <c r="BG2" s="54" t="s">
        <v>151</v>
      </c>
      <c r="BH2" s="54" t="s">
        <v>152</v>
      </c>
      <c r="BI2" s="54" t="s">
        <v>153</v>
      </c>
      <c r="BJ2" s="54" t="s">
        <v>142</v>
      </c>
      <c r="BK2" s="54" t="s">
        <v>143</v>
      </c>
      <c r="BL2" s="54" t="s">
        <v>144</v>
      </c>
      <c r="BM2" s="54" t="s">
        <v>145</v>
      </c>
      <c r="BN2" s="54" t="s">
        <v>146</v>
      </c>
      <c r="BO2" s="54" t="s">
        <v>147</v>
      </c>
      <c r="BP2" s="54" t="s">
        <v>148</v>
      </c>
      <c r="BQ2" s="54" t="s">
        <v>149</v>
      </c>
      <c r="BR2" s="54" t="s">
        <v>150</v>
      </c>
      <c r="BS2" s="54" t="s">
        <v>151</v>
      </c>
      <c r="BT2" s="54" t="s">
        <v>152</v>
      </c>
      <c r="BU2" s="54" t="s">
        <v>153</v>
      </c>
      <c r="BV2" s="54" t="s">
        <v>142</v>
      </c>
      <c r="BW2" s="54" t="s">
        <v>143</v>
      </c>
      <c r="BX2" s="54" t="s">
        <v>144</v>
      </c>
      <c r="BY2" s="54" t="s">
        <v>145</v>
      </c>
      <c r="BZ2" s="54" t="s">
        <v>146</v>
      </c>
      <c r="CA2" s="54" t="s">
        <v>147</v>
      </c>
      <c r="CB2" s="54" t="s">
        <v>148</v>
      </c>
      <c r="CC2" s="54" t="s">
        <v>149</v>
      </c>
      <c r="CD2" s="54" t="s">
        <v>150</v>
      </c>
      <c r="CE2" s="54" t="s">
        <v>151</v>
      </c>
      <c r="CF2" s="54" t="s">
        <v>152</v>
      </c>
      <c r="CG2" s="54" t="s">
        <v>153</v>
      </c>
      <c r="CH2" s="54" t="s">
        <v>142</v>
      </c>
      <c r="CI2" s="54" t="s">
        <v>143</v>
      </c>
      <c r="CJ2" s="54" t="s">
        <v>144</v>
      </c>
      <c r="CK2" s="54" t="s">
        <v>145</v>
      </c>
      <c r="CL2" s="54" t="s">
        <v>146</v>
      </c>
      <c r="CM2" s="54" t="s">
        <v>147</v>
      </c>
      <c r="CN2" s="54" t="s">
        <v>148</v>
      </c>
      <c r="CO2" s="54" t="s">
        <v>149</v>
      </c>
      <c r="CP2" s="54" t="s">
        <v>150</v>
      </c>
      <c r="CQ2" s="54" t="s">
        <v>151</v>
      </c>
      <c r="CR2" s="54" t="s">
        <v>152</v>
      </c>
      <c r="CS2" s="54" t="s">
        <v>153</v>
      </c>
      <c r="CT2" s="54" t="s">
        <v>142</v>
      </c>
      <c r="CU2" s="54" t="s">
        <v>143</v>
      </c>
      <c r="CV2" s="54" t="s">
        <v>144</v>
      </c>
      <c r="CW2" s="54" t="s">
        <v>145</v>
      </c>
      <c r="CX2" s="54" t="s">
        <v>146</v>
      </c>
      <c r="CY2" s="54" t="s">
        <v>147</v>
      </c>
      <c r="CZ2" s="54" t="s">
        <v>148</v>
      </c>
      <c r="DA2" s="54" t="s">
        <v>149</v>
      </c>
      <c r="DB2" s="54" t="s">
        <v>150</v>
      </c>
      <c r="DC2" s="54" t="s">
        <v>151</v>
      </c>
      <c r="DD2" s="54" t="s">
        <v>152</v>
      </c>
      <c r="DE2" s="54" t="s">
        <v>153</v>
      </c>
      <c r="DF2" s="54" t="s">
        <v>142</v>
      </c>
      <c r="DG2" s="54" t="s">
        <v>143</v>
      </c>
      <c r="DH2" s="54" t="s">
        <v>144</v>
      </c>
      <c r="DI2" s="54" t="s">
        <v>145</v>
      </c>
      <c r="DJ2" s="54" t="s">
        <v>146</v>
      </c>
      <c r="DK2" s="54" t="s">
        <v>147</v>
      </c>
      <c r="DL2" s="54" t="s">
        <v>148</v>
      </c>
      <c r="DM2" s="54" t="s">
        <v>149</v>
      </c>
      <c r="DN2" s="54" t="s">
        <v>150</v>
      </c>
      <c r="DO2" s="54" t="s">
        <v>151</v>
      </c>
      <c r="DP2" s="54" t="s">
        <v>152</v>
      </c>
      <c r="DQ2" s="54" t="s">
        <v>153</v>
      </c>
      <c r="DR2" s="54" t="s">
        <v>142</v>
      </c>
      <c r="DS2" s="54" t="s">
        <v>143</v>
      </c>
      <c r="DT2" s="54" t="s">
        <v>144</v>
      </c>
      <c r="DU2" s="54" t="s">
        <v>145</v>
      </c>
      <c r="DV2" s="54" t="s">
        <v>146</v>
      </c>
      <c r="DW2" s="54" t="s">
        <v>147</v>
      </c>
      <c r="DX2" s="54" t="s">
        <v>148</v>
      </c>
      <c r="DY2" s="54" t="s">
        <v>149</v>
      </c>
      <c r="DZ2" s="54" t="s">
        <v>150</v>
      </c>
      <c r="EA2" s="54" t="s">
        <v>151</v>
      </c>
      <c r="EB2" s="54" t="s">
        <v>152</v>
      </c>
      <c r="EC2" s="54" t="s">
        <v>153</v>
      </c>
      <c r="ED2" s="54" t="s">
        <v>142</v>
      </c>
      <c r="EE2" s="54" t="s">
        <v>143</v>
      </c>
      <c r="EF2" s="54" t="s">
        <v>144</v>
      </c>
      <c r="EG2" s="54" t="s">
        <v>145</v>
      </c>
      <c r="EH2" s="54" t="s">
        <v>146</v>
      </c>
      <c r="EI2" s="54" t="s">
        <v>147</v>
      </c>
      <c r="EJ2" s="54" t="s">
        <v>148</v>
      </c>
      <c r="EK2" s="54" t="s">
        <v>149</v>
      </c>
      <c r="EL2" s="54" t="s">
        <v>150</v>
      </c>
      <c r="EM2" s="54" t="s">
        <v>151</v>
      </c>
      <c r="EN2" s="54" t="s">
        <v>152</v>
      </c>
      <c r="EO2" s="54" t="s">
        <v>153</v>
      </c>
      <c r="EP2" s="54" t="s">
        <v>142</v>
      </c>
      <c r="EQ2" s="54" t="s">
        <v>143</v>
      </c>
      <c r="ER2" s="54" t="s">
        <v>144</v>
      </c>
      <c r="ES2" s="54" t="s">
        <v>145</v>
      </c>
      <c r="ET2" s="54" t="s">
        <v>146</v>
      </c>
      <c r="EU2" s="54" t="s">
        <v>147</v>
      </c>
      <c r="EV2" s="54" t="s">
        <v>148</v>
      </c>
      <c r="EW2" s="54" t="s">
        <v>149</v>
      </c>
      <c r="EX2" s="54" t="s">
        <v>150</v>
      </c>
      <c r="EY2" s="54" t="s">
        <v>151</v>
      </c>
      <c r="EZ2" s="54" t="s">
        <v>152</v>
      </c>
      <c r="FA2" s="54" t="s">
        <v>153</v>
      </c>
      <c r="FB2" s="54" t="s">
        <v>142</v>
      </c>
      <c r="FC2" s="54" t="s">
        <v>143</v>
      </c>
      <c r="FD2" s="54" t="s">
        <v>144</v>
      </c>
      <c r="FE2" s="54" t="s">
        <v>145</v>
      </c>
      <c r="FF2" s="54" t="s">
        <v>146</v>
      </c>
      <c r="FG2" s="54" t="s">
        <v>147</v>
      </c>
      <c r="FH2" s="54" t="s">
        <v>148</v>
      </c>
      <c r="FI2" s="54" t="s">
        <v>149</v>
      </c>
      <c r="FJ2" s="54" t="s">
        <v>150</v>
      </c>
      <c r="FK2" s="54" t="s">
        <v>151</v>
      </c>
      <c r="FL2" s="54" t="s">
        <v>152</v>
      </c>
      <c r="FM2" s="54" t="s">
        <v>153</v>
      </c>
      <c r="FN2" s="54" t="s">
        <v>142</v>
      </c>
      <c r="FO2" s="54" t="s">
        <v>143</v>
      </c>
      <c r="FP2" s="54" t="s">
        <v>144</v>
      </c>
      <c r="FQ2" s="54" t="s">
        <v>145</v>
      </c>
      <c r="FR2" s="54" t="s">
        <v>146</v>
      </c>
      <c r="FS2" s="54" t="s">
        <v>147</v>
      </c>
      <c r="FT2" s="54" t="s">
        <v>148</v>
      </c>
      <c r="FU2" s="54" t="s">
        <v>149</v>
      </c>
      <c r="FV2" s="54" t="s">
        <v>150</v>
      </c>
      <c r="FW2" s="54" t="s">
        <v>151</v>
      </c>
      <c r="FX2" s="54" t="s">
        <v>152</v>
      </c>
      <c r="FY2" s="54" t="s">
        <v>153</v>
      </c>
      <c r="FZ2" s="54" t="s">
        <v>142</v>
      </c>
      <c r="GA2" s="54" t="s">
        <v>143</v>
      </c>
      <c r="GB2" s="54" t="s">
        <v>144</v>
      </c>
      <c r="GC2" s="54" t="s">
        <v>145</v>
      </c>
      <c r="GD2" s="54" t="s">
        <v>146</v>
      </c>
      <c r="GE2" s="54" t="s">
        <v>147</v>
      </c>
      <c r="GF2" s="54" t="s">
        <v>148</v>
      </c>
      <c r="GG2" s="54" t="s">
        <v>149</v>
      </c>
      <c r="GH2" s="54" t="s">
        <v>150</v>
      </c>
      <c r="GI2" s="54" t="s">
        <v>151</v>
      </c>
      <c r="GJ2" s="54" t="s">
        <v>152</v>
      </c>
      <c r="GK2" s="54" t="s">
        <v>153</v>
      </c>
      <c r="GL2" s="54" t="s">
        <v>142</v>
      </c>
      <c r="GM2" s="54" t="s">
        <v>143</v>
      </c>
      <c r="GN2" s="54" t="s">
        <v>144</v>
      </c>
      <c r="GO2" s="54" t="s">
        <v>145</v>
      </c>
      <c r="GP2" s="54" t="s">
        <v>146</v>
      </c>
      <c r="GQ2" s="54" t="s">
        <v>147</v>
      </c>
      <c r="GR2" s="54" t="s">
        <v>148</v>
      </c>
      <c r="GS2" s="54" t="s">
        <v>149</v>
      </c>
      <c r="GT2" s="54" t="s">
        <v>150</v>
      </c>
      <c r="GU2" s="54" t="s">
        <v>151</v>
      </c>
      <c r="GV2" s="54" t="s">
        <v>152</v>
      </c>
      <c r="GW2" s="54" t="s">
        <v>153</v>
      </c>
      <c r="GX2" s="54" t="s">
        <v>142</v>
      </c>
      <c r="GY2" s="54" t="s">
        <v>143</v>
      </c>
      <c r="GZ2" s="54" t="s">
        <v>144</v>
      </c>
      <c r="HA2" s="54" t="s">
        <v>145</v>
      </c>
      <c r="HB2" s="54" t="s">
        <v>146</v>
      </c>
      <c r="HC2" s="54" t="s">
        <v>147</v>
      </c>
      <c r="HD2" s="54" t="s">
        <v>148</v>
      </c>
      <c r="HE2" s="54" t="s">
        <v>149</v>
      </c>
      <c r="HF2" s="54" t="s">
        <v>150</v>
      </c>
      <c r="HG2" s="54" t="s">
        <v>151</v>
      </c>
      <c r="HH2" s="54" t="s">
        <v>152</v>
      </c>
      <c r="HI2" s="54" t="s">
        <v>153</v>
      </c>
      <c r="HJ2" s="54" t="s">
        <v>142</v>
      </c>
      <c r="HK2" s="54" t="s">
        <v>143</v>
      </c>
      <c r="HL2" s="54" t="s">
        <v>144</v>
      </c>
      <c r="HM2" s="54" t="s">
        <v>145</v>
      </c>
      <c r="HN2" s="54" t="s">
        <v>146</v>
      </c>
      <c r="HO2" s="54" t="s">
        <v>147</v>
      </c>
      <c r="HP2" s="54" t="s">
        <v>148</v>
      </c>
      <c r="HQ2" s="54" t="s">
        <v>149</v>
      </c>
      <c r="HR2" s="54" t="s">
        <v>150</v>
      </c>
      <c r="HS2" s="54" t="s">
        <v>151</v>
      </c>
      <c r="HT2" s="54" t="s">
        <v>152</v>
      </c>
      <c r="HU2" s="54" t="s">
        <v>153</v>
      </c>
      <c r="HV2" s="54" t="s">
        <v>142</v>
      </c>
      <c r="HW2" s="54" t="s">
        <v>143</v>
      </c>
      <c r="HX2" s="54" t="s">
        <v>144</v>
      </c>
      <c r="HY2" s="54" t="s">
        <v>145</v>
      </c>
      <c r="HZ2" s="54" t="s">
        <v>146</v>
      </c>
      <c r="IA2" s="54" t="s">
        <v>147</v>
      </c>
      <c r="IB2" s="54" t="s">
        <v>148</v>
      </c>
      <c r="IC2" s="54" t="s">
        <v>149</v>
      </c>
      <c r="ID2" s="54" t="s">
        <v>150</v>
      </c>
      <c r="IE2" s="54" t="s">
        <v>151</v>
      </c>
      <c r="IF2" s="54" t="s">
        <v>152</v>
      </c>
      <c r="IG2" s="54" t="s">
        <v>153</v>
      </c>
      <c r="IH2" s="54" t="s">
        <v>142</v>
      </c>
      <c r="II2" s="54" t="s">
        <v>143</v>
      </c>
      <c r="IJ2" s="54" t="s">
        <v>144</v>
      </c>
      <c r="IK2" s="54" t="s">
        <v>145</v>
      </c>
      <c r="IL2" s="54" t="s">
        <v>146</v>
      </c>
      <c r="IM2" s="54" t="s">
        <v>147</v>
      </c>
      <c r="IN2" s="54" t="s">
        <v>148</v>
      </c>
      <c r="IO2" s="54" t="s">
        <v>149</v>
      </c>
      <c r="IP2" s="54" t="s">
        <v>150</v>
      </c>
      <c r="IQ2" s="54" t="s">
        <v>151</v>
      </c>
      <c r="IR2" s="54" t="s">
        <v>152</v>
      </c>
      <c r="IS2" s="54" t="s">
        <v>153</v>
      </c>
      <c r="IT2" s="54" t="s">
        <v>142</v>
      </c>
      <c r="IU2" s="54" t="s">
        <v>143</v>
      </c>
      <c r="IV2" s="54" t="s">
        <v>144</v>
      </c>
    </row>
    <row r="3" spans="1:256" s="25" customFormat="1" ht="91">
      <c r="A3" s="62" t="s">
        <v>154</v>
      </c>
      <c r="B3" s="55">
        <v>0.2</v>
      </c>
      <c r="C3" s="55">
        <v>0.6</v>
      </c>
      <c r="D3" s="55">
        <v>0.3</v>
      </c>
      <c r="E3" s="55">
        <v>0.8</v>
      </c>
      <c r="F3" s="55">
        <v>0.3</v>
      </c>
      <c r="G3" s="55">
        <v>0.4</v>
      </c>
      <c r="H3" s="55">
        <v>0.1</v>
      </c>
      <c r="I3" s="55">
        <v>-0.5</v>
      </c>
      <c r="J3" s="55">
        <v>0.2</v>
      </c>
      <c r="K3" s="55">
        <v>0.8</v>
      </c>
      <c r="L3" s="55">
        <v>0.4</v>
      </c>
      <c r="M3" s="55">
        <v>-0.5</v>
      </c>
      <c r="N3" s="55">
        <v>0.2</v>
      </c>
      <c r="O3" s="55">
        <v>1</v>
      </c>
      <c r="P3" s="55">
        <v>0.9</v>
      </c>
      <c r="Q3" s="55">
        <v>0</v>
      </c>
      <c r="R3" s="55">
        <v>-0.7</v>
      </c>
      <c r="S3" s="55">
        <v>1.2</v>
      </c>
      <c r="T3" s="55">
        <v>0.2</v>
      </c>
      <c r="U3" s="55">
        <v>-0.1</v>
      </c>
      <c r="V3" s="55">
        <v>0.4</v>
      </c>
      <c r="W3" s="55">
        <v>0.1</v>
      </c>
      <c r="X3" s="55">
        <v>-0.5</v>
      </c>
      <c r="Y3" s="55">
        <v>-0.6</v>
      </c>
      <c r="Z3" s="55">
        <v>0.2</v>
      </c>
      <c r="AA3" s="55">
        <v>0.3</v>
      </c>
      <c r="AB3" s="55">
        <v>-0.1</v>
      </c>
      <c r="AC3" s="55">
        <v>-0.5</v>
      </c>
      <c r="AD3" s="55">
        <v>-0.3</v>
      </c>
      <c r="AE3" s="55">
        <v>0.1</v>
      </c>
      <c r="AF3" s="55">
        <v>-0.1</v>
      </c>
      <c r="AG3" s="55">
        <v>0.1</v>
      </c>
      <c r="AH3" s="55">
        <v>-0.3</v>
      </c>
      <c r="AI3" s="55">
        <v>-0.2</v>
      </c>
      <c r="AJ3" s="55">
        <v>-0.4</v>
      </c>
      <c r="AK3" s="55">
        <v>0.1</v>
      </c>
      <c r="AL3" s="55">
        <v>-0.4</v>
      </c>
      <c r="AM3" s="55">
        <v>-0.5</v>
      </c>
      <c r="AN3" s="55">
        <v>-0.1</v>
      </c>
      <c r="AO3" s="55">
        <v>0.1</v>
      </c>
      <c r="AP3" s="55">
        <v>-0.5</v>
      </c>
      <c r="AQ3" s="55">
        <v>-0.1</v>
      </c>
      <c r="AR3" s="55">
        <v>-0.2</v>
      </c>
      <c r="AS3" s="55">
        <v>-0.3</v>
      </c>
      <c r="AT3" s="55">
        <v>-0.9</v>
      </c>
      <c r="AU3" s="55">
        <v>2.1</v>
      </c>
      <c r="AV3" s="55">
        <v>1.5</v>
      </c>
      <c r="AW3" s="55">
        <v>-4.5</v>
      </c>
      <c r="AX3" s="55">
        <v>-9.6</v>
      </c>
      <c r="AY3" s="55">
        <v>-6.7</v>
      </c>
      <c r="AZ3" s="55">
        <v>2.5</v>
      </c>
      <c r="BA3" s="55">
        <v>2</v>
      </c>
      <c r="BB3" s="55">
        <v>1.9</v>
      </c>
      <c r="BC3" s="55">
        <v>1.1000000000000001</v>
      </c>
      <c r="BD3" s="55">
        <v>-2</v>
      </c>
      <c r="BE3" s="55">
        <v>-1.2</v>
      </c>
      <c r="BF3" s="55">
        <v>1.4</v>
      </c>
      <c r="BG3" s="55">
        <v>3</v>
      </c>
      <c r="BH3" s="55">
        <v>0.8</v>
      </c>
      <c r="BI3" s="55">
        <v>-1.9</v>
      </c>
      <c r="BJ3" s="55">
        <v>1.3</v>
      </c>
      <c r="BK3" s="55">
        <v>1.8</v>
      </c>
      <c r="BL3" s="55">
        <v>2.4</v>
      </c>
      <c r="BM3" s="55">
        <v>1.6</v>
      </c>
      <c r="BN3" s="55">
        <v>0.3</v>
      </c>
      <c r="BO3" s="55">
        <v>-0.6</v>
      </c>
      <c r="BP3" s="55">
        <v>-1.3</v>
      </c>
      <c r="BQ3" s="55">
        <v>-0.3</v>
      </c>
      <c r="BR3" s="55">
        <v>-2.1</v>
      </c>
      <c r="BS3" s="55">
        <v>-2.6</v>
      </c>
      <c r="BT3" s="55">
        <v>-1.2</v>
      </c>
      <c r="BU3" s="55">
        <v>2.8</v>
      </c>
      <c r="BV3" s="55">
        <v>1.4</v>
      </c>
      <c r="BW3" s="55">
        <v>1.7</v>
      </c>
      <c r="BX3" s="55">
        <v>1.6</v>
      </c>
      <c r="BY3" s="55">
        <v>-0.9</v>
      </c>
      <c r="BZ3" s="55">
        <v>1.6</v>
      </c>
      <c r="CA3" s="55">
        <v>1.8</v>
      </c>
      <c r="CB3" s="55">
        <v>0.6</v>
      </c>
      <c r="CC3" s="55">
        <v>-2.8</v>
      </c>
      <c r="CD3" s="55">
        <v>-2.7</v>
      </c>
      <c r="CE3" s="55">
        <v>-0.6</v>
      </c>
      <c r="CF3" s="55">
        <v>3.9</v>
      </c>
      <c r="CG3" s="55">
        <v>-0.1</v>
      </c>
      <c r="CH3" s="55">
        <v>0.6</v>
      </c>
      <c r="CI3" s="55">
        <v>3.4</v>
      </c>
      <c r="CJ3" s="55">
        <v>2</v>
      </c>
      <c r="CK3" s="55">
        <v>-0.2</v>
      </c>
      <c r="CL3" s="55">
        <v>-2.2000000000000002</v>
      </c>
      <c r="CM3" s="55">
        <v>-5.2</v>
      </c>
      <c r="CN3" s="55">
        <v>1.9</v>
      </c>
      <c r="CO3" s="55">
        <v>1.1000000000000001</v>
      </c>
      <c r="CP3" s="55">
        <v>-0.6</v>
      </c>
      <c r="CQ3" s="55">
        <v>0.7</v>
      </c>
      <c r="CR3" s="55">
        <v>-0.3</v>
      </c>
      <c r="CS3" s="55">
        <v>1</v>
      </c>
      <c r="CT3" s="55">
        <v>1.1000000000000001</v>
      </c>
      <c r="CU3" s="55">
        <v>0.4</v>
      </c>
      <c r="CV3" s="55">
        <v>-0.1</v>
      </c>
      <c r="CW3" s="55">
        <v>-1.7</v>
      </c>
      <c r="CX3" s="55">
        <v>0.5</v>
      </c>
      <c r="CY3" s="55">
        <v>-3.6</v>
      </c>
      <c r="CZ3" s="55">
        <v>-0.6</v>
      </c>
      <c r="DA3" s="55">
        <v>-1.8</v>
      </c>
      <c r="DB3" s="55">
        <v>1.2</v>
      </c>
      <c r="DC3" s="55">
        <v>0.3</v>
      </c>
      <c r="DD3" s="55">
        <v>-0.9</v>
      </c>
      <c r="DE3" s="55">
        <v>-1.2</v>
      </c>
      <c r="DF3" s="55">
        <v>-1.2</v>
      </c>
      <c r="DG3" s="55">
        <v>-4.0999999999999996</v>
      </c>
      <c r="DH3" s="55">
        <v>-2.2999999999999998</v>
      </c>
      <c r="DI3" s="55">
        <v>2.4</v>
      </c>
      <c r="DJ3" s="55">
        <v>2.2000000000000002</v>
      </c>
      <c r="DK3" s="55">
        <v>2.2000000000000002</v>
      </c>
      <c r="DL3" s="55">
        <v>-0.5</v>
      </c>
      <c r="DM3" s="55">
        <v>-2.4</v>
      </c>
      <c r="DN3" s="55">
        <v>-2.6</v>
      </c>
      <c r="DO3" s="55">
        <v>-5.9</v>
      </c>
      <c r="DP3" s="55">
        <v>-9.3000000000000007</v>
      </c>
      <c r="DQ3" s="55">
        <v>-15.7</v>
      </c>
      <c r="DR3" s="55">
        <v>-6.5</v>
      </c>
      <c r="DS3" s="55">
        <v>-0.3</v>
      </c>
      <c r="DT3" s="55">
        <v>10.1</v>
      </c>
      <c r="DU3" s="55">
        <v>13.7</v>
      </c>
      <c r="DV3" s="55">
        <v>2.1</v>
      </c>
      <c r="DW3" s="55">
        <v>-6.7</v>
      </c>
      <c r="DX3" s="55">
        <v>-3.3</v>
      </c>
      <c r="DY3" s="55">
        <v>-11.7</v>
      </c>
      <c r="DZ3" s="55">
        <v>-1.4</v>
      </c>
      <c r="EA3" s="55">
        <v>5.7</v>
      </c>
      <c r="EB3" s="55">
        <v>0</v>
      </c>
      <c r="EC3" s="55">
        <v>-6.5</v>
      </c>
      <c r="ED3" s="55">
        <v>-7.4</v>
      </c>
      <c r="EE3" s="55">
        <v>-1.7</v>
      </c>
      <c r="EF3" s="55">
        <v>8.8000000000000007</v>
      </c>
      <c r="EG3" s="55">
        <v>3.6</v>
      </c>
      <c r="EH3" s="55">
        <v>1.8</v>
      </c>
      <c r="EI3" s="55">
        <v>1</v>
      </c>
      <c r="EJ3" s="55">
        <v>2.5</v>
      </c>
      <c r="EK3" s="55">
        <v>-1.9</v>
      </c>
      <c r="EL3" s="55">
        <v>0.7</v>
      </c>
      <c r="EM3" s="55">
        <v>4.2</v>
      </c>
      <c r="EN3" s="55">
        <v>-0.5</v>
      </c>
      <c r="EO3" s="55">
        <v>5.9</v>
      </c>
      <c r="EP3" s="55">
        <v>3.7</v>
      </c>
      <c r="EQ3" s="55">
        <v>1.7</v>
      </c>
      <c r="ER3" s="55">
        <v>0.3</v>
      </c>
      <c r="ES3" s="55">
        <v>2.4</v>
      </c>
      <c r="ET3" s="55">
        <v>-2.9</v>
      </c>
      <c r="EU3" s="55">
        <v>-2</v>
      </c>
      <c r="EV3" s="55">
        <v>-4.0999999999999996</v>
      </c>
      <c r="EW3" s="55">
        <v>-1.6</v>
      </c>
      <c r="EX3" s="55">
        <v>2.6</v>
      </c>
      <c r="EY3" s="55">
        <v>1.4</v>
      </c>
      <c r="EZ3" s="55">
        <v>-1.7</v>
      </c>
      <c r="FA3" s="55">
        <v>0.1</v>
      </c>
      <c r="FB3" s="55">
        <v>1.1000000000000001</v>
      </c>
      <c r="FC3" s="55">
        <v>-1.5</v>
      </c>
      <c r="FD3" s="55">
        <v>-0.3</v>
      </c>
      <c r="FE3" s="55">
        <v>-5.0999999999999996</v>
      </c>
      <c r="FF3" s="55">
        <v>-0.2</v>
      </c>
      <c r="FG3" s="55">
        <v>0.6</v>
      </c>
      <c r="FH3" s="55">
        <v>0.8</v>
      </c>
      <c r="FI3" s="55">
        <v>-2.9</v>
      </c>
      <c r="FJ3" s="55">
        <v>-2</v>
      </c>
      <c r="FK3" s="55">
        <v>3.4</v>
      </c>
      <c r="FL3" s="55">
        <v>-0.4</v>
      </c>
      <c r="FM3" s="55">
        <v>-1.8</v>
      </c>
      <c r="FN3" s="55">
        <v>-0.4</v>
      </c>
      <c r="FO3" s="55">
        <v>2.2999999999999998</v>
      </c>
      <c r="FP3" s="55">
        <v>1.2</v>
      </c>
      <c r="FQ3" s="55">
        <v>1.5</v>
      </c>
      <c r="FR3" s="55">
        <v>0.5</v>
      </c>
      <c r="FS3" s="55">
        <v>0.3</v>
      </c>
      <c r="FT3" s="55">
        <v>1.5</v>
      </c>
      <c r="FU3" s="55">
        <v>-2.4</v>
      </c>
      <c r="FV3" s="55">
        <v>1.5</v>
      </c>
      <c r="FW3" s="56">
        <v>0.7</v>
      </c>
      <c r="FX3" s="56">
        <v>0.3</v>
      </c>
      <c r="FY3" s="57">
        <v>1.3</v>
      </c>
      <c r="FZ3" s="55">
        <v>1.6</v>
      </c>
      <c r="GA3" s="55">
        <v>-1.7</v>
      </c>
      <c r="GB3" s="55">
        <v>-11.7</v>
      </c>
      <c r="GC3" s="55">
        <v>-0.8</v>
      </c>
      <c r="GD3" s="55">
        <v>3.5</v>
      </c>
      <c r="GE3" s="55">
        <v>2.7</v>
      </c>
      <c r="GF3" s="55">
        <v>-3.5</v>
      </c>
      <c r="GG3" s="55">
        <v>-5</v>
      </c>
      <c r="GH3" s="55">
        <v>-2.1</v>
      </c>
      <c r="GI3" s="56">
        <v>-2.4</v>
      </c>
      <c r="GJ3" s="56">
        <v>-0.1</v>
      </c>
      <c r="GK3" s="57">
        <v>2</v>
      </c>
      <c r="GL3" s="55">
        <v>-0.6</v>
      </c>
      <c r="GM3" s="55">
        <v>-0.1</v>
      </c>
      <c r="GN3" s="55">
        <v>1.4</v>
      </c>
      <c r="GO3" s="55">
        <v>-1.8</v>
      </c>
      <c r="GP3" s="55">
        <v>1.4</v>
      </c>
      <c r="GQ3" s="55">
        <v>2.4</v>
      </c>
      <c r="GR3" s="55">
        <v>-0.6</v>
      </c>
      <c r="GS3" s="55">
        <v>0.5</v>
      </c>
      <c r="GT3" s="55">
        <v>0.9</v>
      </c>
      <c r="GU3" s="55">
        <v>3.1</v>
      </c>
      <c r="GV3" s="55">
        <v>-0.2</v>
      </c>
      <c r="GW3" s="55">
        <v>0.3</v>
      </c>
      <c r="GX3" s="55">
        <v>-3</v>
      </c>
      <c r="GY3" s="55">
        <v>-1.8</v>
      </c>
      <c r="GZ3" s="55">
        <v>-22.6</v>
      </c>
      <c r="HA3" s="55">
        <v>33.299999999999997</v>
      </c>
      <c r="HB3" s="55">
        <v>23.1</v>
      </c>
      <c r="HC3" s="55">
        <v>13.3</v>
      </c>
      <c r="HD3" s="55">
        <v>0.9</v>
      </c>
      <c r="HE3" s="55">
        <v>-2.7</v>
      </c>
      <c r="HF3" s="55">
        <v>3.2</v>
      </c>
      <c r="HG3" s="58">
        <v>-0.3</v>
      </c>
      <c r="HH3" s="58">
        <v>-2</v>
      </c>
      <c r="HI3" s="59">
        <v>-9.1</v>
      </c>
      <c r="HJ3" s="55">
        <v>-6.8</v>
      </c>
      <c r="HK3" s="55">
        <v>-4.8</v>
      </c>
      <c r="HL3" s="55">
        <v>-3.3</v>
      </c>
      <c r="HM3" s="55">
        <v>-6.7</v>
      </c>
      <c r="HN3" s="55">
        <v>3.1</v>
      </c>
      <c r="HO3" s="55">
        <v>-3</v>
      </c>
      <c r="HP3" s="55">
        <v>-7.5</v>
      </c>
      <c r="HQ3" s="55">
        <v>-3.7</v>
      </c>
      <c r="HR3" s="55">
        <v>0</v>
      </c>
      <c r="HS3" s="58">
        <v>0.8</v>
      </c>
      <c r="HT3" s="58">
        <v>5.6</v>
      </c>
      <c r="HU3" s="59">
        <v>-1.1000000000000001</v>
      </c>
      <c r="HV3" s="59">
        <v>2.2999999999999998</v>
      </c>
      <c r="HW3" s="55">
        <v>-1.9</v>
      </c>
      <c r="HX3" s="55">
        <v>0.6</v>
      </c>
      <c r="HY3" s="55">
        <v>-0.4</v>
      </c>
      <c r="HZ3" s="55">
        <v>2.6</v>
      </c>
      <c r="IA3" s="55">
        <v>4.5999999999999996</v>
      </c>
      <c r="IB3" s="55">
        <v>1.1000000000000001</v>
      </c>
      <c r="IC3" s="55">
        <v>-1.2</v>
      </c>
      <c r="ID3" s="55">
        <v>-4.2</v>
      </c>
      <c r="IE3" s="58">
        <v>-4.4000000000000004</v>
      </c>
      <c r="IF3" s="58">
        <v>-2.5</v>
      </c>
      <c r="IG3" s="59">
        <v>-0.3</v>
      </c>
      <c r="IH3" s="59">
        <v>2.5</v>
      </c>
      <c r="II3" s="59">
        <v>7.8</v>
      </c>
      <c r="IJ3" s="59">
        <v>6.8</v>
      </c>
      <c r="IK3" s="59">
        <v>3</v>
      </c>
      <c r="IL3" s="59">
        <v>2.7</v>
      </c>
      <c r="IM3" s="59">
        <v>1.9</v>
      </c>
      <c r="IN3" s="59">
        <v>-0.2</v>
      </c>
      <c r="IO3" s="59">
        <v>-1.1000000000000001</v>
      </c>
      <c r="IP3" s="59">
        <v>-3.5</v>
      </c>
      <c r="IQ3" s="59">
        <v>2.5</v>
      </c>
      <c r="IR3" s="59">
        <v>0.8</v>
      </c>
      <c r="IS3" s="59">
        <v>2.1</v>
      </c>
      <c r="IT3" s="59">
        <v>0.9</v>
      </c>
      <c r="IU3" s="59">
        <v>0.6</v>
      </c>
      <c r="IV3" s="59">
        <v>-3.5</v>
      </c>
    </row>
    <row r="4" spans="1:256" s="25" customFormat="1" ht="78">
      <c r="A4" s="63" t="s">
        <v>155</v>
      </c>
      <c r="B4" s="60">
        <v>2.5</v>
      </c>
      <c r="C4" s="55">
        <v>1.3</v>
      </c>
      <c r="D4" s="55">
        <v>1.2</v>
      </c>
      <c r="E4" s="55">
        <v>1.6</v>
      </c>
      <c r="F4" s="55">
        <v>0.9</v>
      </c>
      <c r="G4" s="55">
        <v>1</v>
      </c>
      <c r="H4" s="55">
        <v>0.4</v>
      </c>
      <c r="I4" s="55">
        <v>-0.8</v>
      </c>
      <c r="J4" s="55">
        <v>0.1</v>
      </c>
      <c r="K4" s="55">
        <v>0.9</v>
      </c>
      <c r="L4" s="55">
        <v>1.1000000000000001</v>
      </c>
      <c r="M4" s="55">
        <v>0</v>
      </c>
      <c r="N4" s="55">
        <v>2.2999999999999998</v>
      </c>
      <c r="O4" s="55">
        <v>2.2999999999999998</v>
      </c>
      <c r="P4" s="55">
        <v>1.6</v>
      </c>
      <c r="Q4" s="55">
        <v>0</v>
      </c>
      <c r="R4" s="55">
        <v>-0.6</v>
      </c>
      <c r="S4" s="55">
        <v>1.4</v>
      </c>
      <c r="T4" s="55">
        <v>0.8</v>
      </c>
      <c r="U4" s="55">
        <v>-0.1</v>
      </c>
      <c r="V4" s="55">
        <v>0.2</v>
      </c>
      <c r="W4" s="55">
        <v>0</v>
      </c>
      <c r="X4" s="55">
        <v>-0.3</v>
      </c>
      <c r="Y4" s="55">
        <v>-0.2</v>
      </c>
      <c r="Z4" s="55">
        <v>1.7</v>
      </c>
      <c r="AA4" s="55">
        <v>0.9</v>
      </c>
      <c r="AB4" s="55">
        <v>0.1</v>
      </c>
      <c r="AC4" s="55">
        <v>-0.3</v>
      </c>
      <c r="AD4" s="55">
        <v>0</v>
      </c>
      <c r="AE4" s="55">
        <v>0.9</v>
      </c>
      <c r="AF4" s="55">
        <v>0.6</v>
      </c>
      <c r="AG4" s="55">
        <v>0</v>
      </c>
      <c r="AH4" s="55">
        <v>-0.1</v>
      </c>
      <c r="AI4" s="55">
        <v>0.6</v>
      </c>
      <c r="AJ4" s="55">
        <v>0</v>
      </c>
      <c r="AK4" s="55">
        <v>0.7</v>
      </c>
      <c r="AL4" s="60">
        <v>1.3</v>
      </c>
      <c r="AM4" s="55">
        <v>-0.1</v>
      </c>
      <c r="AN4" s="55">
        <v>0.3</v>
      </c>
      <c r="AO4" s="55">
        <v>0.9</v>
      </c>
      <c r="AP4" s="55">
        <v>0.3</v>
      </c>
      <c r="AQ4" s="55">
        <v>0.5</v>
      </c>
      <c r="AR4" s="55">
        <v>0.1</v>
      </c>
      <c r="AS4" s="55">
        <v>0.1</v>
      </c>
      <c r="AT4" s="55">
        <v>-0.4</v>
      </c>
      <c r="AU4" s="55">
        <v>2.7</v>
      </c>
      <c r="AV4" s="55">
        <v>2.5</v>
      </c>
      <c r="AW4" s="55">
        <v>-3.8</v>
      </c>
      <c r="AX4" s="60">
        <v>-7.8</v>
      </c>
      <c r="AY4" s="55">
        <v>-5.6</v>
      </c>
      <c r="AZ4" s="55">
        <v>3.4</v>
      </c>
      <c r="BA4" s="55">
        <v>2.4</v>
      </c>
      <c r="BB4" s="55">
        <v>2.2999999999999998</v>
      </c>
      <c r="BC4" s="55">
        <v>1.5</v>
      </c>
      <c r="BD4" s="55">
        <v>-1.3</v>
      </c>
      <c r="BE4" s="55">
        <v>-1.3</v>
      </c>
      <c r="BF4" s="55">
        <v>1.2</v>
      </c>
      <c r="BG4" s="55">
        <v>2.7</v>
      </c>
      <c r="BH4" s="55">
        <v>0.8</v>
      </c>
      <c r="BI4" s="55">
        <v>-1.8</v>
      </c>
      <c r="BJ4" s="60">
        <v>2.6</v>
      </c>
      <c r="BK4" s="55">
        <v>2.2000000000000002</v>
      </c>
      <c r="BL4" s="55">
        <v>2.5</v>
      </c>
      <c r="BM4" s="55">
        <v>1.6</v>
      </c>
      <c r="BN4" s="55">
        <v>0.7</v>
      </c>
      <c r="BO4" s="55">
        <v>-0.1</v>
      </c>
      <c r="BP4" s="55">
        <v>-0.9</v>
      </c>
      <c r="BQ4" s="55">
        <v>0.1</v>
      </c>
      <c r="BR4" s="55">
        <v>-1.9</v>
      </c>
      <c r="BS4" s="55">
        <v>-2.6</v>
      </c>
      <c r="BT4" s="55">
        <v>-0.6</v>
      </c>
      <c r="BU4" s="55">
        <v>3.4</v>
      </c>
      <c r="BV4" s="60">
        <v>3.4</v>
      </c>
      <c r="BW4" s="55">
        <v>1.8</v>
      </c>
      <c r="BX4" s="55">
        <v>1.5</v>
      </c>
      <c r="BY4" s="55">
        <v>-1.2</v>
      </c>
      <c r="BZ4" s="55">
        <v>1.1000000000000001</v>
      </c>
      <c r="CA4" s="55">
        <v>1.6</v>
      </c>
      <c r="CB4" s="55">
        <v>0.4</v>
      </c>
      <c r="CC4" s="55">
        <v>-3.6</v>
      </c>
      <c r="CD4" s="55">
        <v>-3.7</v>
      </c>
      <c r="CE4" s="55">
        <v>-0.9</v>
      </c>
      <c r="CF4" s="55">
        <v>3.7</v>
      </c>
      <c r="CG4" s="55">
        <v>-0.1</v>
      </c>
      <c r="CH4" s="60">
        <v>0.7</v>
      </c>
      <c r="CI4" s="55">
        <v>3.3</v>
      </c>
      <c r="CJ4" s="55">
        <v>2</v>
      </c>
      <c r="CK4" s="55">
        <v>-0.3</v>
      </c>
      <c r="CL4" s="55">
        <v>-1.7</v>
      </c>
      <c r="CM4" s="55">
        <v>-4.2</v>
      </c>
      <c r="CN4" s="55">
        <v>3</v>
      </c>
      <c r="CO4" s="55">
        <v>0.8</v>
      </c>
      <c r="CP4" s="55">
        <v>-0.4</v>
      </c>
      <c r="CQ4" s="55">
        <v>0.9</v>
      </c>
      <c r="CR4" s="55">
        <v>0</v>
      </c>
      <c r="CS4" s="55">
        <v>1.2</v>
      </c>
      <c r="CT4" s="60">
        <v>1.8</v>
      </c>
      <c r="CU4" s="55">
        <v>0.5</v>
      </c>
      <c r="CV4" s="55">
        <v>-0.1</v>
      </c>
      <c r="CW4" s="55">
        <v>-1.4</v>
      </c>
      <c r="CX4" s="55">
        <v>1.1000000000000001</v>
      </c>
      <c r="CY4" s="55">
        <v>-3.3</v>
      </c>
      <c r="CZ4" s="55">
        <v>0</v>
      </c>
      <c r="DA4" s="55">
        <v>-1.8</v>
      </c>
      <c r="DB4" s="55">
        <v>1.1000000000000001</v>
      </c>
      <c r="DC4" s="55">
        <v>0.7</v>
      </c>
      <c r="DD4" s="55">
        <v>-0.3</v>
      </c>
      <c r="DE4" s="55">
        <v>-1.1000000000000001</v>
      </c>
      <c r="DF4" s="60">
        <v>-0.7</v>
      </c>
      <c r="DG4" s="55">
        <v>-3.9</v>
      </c>
      <c r="DH4" s="55">
        <v>-1.7</v>
      </c>
      <c r="DI4" s="55">
        <v>2.7</v>
      </c>
      <c r="DJ4" s="55">
        <v>2.7</v>
      </c>
      <c r="DK4" s="55">
        <v>2.7</v>
      </c>
      <c r="DL4" s="55">
        <v>-0.2</v>
      </c>
      <c r="DM4" s="55">
        <v>-2.4</v>
      </c>
      <c r="DN4" s="55">
        <v>-2.2999999999999998</v>
      </c>
      <c r="DO4" s="55">
        <v>-5.4</v>
      </c>
      <c r="DP4" s="55">
        <v>-8</v>
      </c>
      <c r="DQ4" s="55">
        <v>-13.7</v>
      </c>
      <c r="DR4" s="60">
        <v>-2.8</v>
      </c>
      <c r="DS4" s="55">
        <v>1.1000000000000001</v>
      </c>
      <c r="DT4" s="55">
        <v>10.5</v>
      </c>
      <c r="DU4" s="55">
        <v>13.1</v>
      </c>
      <c r="DV4" s="55">
        <v>2.1</v>
      </c>
      <c r="DW4" s="55">
        <v>-6.5</v>
      </c>
      <c r="DX4" s="55">
        <v>-2.5</v>
      </c>
      <c r="DY4" s="55">
        <v>-11.4</v>
      </c>
      <c r="DZ4" s="55">
        <v>-1</v>
      </c>
      <c r="EA4" s="55">
        <v>6.2</v>
      </c>
      <c r="EB4" s="55">
        <v>0.7</v>
      </c>
      <c r="EC4" s="55">
        <v>-5.9</v>
      </c>
      <c r="ED4" s="60">
        <v>-6.4</v>
      </c>
      <c r="EE4" s="55">
        <v>-1.6</v>
      </c>
      <c r="EF4" s="55">
        <v>9</v>
      </c>
      <c r="EG4" s="55">
        <v>3.8</v>
      </c>
      <c r="EH4" s="55">
        <v>2</v>
      </c>
      <c r="EI4" s="55">
        <v>1.4</v>
      </c>
      <c r="EJ4" s="55">
        <v>2.9</v>
      </c>
      <c r="EK4" s="55">
        <v>-1.9</v>
      </c>
      <c r="EL4" s="55">
        <v>0.6</v>
      </c>
      <c r="EM4" s="55">
        <v>4.2</v>
      </c>
      <c r="EN4" s="55">
        <v>-0.2</v>
      </c>
      <c r="EO4" s="55">
        <v>5.9</v>
      </c>
      <c r="EP4" s="60">
        <v>4</v>
      </c>
      <c r="EQ4" s="55">
        <v>1.4</v>
      </c>
      <c r="ER4" s="55">
        <v>0.2</v>
      </c>
      <c r="ES4" s="55">
        <v>2.4</v>
      </c>
      <c r="ET4" s="55">
        <v>-2.6</v>
      </c>
      <c r="EU4" s="55">
        <v>-1.5</v>
      </c>
      <c r="EV4" s="55">
        <v>-4.0999999999999996</v>
      </c>
      <c r="EW4" s="55">
        <v>-2.2999999999999998</v>
      </c>
      <c r="EX4" s="55">
        <v>2.2000000000000002</v>
      </c>
      <c r="EY4" s="55">
        <v>1.2</v>
      </c>
      <c r="EZ4" s="55">
        <v>-1.7</v>
      </c>
      <c r="FA4" s="55">
        <v>0.1</v>
      </c>
      <c r="FB4" s="60">
        <v>1.1000000000000001</v>
      </c>
      <c r="FC4" s="55">
        <v>-1.7</v>
      </c>
      <c r="FD4" s="55">
        <v>0</v>
      </c>
      <c r="FE4" s="55">
        <v>-5</v>
      </c>
      <c r="FF4" s="55">
        <v>-0.1</v>
      </c>
      <c r="FG4" s="55">
        <v>0.9</v>
      </c>
      <c r="FH4" s="55">
        <v>1</v>
      </c>
      <c r="FI4" s="55">
        <v>-3.2</v>
      </c>
      <c r="FJ4" s="55">
        <v>-2.4</v>
      </c>
      <c r="FK4" s="55">
        <v>3.3</v>
      </c>
      <c r="FL4" s="55">
        <v>0.3</v>
      </c>
      <c r="FM4" s="55">
        <v>-1</v>
      </c>
      <c r="FN4" s="60">
        <v>0.3</v>
      </c>
      <c r="FO4" s="55">
        <v>2.2000000000000002</v>
      </c>
      <c r="FP4" s="55">
        <v>1.2</v>
      </c>
      <c r="FQ4" s="55">
        <v>1.2</v>
      </c>
      <c r="FR4" s="55">
        <v>0.5</v>
      </c>
      <c r="FS4" s="55">
        <v>0.3</v>
      </c>
      <c r="FT4" s="55">
        <v>1.5</v>
      </c>
      <c r="FU4" s="55">
        <v>-2.9</v>
      </c>
      <c r="FV4" s="55">
        <v>1.1000000000000001</v>
      </c>
      <c r="FW4" s="56">
        <v>0.3</v>
      </c>
      <c r="FX4" s="56">
        <v>0.6</v>
      </c>
      <c r="FY4" s="57">
        <v>1.4</v>
      </c>
      <c r="FZ4" s="60">
        <v>1.5</v>
      </c>
      <c r="GA4" s="55">
        <v>-1.7</v>
      </c>
      <c r="GB4" s="55">
        <v>-11.1</v>
      </c>
      <c r="GC4" s="55">
        <v>0</v>
      </c>
      <c r="GD4" s="55">
        <v>3.8</v>
      </c>
      <c r="GE4" s="55">
        <v>2.6</v>
      </c>
      <c r="GF4" s="55">
        <v>-3.3</v>
      </c>
      <c r="GG4" s="55">
        <v>-5.0999999999999996</v>
      </c>
      <c r="GH4" s="55">
        <v>-2.4</v>
      </c>
      <c r="GI4" s="56">
        <v>-2.2000000000000002</v>
      </c>
      <c r="GJ4" s="56">
        <v>0.8</v>
      </c>
      <c r="GK4" s="57">
        <v>2.5</v>
      </c>
      <c r="GL4" s="60">
        <v>-0.7</v>
      </c>
      <c r="GM4" s="55">
        <v>0.1</v>
      </c>
      <c r="GN4" s="55">
        <v>1.8</v>
      </c>
      <c r="GO4" s="55">
        <v>-1.7</v>
      </c>
      <c r="GP4" s="55">
        <v>1.9</v>
      </c>
      <c r="GQ4" s="55">
        <v>2.8</v>
      </c>
      <c r="GR4" s="55">
        <v>-0.7</v>
      </c>
      <c r="GS4" s="55">
        <v>0.3</v>
      </c>
      <c r="GT4" s="55">
        <v>1</v>
      </c>
      <c r="GU4" s="55">
        <v>3.4</v>
      </c>
      <c r="GV4" s="55">
        <v>0.3</v>
      </c>
      <c r="GW4" s="55">
        <v>0.3</v>
      </c>
      <c r="GX4" s="60">
        <v>-3.4</v>
      </c>
      <c r="GY4" s="55">
        <v>-1.6</v>
      </c>
      <c r="GZ4" s="55">
        <v>-18.100000000000001</v>
      </c>
      <c r="HA4" s="55">
        <v>33.700000000000003</v>
      </c>
      <c r="HB4" s="55">
        <v>22.2</v>
      </c>
      <c r="HC4" s="55">
        <v>11.9</v>
      </c>
      <c r="HD4" s="55">
        <v>-0.2</v>
      </c>
      <c r="HE4" s="55">
        <v>-3.7</v>
      </c>
      <c r="HF4" s="55">
        <v>2.2999999999999998</v>
      </c>
      <c r="HG4" s="58">
        <v>-1</v>
      </c>
      <c r="HH4" s="58">
        <v>-1.7</v>
      </c>
      <c r="HI4" s="59">
        <v>-8.5</v>
      </c>
      <c r="HJ4" s="60">
        <v>-7.1</v>
      </c>
      <c r="HK4" s="55">
        <v>-4.9000000000000004</v>
      </c>
      <c r="HL4" s="55">
        <v>-3.3</v>
      </c>
      <c r="HM4" s="55">
        <v>-6.9</v>
      </c>
      <c r="HN4" s="55">
        <v>3.4</v>
      </c>
      <c r="HO4" s="55">
        <v>-3</v>
      </c>
      <c r="HP4" s="55">
        <v>-7.9</v>
      </c>
      <c r="HQ4" s="55">
        <v>-4.4000000000000004</v>
      </c>
      <c r="HR4" s="55">
        <v>0.3</v>
      </c>
      <c r="HS4" s="58">
        <v>1.1000000000000001</v>
      </c>
      <c r="HT4" s="58">
        <v>6.7</v>
      </c>
      <c r="HU4" s="59">
        <v>-0.8</v>
      </c>
      <c r="HV4" s="55">
        <v>2.2999999999999998</v>
      </c>
      <c r="HW4" s="55">
        <v>-2.4</v>
      </c>
      <c r="HX4" s="55">
        <v>0.8</v>
      </c>
      <c r="HY4" s="55">
        <v>-0.4</v>
      </c>
      <c r="HZ4" s="55">
        <v>2.9</v>
      </c>
      <c r="IA4" s="55">
        <v>5</v>
      </c>
      <c r="IB4" s="55">
        <v>1.5</v>
      </c>
      <c r="IC4" s="55">
        <v>-1.5</v>
      </c>
      <c r="ID4" s="55">
        <v>-4.0999999999999996</v>
      </c>
      <c r="IE4" s="58">
        <v>-4.2</v>
      </c>
      <c r="IF4" s="58">
        <v>-1.2</v>
      </c>
      <c r="IG4" s="59">
        <v>0.7</v>
      </c>
      <c r="IH4" s="59">
        <v>2.8</v>
      </c>
      <c r="II4" s="59">
        <v>8.1999999999999993</v>
      </c>
      <c r="IJ4" s="59">
        <v>7.1</v>
      </c>
      <c r="IK4" s="59">
        <v>2.8</v>
      </c>
      <c r="IL4" s="59">
        <v>2.7</v>
      </c>
      <c r="IM4" s="59">
        <v>1.8</v>
      </c>
      <c r="IN4" s="59">
        <v>-0.2</v>
      </c>
      <c r="IO4" s="59">
        <v>-1.8</v>
      </c>
      <c r="IP4" s="59">
        <v>-3.6</v>
      </c>
      <c r="IQ4" s="59">
        <v>2.5</v>
      </c>
      <c r="IR4" s="59">
        <v>1</v>
      </c>
      <c r="IS4" s="59">
        <v>2.1</v>
      </c>
      <c r="IT4" s="59">
        <v>1.8</v>
      </c>
      <c r="IU4" s="59">
        <v>0.3</v>
      </c>
      <c r="IV4" s="61">
        <v>-3.7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88F1-B095-4F4D-84FA-FA3BFE0CEE35}">
  <dimension ref="A1:C164"/>
  <sheetViews>
    <sheetView topLeftCell="A132" workbookViewId="0">
      <selection activeCell="C2" sqref="C2:C159"/>
    </sheetView>
  </sheetViews>
  <sheetFormatPr baseColWidth="10" defaultRowHeight="16"/>
  <sheetData>
    <row r="1" spans="1:3" ht="29" thickBot="1">
      <c r="A1" s="77" t="s">
        <v>156</v>
      </c>
      <c r="B1" s="78" t="s">
        <v>157</v>
      </c>
      <c r="C1" s="76" t="s">
        <v>158</v>
      </c>
    </row>
    <row r="2" spans="1:3">
      <c r="A2" s="65">
        <v>2013</v>
      </c>
      <c r="B2" s="66" t="s">
        <v>142</v>
      </c>
      <c r="C2" s="67">
        <v>17002</v>
      </c>
    </row>
    <row r="3" spans="1:3">
      <c r="A3" s="68">
        <v>2013</v>
      </c>
      <c r="B3" s="69" t="s">
        <v>143</v>
      </c>
      <c r="C3" s="67">
        <v>15279</v>
      </c>
    </row>
    <row r="4" spans="1:3">
      <c r="A4" s="68">
        <v>2013</v>
      </c>
      <c r="B4" s="69" t="s">
        <v>144</v>
      </c>
      <c r="C4" s="67">
        <v>15986</v>
      </c>
    </row>
    <row r="5" spans="1:3">
      <c r="A5" s="68">
        <v>2013</v>
      </c>
      <c r="B5" s="69" t="s">
        <v>145</v>
      </c>
      <c r="C5" s="67">
        <v>14484</v>
      </c>
    </row>
    <row r="6" spans="1:3">
      <c r="A6" s="68">
        <v>2013</v>
      </c>
      <c r="B6" s="69" t="s">
        <v>146</v>
      </c>
      <c r="C6" s="67">
        <v>14496</v>
      </c>
    </row>
    <row r="7" spans="1:3">
      <c r="A7" s="68">
        <v>2013</v>
      </c>
      <c r="B7" s="69" t="s">
        <v>147</v>
      </c>
      <c r="C7" s="67">
        <v>13464</v>
      </c>
    </row>
    <row r="8" spans="1:3">
      <c r="A8" s="68">
        <v>2013</v>
      </c>
      <c r="B8" s="69" t="s">
        <v>148</v>
      </c>
      <c r="C8" s="67">
        <v>13322</v>
      </c>
    </row>
    <row r="9" spans="1:3">
      <c r="A9" s="68">
        <v>2013</v>
      </c>
      <c r="B9" s="69" t="s">
        <v>149</v>
      </c>
      <c r="C9" s="67">
        <v>14048</v>
      </c>
    </row>
    <row r="10" spans="1:3">
      <c r="A10" s="68">
        <v>2013</v>
      </c>
      <c r="B10" s="69" t="s">
        <v>150</v>
      </c>
      <c r="C10" s="67">
        <v>15983</v>
      </c>
    </row>
    <row r="11" spans="1:3">
      <c r="A11" s="68">
        <v>2013</v>
      </c>
      <c r="B11" s="69" t="s">
        <v>151</v>
      </c>
      <c r="C11" s="67">
        <v>12742</v>
      </c>
    </row>
    <row r="12" spans="1:3">
      <c r="A12" s="68">
        <v>2013</v>
      </c>
      <c r="B12" s="69" t="s">
        <v>152</v>
      </c>
      <c r="C12" s="67">
        <v>16876</v>
      </c>
    </row>
    <row r="13" spans="1:3" ht="17" thickBot="1">
      <c r="A13" s="70">
        <v>2013</v>
      </c>
      <c r="B13" s="71" t="s">
        <v>153</v>
      </c>
      <c r="C13" s="72">
        <v>16885</v>
      </c>
    </row>
    <row r="14" spans="1:3">
      <c r="A14" s="65">
        <v>2014</v>
      </c>
      <c r="B14" s="66" t="s">
        <v>142</v>
      </c>
      <c r="C14" s="67">
        <v>18552</v>
      </c>
    </row>
    <row r="15" spans="1:3">
      <c r="A15" s="68">
        <v>2014</v>
      </c>
      <c r="B15" s="69" t="s">
        <v>143</v>
      </c>
      <c r="C15" s="67">
        <v>12250</v>
      </c>
    </row>
    <row r="16" spans="1:3">
      <c r="A16" s="68">
        <v>2014</v>
      </c>
      <c r="B16" s="69" t="s">
        <v>144</v>
      </c>
      <c r="C16" s="67">
        <v>19572</v>
      </c>
    </row>
    <row r="17" spans="1:3">
      <c r="A17" s="68">
        <v>2014</v>
      </c>
      <c r="B17" s="69" t="s">
        <v>145</v>
      </c>
      <c r="C17" s="67">
        <v>19769</v>
      </c>
    </row>
    <row r="18" spans="1:3">
      <c r="A18" s="68">
        <v>2014</v>
      </c>
      <c r="B18" s="69" t="s">
        <v>146</v>
      </c>
      <c r="C18" s="67">
        <v>17786</v>
      </c>
    </row>
    <row r="19" spans="1:3">
      <c r="A19" s="68">
        <v>2014</v>
      </c>
      <c r="B19" s="69" t="s">
        <v>147</v>
      </c>
      <c r="C19" s="67">
        <v>13855</v>
      </c>
    </row>
    <row r="20" spans="1:3">
      <c r="A20" s="68">
        <v>2014</v>
      </c>
      <c r="B20" s="69" t="s">
        <v>148</v>
      </c>
      <c r="C20" s="67">
        <v>17032</v>
      </c>
    </row>
    <row r="21" spans="1:3">
      <c r="A21" s="68">
        <v>2014</v>
      </c>
      <c r="B21" s="69" t="s">
        <v>149</v>
      </c>
      <c r="C21" s="67">
        <v>16135</v>
      </c>
    </row>
    <row r="22" spans="1:3">
      <c r="A22" s="68">
        <v>2014</v>
      </c>
      <c r="B22" s="69" t="s">
        <v>150</v>
      </c>
      <c r="C22" s="67">
        <v>12017</v>
      </c>
    </row>
    <row r="23" spans="1:3">
      <c r="A23" s="68">
        <v>2014</v>
      </c>
      <c r="B23" s="69" t="s">
        <v>151</v>
      </c>
      <c r="C23" s="67">
        <v>14717</v>
      </c>
    </row>
    <row r="24" spans="1:3">
      <c r="A24" s="68">
        <v>2014</v>
      </c>
      <c r="B24" s="69" t="s">
        <v>152</v>
      </c>
      <c r="C24" s="67">
        <v>13609</v>
      </c>
    </row>
    <row r="25" spans="1:3" ht="17" thickBot="1">
      <c r="A25" s="70">
        <v>2014</v>
      </c>
      <c r="B25" s="71" t="s">
        <v>153</v>
      </c>
      <c r="C25" s="72">
        <v>13636</v>
      </c>
    </row>
    <row r="26" spans="1:3">
      <c r="A26" s="65">
        <v>2015</v>
      </c>
      <c r="B26" s="66" t="s">
        <v>142</v>
      </c>
      <c r="C26" s="67">
        <v>15745</v>
      </c>
    </row>
    <row r="27" spans="1:3">
      <c r="A27" s="68">
        <v>2015</v>
      </c>
      <c r="B27" s="69" t="s">
        <v>143</v>
      </c>
      <c r="C27" s="67">
        <v>13983</v>
      </c>
    </row>
    <row r="28" spans="1:3">
      <c r="A28" s="68">
        <v>2015</v>
      </c>
      <c r="B28" s="69" t="s">
        <v>144</v>
      </c>
      <c r="C28" s="67">
        <v>15823</v>
      </c>
    </row>
    <row r="29" spans="1:3">
      <c r="A29" s="68">
        <v>2015</v>
      </c>
      <c r="B29" s="69" t="s">
        <v>145</v>
      </c>
      <c r="C29" s="67">
        <v>14545</v>
      </c>
    </row>
    <row r="30" spans="1:3">
      <c r="A30" s="68">
        <v>2015</v>
      </c>
      <c r="B30" s="69" t="s">
        <v>146</v>
      </c>
      <c r="C30" s="67">
        <v>15364</v>
      </c>
    </row>
    <row r="31" spans="1:3">
      <c r="A31" s="68">
        <v>2015</v>
      </c>
      <c r="B31" s="69" t="s">
        <v>147</v>
      </c>
      <c r="C31" s="67">
        <v>13867</v>
      </c>
    </row>
    <row r="32" spans="1:3">
      <c r="A32" s="68">
        <v>2015</v>
      </c>
      <c r="B32" s="69" t="s">
        <v>148</v>
      </c>
      <c r="C32" s="67">
        <v>10559</v>
      </c>
    </row>
    <row r="33" spans="1:3">
      <c r="A33" s="68">
        <v>2015</v>
      </c>
      <c r="B33" s="69" t="s">
        <v>149</v>
      </c>
      <c r="C33" s="67">
        <v>8802</v>
      </c>
    </row>
    <row r="34" spans="1:3">
      <c r="A34" s="68">
        <v>2015</v>
      </c>
      <c r="B34" s="69" t="s">
        <v>150</v>
      </c>
      <c r="C34" s="67">
        <v>9512</v>
      </c>
    </row>
    <row r="35" spans="1:3">
      <c r="A35" s="68">
        <v>2015</v>
      </c>
      <c r="B35" s="69" t="s">
        <v>151</v>
      </c>
      <c r="C35" s="67">
        <v>10047</v>
      </c>
    </row>
    <row r="36" spans="1:3">
      <c r="A36" s="68">
        <v>2015</v>
      </c>
      <c r="B36" s="69" t="s">
        <v>152</v>
      </c>
      <c r="C36" s="67">
        <v>8950</v>
      </c>
    </row>
    <row r="37" spans="1:3" ht="17" thickBot="1">
      <c r="A37" s="70">
        <v>2015</v>
      </c>
      <c r="B37" s="71" t="s">
        <v>153</v>
      </c>
      <c r="C37" s="72">
        <v>11203</v>
      </c>
    </row>
    <row r="38" spans="1:3">
      <c r="A38" s="65">
        <v>2016</v>
      </c>
      <c r="B38" s="66" t="s">
        <v>142</v>
      </c>
      <c r="C38" s="67">
        <v>7305</v>
      </c>
    </row>
    <row r="39" spans="1:3">
      <c r="A39" s="68">
        <v>2016</v>
      </c>
      <c r="B39" s="69" t="s">
        <v>143</v>
      </c>
      <c r="C39" s="67">
        <v>7274</v>
      </c>
    </row>
    <row r="40" spans="1:3">
      <c r="A40" s="68">
        <v>2016</v>
      </c>
      <c r="B40" s="69" t="s">
        <v>144</v>
      </c>
      <c r="C40" s="67">
        <v>7833</v>
      </c>
    </row>
    <row r="41" spans="1:3">
      <c r="A41" s="68">
        <v>2016</v>
      </c>
      <c r="B41" s="69" t="s">
        <v>145</v>
      </c>
      <c r="C41" s="67">
        <v>6637</v>
      </c>
    </row>
    <row r="42" spans="1:3">
      <c r="A42" s="68">
        <v>2016</v>
      </c>
      <c r="B42" s="69" t="s">
        <v>146</v>
      </c>
      <c r="C42" s="67">
        <v>7605</v>
      </c>
    </row>
    <row r="43" spans="1:3">
      <c r="A43" s="68">
        <v>2016</v>
      </c>
      <c r="B43" s="69" t="s">
        <v>147</v>
      </c>
      <c r="C43" s="67">
        <v>8056</v>
      </c>
    </row>
    <row r="44" spans="1:3">
      <c r="A44" s="68">
        <v>2016</v>
      </c>
      <c r="B44" s="69" t="s">
        <v>148</v>
      </c>
      <c r="C44" s="67">
        <v>6301</v>
      </c>
    </row>
    <row r="45" spans="1:3">
      <c r="A45" s="68">
        <v>2016</v>
      </c>
      <c r="B45" s="69" t="s">
        <v>149</v>
      </c>
      <c r="C45" s="67">
        <v>4656</v>
      </c>
    </row>
    <row r="46" spans="1:3">
      <c r="A46" s="68">
        <v>2016</v>
      </c>
      <c r="B46" s="69" t="s">
        <v>150</v>
      </c>
      <c r="C46" s="67">
        <v>7410</v>
      </c>
    </row>
    <row r="47" spans="1:3">
      <c r="A47" s="68">
        <v>2016</v>
      </c>
      <c r="B47" s="69" t="s">
        <v>151</v>
      </c>
      <c r="C47" s="67">
        <v>6571</v>
      </c>
    </row>
    <row r="48" spans="1:3">
      <c r="A48" s="68">
        <v>2016</v>
      </c>
      <c r="B48" s="69" t="s">
        <v>152</v>
      </c>
      <c r="C48" s="67">
        <v>8917</v>
      </c>
    </row>
    <row r="49" spans="1:3" ht="17" thickBot="1">
      <c r="A49" s="70">
        <v>2016</v>
      </c>
      <c r="B49" s="71" t="s">
        <v>153</v>
      </c>
      <c r="C49" s="72">
        <v>11652</v>
      </c>
    </row>
    <row r="50" spans="1:3">
      <c r="A50" s="65">
        <v>2017</v>
      </c>
      <c r="B50" s="66" t="s">
        <v>142</v>
      </c>
      <c r="C50" s="67">
        <v>11806</v>
      </c>
    </row>
    <row r="51" spans="1:3">
      <c r="A51" s="68">
        <v>2017</v>
      </c>
      <c r="B51" s="69" t="s">
        <v>143</v>
      </c>
      <c r="C51" s="67">
        <v>10344</v>
      </c>
    </row>
    <row r="52" spans="1:3">
      <c r="A52" s="68">
        <v>2017</v>
      </c>
      <c r="B52" s="69" t="s">
        <v>144</v>
      </c>
      <c r="C52" s="67">
        <v>12326</v>
      </c>
    </row>
    <row r="53" spans="1:3">
      <c r="A53" s="68">
        <v>2017</v>
      </c>
      <c r="B53" s="69" t="s">
        <v>145</v>
      </c>
      <c r="C53" s="67">
        <v>7785</v>
      </c>
    </row>
    <row r="54" spans="1:3">
      <c r="A54" s="68">
        <v>2017</v>
      </c>
      <c r="B54" s="69" t="s">
        <v>146</v>
      </c>
      <c r="C54" s="67">
        <v>8594</v>
      </c>
    </row>
    <row r="55" spans="1:3">
      <c r="A55" s="68">
        <v>2017</v>
      </c>
      <c r="B55" s="69" t="s">
        <v>147</v>
      </c>
      <c r="C55" s="67">
        <v>8695</v>
      </c>
    </row>
    <row r="56" spans="1:3">
      <c r="A56" s="68">
        <v>2017</v>
      </c>
      <c r="B56" s="69" t="s">
        <v>148</v>
      </c>
      <c r="C56" s="67">
        <v>3792</v>
      </c>
    </row>
    <row r="57" spans="1:3">
      <c r="A57" s="68">
        <v>2017</v>
      </c>
      <c r="B57" s="69" t="s">
        <v>149</v>
      </c>
      <c r="C57" s="67">
        <v>6609</v>
      </c>
    </row>
    <row r="58" spans="1:3">
      <c r="A58" s="68">
        <v>2017</v>
      </c>
      <c r="B58" s="69" t="s">
        <v>150</v>
      </c>
      <c r="C58" s="67">
        <v>10193</v>
      </c>
    </row>
    <row r="59" spans="1:3">
      <c r="A59" s="68">
        <v>2017</v>
      </c>
      <c r="B59" s="69" t="s">
        <v>151</v>
      </c>
      <c r="C59" s="67">
        <v>9997</v>
      </c>
    </row>
    <row r="60" spans="1:3">
      <c r="A60" s="68">
        <v>2017</v>
      </c>
      <c r="B60" s="69" t="s">
        <v>152</v>
      </c>
      <c r="C60" s="67">
        <v>11409</v>
      </c>
    </row>
    <row r="61" spans="1:3" ht="17" thickBot="1">
      <c r="A61" s="70">
        <v>2017</v>
      </c>
      <c r="B61" s="71" t="s">
        <v>153</v>
      </c>
      <c r="C61" s="72">
        <v>13009</v>
      </c>
    </row>
    <row r="62" spans="1:3">
      <c r="A62" s="65">
        <v>2018</v>
      </c>
      <c r="B62" s="66" t="s">
        <v>142</v>
      </c>
      <c r="C62" s="67">
        <v>16894</v>
      </c>
    </row>
    <row r="63" spans="1:3">
      <c r="A63" s="68">
        <v>2018</v>
      </c>
      <c r="B63" s="69" t="s">
        <v>143</v>
      </c>
      <c r="C63" s="67">
        <v>12175</v>
      </c>
    </row>
    <row r="64" spans="1:3">
      <c r="A64" s="68">
        <v>2018</v>
      </c>
      <c r="B64" s="69" t="s">
        <v>144</v>
      </c>
      <c r="C64" s="67">
        <v>14979</v>
      </c>
    </row>
    <row r="65" spans="1:3">
      <c r="A65" s="68">
        <v>2018</v>
      </c>
      <c r="B65" s="69" t="s">
        <v>145</v>
      </c>
      <c r="C65" s="67">
        <v>15022</v>
      </c>
    </row>
    <row r="66" spans="1:3">
      <c r="A66" s="68">
        <v>2018</v>
      </c>
      <c r="B66" s="69" t="s">
        <v>146</v>
      </c>
      <c r="C66" s="67">
        <v>15188</v>
      </c>
    </row>
    <row r="67" spans="1:3">
      <c r="A67" s="68">
        <v>2018</v>
      </c>
      <c r="B67" s="69" t="s">
        <v>147</v>
      </c>
      <c r="C67" s="67">
        <v>15267</v>
      </c>
    </row>
    <row r="68" spans="1:3">
      <c r="A68" s="68">
        <v>2018</v>
      </c>
      <c r="B68" s="69" t="s">
        <v>148</v>
      </c>
      <c r="C68" s="67">
        <v>13123</v>
      </c>
    </row>
    <row r="69" spans="1:3">
      <c r="A69" s="68">
        <v>2018</v>
      </c>
      <c r="B69" s="69" t="s">
        <v>149</v>
      </c>
      <c r="C69" s="67">
        <v>15853</v>
      </c>
    </row>
    <row r="70" spans="1:3">
      <c r="A70" s="68">
        <v>2018</v>
      </c>
      <c r="B70" s="69" t="s">
        <v>150</v>
      </c>
      <c r="C70" s="67">
        <v>18869</v>
      </c>
    </row>
    <row r="71" spans="1:3">
      <c r="A71" s="68">
        <v>2018</v>
      </c>
      <c r="B71" s="69" t="s">
        <v>151</v>
      </c>
      <c r="C71" s="67">
        <v>19849</v>
      </c>
    </row>
    <row r="72" spans="1:3">
      <c r="A72" s="68">
        <v>2018</v>
      </c>
      <c r="B72" s="69" t="s">
        <v>152</v>
      </c>
      <c r="C72" s="67">
        <v>18995</v>
      </c>
    </row>
    <row r="73" spans="1:3" ht="17" thickBot="1">
      <c r="A73" s="70">
        <v>2018</v>
      </c>
      <c r="B73" s="71" t="s">
        <v>153</v>
      </c>
      <c r="C73" s="72">
        <v>18844</v>
      </c>
    </row>
    <row r="74" spans="1:3">
      <c r="A74" s="65">
        <v>2019</v>
      </c>
      <c r="B74" s="66" t="s">
        <v>142</v>
      </c>
      <c r="C74" s="67">
        <v>14475</v>
      </c>
    </row>
    <row r="75" spans="1:3">
      <c r="A75" s="68">
        <v>2019</v>
      </c>
      <c r="B75" s="69" t="s">
        <v>143</v>
      </c>
      <c r="C75" s="67">
        <v>16556</v>
      </c>
    </row>
    <row r="76" spans="1:3">
      <c r="A76" s="68">
        <v>2019</v>
      </c>
      <c r="B76" s="69" t="s">
        <v>144</v>
      </c>
      <c r="C76" s="67">
        <v>16133</v>
      </c>
    </row>
    <row r="77" spans="1:3">
      <c r="A77" s="68">
        <v>2019</v>
      </c>
      <c r="B77" s="69" t="s">
        <v>145</v>
      </c>
      <c r="C77" s="67">
        <v>14673</v>
      </c>
    </row>
    <row r="78" spans="1:3">
      <c r="A78" s="68">
        <v>2019</v>
      </c>
      <c r="B78" s="69" t="s">
        <v>146</v>
      </c>
      <c r="C78" s="67">
        <v>12624</v>
      </c>
    </row>
    <row r="79" spans="1:3">
      <c r="A79" s="68">
        <v>2019</v>
      </c>
      <c r="B79" s="69" t="s">
        <v>147</v>
      </c>
      <c r="C79" s="67">
        <v>12403</v>
      </c>
    </row>
    <row r="80" spans="1:3">
      <c r="A80" s="68">
        <v>2019</v>
      </c>
      <c r="B80" s="69" t="s">
        <v>148</v>
      </c>
      <c r="C80" s="67">
        <v>11059</v>
      </c>
    </row>
    <row r="81" spans="1:3">
      <c r="A81" s="68">
        <v>2019</v>
      </c>
      <c r="B81" s="69" t="s">
        <v>149</v>
      </c>
      <c r="C81" s="67">
        <v>12369</v>
      </c>
    </row>
    <row r="82" spans="1:3">
      <c r="A82" s="68">
        <v>2019</v>
      </c>
      <c r="B82" s="69" t="s">
        <v>150</v>
      </c>
      <c r="C82" s="67">
        <v>14553</v>
      </c>
    </row>
    <row r="83" spans="1:3">
      <c r="A83" s="68">
        <v>2019</v>
      </c>
      <c r="B83" s="69" t="s">
        <v>151</v>
      </c>
      <c r="C83" s="67">
        <v>13173</v>
      </c>
    </row>
    <row r="84" spans="1:3">
      <c r="A84" s="68">
        <v>2019</v>
      </c>
      <c r="B84" s="69" t="s">
        <v>152</v>
      </c>
      <c r="C84" s="67">
        <v>12549</v>
      </c>
    </row>
    <row r="85" spans="1:3" ht="17" thickBot="1">
      <c r="A85" s="70">
        <v>2019</v>
      </c>
      <c r="B85" s="71" t="s">
        <v>153</v>
      </c>
      <c r="C85" s="72">
        <v>15278</v>
      </c>
    </row>
    <row r="86" spans="1:3">
      <c r="A86" s="65">
        <v>2020</v>
      </c>
      <c r="B86" s="66" t="s">
        <v>142</v>
      </c>
      <c r="C86" s="67">
        <v>13506</v>
      </c>
    </row>
    <row r="87" spans="1:3">
      <c r="A87" s="68">
        <v>2020</v>
      </c>
      <c r="B87" s="69" t="s">
        <v>143</v>
      </c>
      <c r="C87" s="67">
        <v>10232</v>
      </c>
    </row>
    <row r="88" spans="1:3">
      <c r="A88" s="68">
        <v>2020</v>
      </c>
      <c r="B88" s="69" t="s">
        <v>144</v>
      </c>
      <c r="C88" s="67">
        <v>9484</v>
      </c>
    </row>
    <row r="89" spans="1:3">
      <c r="A89" s="68">
        <v>2020</v>
      </c>
      <c r="B89" s="69" t="s">
        <v>145</v>
      </c>
      <c r="C89" s="67">
        <v>7425</v>
      </c>
    </row>
    <row r="90" spans="1:3">
      <c r="A90" s="68">
        <v>2020</v>
      </c>
      <c r="B90" s="69" t="s">
        <v>146</v>
      </c>
      <c r="C90" s="67">
        <v>3764</v>
      </c>
    </row>
    <row r="91" spans="1:3">
      <c r="A91" s="68">
        <v>2020</v>
      </c>
      <c r="B91" s="69" t="s">
        <v>147</v>
      </c>
      <c r="C91" s="67">
        <v>5342</v>
      </c>
    </row>
    <row r="92" spans="1:3">
      <c r="A92" s="68">
        <v>2020</v>
      </c>
      <c r="B92" s="69" t="s">
        <v>148</v>
      </c>
      <c r="C92" s="67">
        <v>4897</v>
      </c>
    </row>
    <row r="93" spans="1:3">
      <c r="A93" s="68">
        <v>2020</v>
      </c>
      <c r="B93" s="69" t="s">
        <v>149</v>
      </c>
      <c r="C93" s="67">
        <v>3315</v>
      </c>
    </row>
    <row r="94" spans="1:3">
      <c r="A94" s="68">
        <v>2020</v>
      </c>
      <c r="B94" s="69" t="s">
        <v>150</v>
      </c>
      <c r="C94" s="67">
        <v>10479</v>
      </c>
    </row>
    <row r="95" spans="1:3">
      <c r="A95" s="68">
        <v>2020</v>
      </c>
      <c r="B95" s="69" t="s">
        <v>151</v>
      </c>
      <c r="C95" s="67">
        <v>6696</v>
      </c>
    </row>
    <row r="96" spans="1:3">
      <c r="A96" s="68">
        <v>2020</v>
      </c>
      <c r="B96" s="69" t="s">
        <v>152</v>
      </c>
      <c r="C96" s="67">
        <v>7384</v>
      </c>
    </row>
    <row r="97" spans="1:3" ht="17" thickBot="1">
      <c r="A97" s="70">
        <v>2020</v>
      </c>
      <c r="B97" s="71" t="s">
        <v>153</v>
      </c>
      <c r="C97" s="72">
        <v>10918</v>
      </c>
    </row>
    <row r="98" spans="1:3">
      <c r="A98" s="65">
        <v>2021</v>
      </c>
      <c r="B98" s="66" t="s">
        <v>142</v>
      </c>
      <c r="C98" s="67">
        <v>9352</v>
      </c>
    </row>
    <row r="99" spans="1:3">
      <c r="A99" s="68">
        <v>2021</v>
      </c>
      <c r="B99" s="69" t="s">
        <v>143</v>
      </c>
      <c r="C99" s="67">
        <v>9679</v>
      </c>
    </row>
    <row r="100" spans="1:3">
      <c r="A100" s="68">
        <v>2021</v>
      </c>
      <c r="B100" s="69" t="s">
        <v>144</v>
      </c>
      <c r="C100" s="67">
        <v>11389</v>
      </c>
    </row>
    <row r="101" spans="1:3">
      <c r="A101" s="68">
        <v>2021</v>
      </c>
      <c r="B101" s="69" t="s">
        <v>145</v>
      </c>
      <c r="C101" s="67">
        <v>10875</v>
      </c>
    </row>
    <row r="102" spans="1:3">
      <c r="A102" s="68">
        <v>2021</v>
      </c>
      <c r="B102" s="69" t="s">
        <v>146</v>
      </c>
      <c r="C102" s="67">
        <v>10334</v>
      </c>
    </row>
    <row r="103" spans="1:3">
      <c r="A103" s="68">
        <v>2021</v>
      </c>
      <c r="B103" s="69" t="s">
        <v>147</v>
      </c>
      <c r="C103" s="67">
        <v>17943</v>
      </c>
    </row>
    <row r="104" spans="1:3">
      <c r="A104" s="68">
        <v>2021</v>
      </c>
      <c r="B104" s="69" t="s">
        <v>148</v>
      </c>
      <c r="C104" s="67">
        <v>17328</v>
      </c>
    </row>
    <row r="105" spans="1:3">
      <c r="A105" s="68">
        <v>2021</v>
      </c>
      <c r="B105" s="69" t="s">
        <v>149</v>
      </c>
      <c r="C105" s="67">
        <v>17242</v>
      </c>
    </row>
    <row r="106" spans="1:3">
      <c r="A106" s="68">
        <v>2021</v>
      </c>
      <c r="B106" s="69" t="s">
        <v>150</v>
      </c>
      <c r="C106" s="67">
        <v>19907</v>
      </c>
    </row>
    <row r="107" spans="1:3">
      <c r="A107" s="68">
        <v>2021</v>
      </c>
      <c r="B107" s="69" t="s">
        <v>151</v>
      </c>
      <c r="C107" s="67">
        <v>20261</v>
      </c>
    </row>
    <row r="108" spans="1:3">
      <c r="A108" s="68">
        <v>2021</v>
      </c>
      <c r="B108" s="69" t="s">
        <v>152</v>
      </c>
      <c r="C108" s="67">
        <v>21473</v>
      </c>
    </row>
    <row r="109" spans="1:3" ht="17" thickBot="1">
      <c r="A109" s="70">
        <v>2021</v>
      </c>
      <c r="B109" s="71" t="s">
        <v>153</v>
      </c>
      <c r="C109" s="72">
        <v>27332</v>
      </c>
    </row>
    <row r="110" spans="1:3">
      <c r="A110" s="65">
        <v>2022</v>
      </c>
      <c r="B110" s="66" t="s">
        <v>142</v>
      </c>
      <c r="C110" s="67">
        <v>22937</v>
      </c>
    </row>
    <row r="111" spans="1:3">
      <c r="A111" s="68">
        <v>2022</v>
      </c>
      <c r="B111" s="69" t="s">
        <v>143</v>
      </c>
      <c r="C111" s="67">
        <v>24398</v>
      </c>
    </row>
    <row r="112" spans="1:3">
      <c r="A112" s="68">
        <v>2022</v>
      </c>
      <c r="B112" s="69" t="s">
        <v>144</v>
      </c>
      <c r="C112" s="67">
        <v>37463</v>
      </c>
    </row>
    <row r="113" spans="1:3">
      <c r="A113" s="68">
        <v>2022</v>
      </c>
      <c r="B113" s="69" t="s">
        <v>145</v>
      </c>
      <c r="C113" s="67">
        <v>31607</v>
      </c>
    </row>
    <row r="114" spans="1:3">
      <c r="A114" s="68">
        <v>2022</v>
      </c>
      <c r="B114" s="69" t="s">
        <v>146</v>
      </c>
      <c r="C114" s="67">
        <v>30758</v>
      </c>
    </row>
    <row r="115" spans="1:3">
      <c r="A115" s="68">
        <v>2022</v>
      </c>
      <c r="B115" s="69" t="s">
        <v>147</v>
      </c>
      <c r="C115" s="67">
        <v>32718</v>
      </c>
    </row>
    <row r="116" spans="1:3">
      <c r="A116" s="68">
        <v>2022</v>
      </c>
      <c r="B116" s="69" t="s">
        <v>148</v>
      </c>
      <c r="C116" s="67">
        <v>24302</v>
      </c>
    </row>
    <row r="117" spans="1:3">
      <c r="A117" s="68">
        <v>2022</v>
      </c>
      <c r="B117" s="69" t="s">
        <v>149</v>
      </c>
      <c r="C117" s="67">
        <v>25423</v>
      </c>
    </row>
    <row r="118" spans="1:3">
      <c r="A118" s="68">
        <v>2022</v>
      </c>
      <c r="B118" s="69" t="s">
        <v>150</v>
      </c>
      <c r="C118" s="67">
        <v>23118</v>
      </c>
    </row>
    <row r="119" spans="1:3">
      <c r="A119" s="68">
        <v>2022</v>
      </c>
      <c r="B119" s="69" t="s">
        <v>151</v>
      </c>
      <c r="C119" s="67">
        <v>18929</v>
      </c>
    </row>
    <row r="120" spans="1:3">
      <c r="A120" s="68">
        <v>2022</v>
      </c>
      <c r="B120" s="69" t="s">
        <v>152</v>
      </c>
      <c r="C120" s="67">
        <v>18804</v>
      </c>
    </row>
    <row r="121" spans="1:3" ht="17" thickBot="1">
      <c r="A121" s="70">
        <v>2022</v>
      </c>
      <c r="B121" s="71" t="s">
        <v>153</v>
      </c>
      <c r="C121" s="72">
        <v>25110</v>
      </c>
    </row>
    <row r="122" spans="1:3">
      <c r="A122" s="65">
        <v>2023</v>
      </c>
      <c r="B122" s="66" t="s">
        <v>142</v>
      </c>
      <c r="C122" s="67">
        <v>8776</v>
      </c>
    </row>
    <row r="123" spans="1:3">
      <c r="A123" s="68">
        <v>2023</v>
      </c>
      <c r="B123" s="69" t="s">
        <v>143</v>
      </c>
      <c r="C123" s="67">
        <v>8069</v>
      </c>
    </row>
    <row r="124" spans="1:3">
      <c r="A124" s="68">
        <v>2023</v>
      </c>
      <c r="B124" s="69" t="s">
        <v>144</v>
      </c>
      <c r="C124" s="67">
        <v>12800</v>
      </c>
    </row>
    <row r="125" spans="1:3">
      <c r="A125" s="68">
        <v>2023</v>
      </c>
      <c r="B125" s="69" t="s">
        <v>145</v>
      </c>
      <c r="C125" s="67">
        <v>6807</v>
      </c>
    </row>
    <row r="126" spans="1:3">
      <c r="A126" s="68">
        <v>2023</v>
      </c>
      <c r="B126" s="69" t="s">
        <v>146</v>
      </c>
      <c r="C126" s="67">
        <v>10440</v>
      </c>
    </row>
    <row r="127" spans="1:3">
      <c r="A127" s="68">
        <v>2023</v>
      </c>
      <c r="B127" s="69" t="s">
        <v>147</v>
      </c>
      <c r="C127" s="67">
        <v>9041</v>
      </c>
    </row>
    <row r="128" spans="1:3">
      <c r="A128" s="68">
        <v>2023</v>
      </c>
      <c r="B128" s="69" t="s">
        <v>148</v>
      </c>
      <c r="C128" s="67">
        <v>6198</v>
      </c>
    </row>
    <row r="129" spans="1:3">
      <c r="A129" s="68">
        <v>2023</v>
      </c>
      <c r="B129" s="69" t="s">
        <v>149</v>
      </c>
      <c r="C129" s="67">
        <v>11720</v>
      </c>
    </row>
    <row r="130" spans="1:3">
      <c r="A130" s="68">
        <v>2023</v>
      </c>
      <c r="B130" s="69" t="s">
        <v>150</v>
      </c>
      <c r="C130" s="67">
        <v>15482</v>
      </c>
    </row>
    <row r="131" spans="1:3">
      <c r="A131" s="68">
        <v>2023</v>
      </c>
      <c r="B131" s="69" t="s">
        <v>151</v>
      </c>
      <c r="C131" s="67">
        <v>10945</v>
      </c>
    </row>
    <row r="132" spans="1:3">
      <c r="A132" s="68">
        <v>2023</v>
      </c>
      <c r="B132" s="69" t="s">
        <v>152</v>
      </c>
      <c r="C132" s="67">
        <v>9778</v>
      </c>
    </row>
    <row r="133" spans="1:3" ht="17" thickBot="1">
      <c r="A133" s="70">
        <v>2023</v>
      </c>
      <c r="B133" s="71" t="s">
        <v>153</v>
      </c>
      <c r="C133" s="72">
        <v>11608</v>
      </c>
    </row>
    <row r="134" spans="1:3">
      <c r="A134" s="65">
        <v>2024</v>
      </c>
      <c r="B134" s="66" t="s">
        <v>142</v>
      </c>
      <c r="C134" s="67">
        <v>7149</v>
      </c>
    </row>
    <row r="135" spans="1:3">
      <c r="A135" s="68">
        <v>2024</v>
      </c>
      <c r="B135" s="69" t="s">
        <v>143</v>
      </c>
      <c r="C135" s="67">
        <v>8943</v>
      </c>
    </row>
    <row r="136" spans="1:3">
      <c r="A136" s="68">
        <v>2024</v>
      </c>
      <c r="B136" s="69" t="s">
        <v>144</v>
      </c>
      <c r="C136" s="67">
        <v>18753</v>
      </c>
    </row>
    <row r="137" spans="1:3">
      <c r="A137" s="68">
        <v>2024</v>
      </c>
      <c r="B137" s="69" t="s">
        <v>145</v>
      </c>
      <c r="C137" s="67">
        <v>11600</v>
      </c>
    </row>
    <row r="138" spans="1:3">
      <c r="A138" s="68">
        <v>2024</v>
      </c>
      <c r="B138" s="69" t="s">
        <v>146</v>
      </c>
      <c r="C138" s="67">
        <v>11992</v>
      </c>
    </row>
    <row r="139" spans="1:3">
      <c r="A139" s="68">
        <v>2024</v>
      </c>
      <c r="B139" s="69" t="s">
        <v>147</v>
      </c>
      <c r="C139" s="67">
        <v>11605</v>
      </c>
    </row>
    <row r="140" spans="1:3">
      <c r="A140" s="68">
        <v>2024</v>
      </c>
      <c r="B140" s="69" t="s">
        <v>148</v>
      </c>
      <c r="C140" s="67">
        <v>9964</v>
      </c>
    </row>
    <row r="141" spans="1:3">
      <c r="A141" s="68">
        <v>2024</v>
      </c>
      <c r="B141" s="69" t="s">
        <v>149</v>
      </c>
      <c r="C141" s="67">
        <v>8653</v>
      </c>
    </row>
    <row r="142" spans="1:3">
      <c r="A142" s="68">
        <v>2024</v>
      </c>
      <c r="B142" s="69" t="s">
        <v>150</v>
      </c>
      <c r="C142" s="67">
        <v>11856</v>
      </c>
    </row>
    <row r="143" spans="1:3">
      <c r="A143" s="68">
        <v>2024</v>
      </c>
      <c r="B143" s="69" t="s">
        <v>151</v>
      </c>
      <c r="C143" s="67">
        <v>9085</v>
      </c>
    </row>
    <row r="144" spans="1:3">
      <c r="A144" s="68">
        <v>2024</v>
      </c>
      <c r="B144" s="69" t="s">
        <v>152</v>
      </c>
      <c r="C144" s="67">
        <v>12310</v>
      </c>
    </row>
    <row r="145" spans="1:3" ht="17" thickBot="1">
      <c r="A145" s="70">
        <v>2024</v>
      </c>
      <c r="B145" s="71" t="s">
        <v>153</v>
      </c>
      <c r="C145" s="72">
        <v>10176</v>
      </c>
    </row>
    <row r="146" spans="1:3">
      <c r="A146" s="65">
        <v>2025</v>
      </c>
      <c r="B146" s="66" t="s">
        <v>142</v>
      </c>
      <c r="C146" s="67">
        <v>7332</v>
      </c>
    </row>
    <row r="147" spans="1:3">
      <c r="A147" s="68">
        <v>2025</v>
      </c>
      <c r="B147" s="69" t="s">
        <v>143</v>
      </c>
      <c r="C147" s="67">
        <v>11117</v>
      </c>
    </row>
    <row r="148" spans="1:3">
      <c r="A148" s="68">
        <v>2025</v>
      </c>
      <c r="B148" s="69" t="s">
        <v>144</v>
      </c>
      <c r="C148" s="67">
        <v>12290</v>
      </c>
    </row>
    <row r="149" spans="1:3">
      <c r="A149" s="68">
        <v>2025</v>
      </c>
      <c r="B149" s="69" t="s">
        <v>145</v>
      </c>
      <c r="C149" s="67">
        <v>8104</v>
      </c>
    </row>
    <row r="150" spans="1:3">
      <c r="A150" s="68">
        <v>2025</v>
      </c>
      <c r="B150" s="69" t="s">
        <v>146</v>
      </c>
      <c r="C150" s="67">
        <v>8519</v>
      </c>
    </row>
    <row r="151" spans="1:3">
      <c r="A151" s="68">
        <v>2025</v>
      </c>
      <c r="B151" s="69" t="s">
        <v>147</v>
      </c>
      <c r="C151" s="67">
        <v>8760</v>
      </c>
    </row>
    <row r="152" spans="1:3">
      <c r="A152" s="68">
        <v>2025</v>
      </c>
      <c r="B152" s="69" t="s">
        <v>148</v>
      </c>
      <c r="C152" s="67">
        <v>12647</v>
      </c>
    </row>
    <row r="153" spans="1:3">
      <c r="A153" s="68">
        <v>2025</v>
      </c>
      <c r="B153" s="69" t="s">
        <v>149</v>
      </c>
      <c r="C153" s="67">
        <v>8013</v>
      </c>
    </row>
    <row r="154" spans="1:3">
      <c r="A154" s="68">
        <v>2025</v>
      </c>
      <c r="B154" s="69" t="s">
        <v>150</v>
      </c>
      <c r="C154" s="67">
        <v>13285</v>
      </c>
    </row>
    <row r="155" spans="1:3">
      <c r="A155" s="68">
        <v>2025</v>
      </c>
      <c r="B155" s="69" t="s">
        <v>151</v>
      </c>
      <c r="C155" s="67">
        <v>10942</v>
      </c>
    </row>
    <row r="156" spans="1:3">
      <c r="A156" s="68">
        <v>2025</v>
      </c>
      <c r="B156" s="69" t="s">
        <v>152</v>
      </c>
      <c r="C156" s="67">
        <v>6252</v>
      </c>
    </row>
    <row r="157" spans="1:3" ht="17" thickBot="1">
      <c r="A157" s="70">
        <v>2025</v>
      </c>
      <c r="B157" s="71" t="s">
        <v>153</v>
      </c>
      <c r="C157" s="72">
        <v>9839</v>
      </c>
    </row>
    <row r="158" spans="1:3">
      <c r="A158" s="65">
        <v>2026</v>
      </c>
      <c r="B158" s="66" t="s">
        <v>142</v>
      </c>
      <c r="C158" s="67">
        <v>6451</v>
      </c>
    </row>
    <row r="159" spans="1:3">
      <c r="A159" s="73">
        <v>2026</v>
      </c>
      <c r="B159" s="74" t="s">
        <v>143</v>
      </c>
      <c r="C159" s="75">
        <v>5353</v>
      </c>
    </row>
    <row r="160" spans="1:3">
      <c r="A160" s="64"/>
      <c r="B160" s="64"/>
      <c r="C160" s="64"/>
    </row>
    <row r="161" spans="1:3">
      <c r="A161" s="64"/>
      <c r="B161" s="64"/>
      <c r="C161" s="64"/>
    </row>
    <row r="162" spans="1:3">
      <c r="A162" s="64"/>
      <c r="B162" s="64"/>
      <c r="C162" s="64"/>
    </row>
    <row r="163" spans="1:3">
      <c r="A163" s="64"/>
      <c r="B163" s="64"/>
      <c r="C163" s="64"/>
    </row>
    <row r="164" spans="1:3">
      <c r="A164" s="64"/>
      <c r="B164" s="64"/>
      <c r="C164" s="6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15FF-9CDA-5B42-9091-55C6A9E3AF7D}">
  <dimension ref="A1:B303"/>
  <sheetViews>
    <sheetView topLeftCell="A113" workbookViewId="0">
      <selection activeCell="C142" sqref="C142"/>
    </sheetView>
  </sheetViews>
  <sheetFormatPr baseColWidth="10" defaultRowHeight="16"/>
  <cols>
    <col min="1" max="2" width="8.6640625" style="21"/>
  </cols>
  <sheetData>
    <row r="1" spans="1:2">
      <c r="A1" s="22" t="s">
        <v>15</v>
      </c>
      <c r="B1" s="23" t="s">
        <v>41</v>
      </c>
    </row>
    <row r="2" spans="1:2">
      <c r="A2" s="17">
        <v>36892</v>
      </c>
      <c r="B2" s="18">
        <v>24.6</v>
      </c>
    </row>
    <row r="3" spans="1:2">
      <c r="A3" s="17">
        <v>36923</v>
      </c>
      <c r="B3" s="18">
        <v>26.04</v>
      </c>
    </row>
    <row r="4" spans="1:2">
      <c r="A4" s="17">
        <v>36951</v>
      </c>
      <c r="B4" s="18">
        <v>21.9</v>
      </c>
    </row>
    <row r="5" spans="1:2">
      <c r="A5" s="17">
        <v>36982</v>
      </c>
      <c r="B5" s="18">
        <v>24.27</v>
      </c>
    </row>
    <row r="6" spans="1:2">
      <c r="A6" s="17">
        <v>37012</v>
      </c>
      <c r="B6" s="18">
        <v>26.8</v>
      </c>
    </row>
    <row r="7" spans="1:2">
      <c r="A7" s="17">
        <v>37043</v>
      </c>
      <c r="B7" s="18">
        <v>25.84</v>
      </c>
    </row>
    <row r="8" spans="1:2">
      <c r="A8" s="17">
        <v>37073</v>
      </c>
      <c r="B8" s="18">
        <v>23.17</v>
      </c>
    </row>
    <row r="9" spans="1:2">
      <c r="A9" s="17">
        <v>37104</v>
      </c>
      <c r="B9" s="18">
        <v>24.84</v>
      </c>
    </row>
    <row r="10" spans="1:2">
      <c r="A10" s="17">
        <v>37135</v>
      </c>
      <c r="B10" s="18">
        <v>24.44</v>
      </c>
    </row>
    <row r="11" spans="1:2">
      <c r="A11" s="17">
        <v>37165</v>
      </c>
      <c r="B11" s="18">
        <v>19.93</v>
      </c>
    </row>
    <row r="12" spans="1:2">
      <c r="A12" s="17">
        <v>37196</v>
      </c>
      <c r="B12" s="18">
        <v>18.239999999999998</v>
      </c>
    </row>
    <row r="13" spans="1:2">
      <c r="A13" s="17">
        <v>37226</v>
      </c>
      <c r="B13" s="18">
        <v>18.11</v>
      </c>
    </row>
    <row r="14" spans="1:2">
      <c r="A14" s="17">
        <v>37257</v>
      </c>
      <c r="B14" s="18">
        <v>18.59</v>
      </c>
    </row>
    <row r="15" spans="1:2">
      <c r="A15" s="17">
        <v>37288</v>
      </c>
      <c r="B15" s="18">
        <v>18.739999999999998</v>
      </c>
    </row>
    <row r="16" spans="1:2">
      <c r="A16" s="17">
        <v>37316</v>
      </c>
      <c r="B16" s="18">
        <v>22.26</v>
      </c>
    </row>
    <row r="17" spans="1:2">
      <c r="A17" s="17">
        <v>37347</v>
      </c>
      <c r="B17" s="18">
        <v>23.65</v>
      </c>
    </row>
    <row r="18" spans="1:2">
      <c r="A18" s="17">
        <v>37377</v>
      </c>
      <c r="B18" s="18">
        <v>23.84</v>
      </c>
    </row>
    <row r="19" spans="1:2">
      <c r="A19" s="17">
        <v>37408</v>
      </c>
      <c r="B19" s="18">
        <v>23.07</v>
      </c>
    </row>
    <row r="20" spans="1:2">
      <c r="A20" s="17">
        <v>37438</v>
      </c>
      <c r="B20" s="18">
        <v>24.82</v>
      </c>
    </row>
    <row r="21" spans="1:2">
      <c r="A21" s="17">
        <v>37469</v>
      </c>
      <c r="B21" s="18">
        <v>25.86</v>
      </c>
    </row>
    <row r="22" spans="1:2">
      <c r="A22" s="17">
        <v>37500</v>
      </c>
      <c r="B22" s="18">
        <v>27.09</v>
      </c>
    </row>
    <row r="23" spans="1:2">
      <c r="A23" s="17">
        <v>37530</v>
      </c>
      <c r="B23" s="18">
        <v>27.02</v>
      </c>
    </row>
    <row r="24" spans="1:2">
      <c r="A24" s="17">
        <v>37561</v>
      </c>
      <c r="B24" s="18">
        <v>24.39</v>
      </c>
    </row>
    <row r="25" spans="1:2">
      <c r="A25" s="17">
        <v>37591</v>
      </c>
      <c r="B25" s="18">
        <v>27.54</v>
      </c>
    </row>
    <row r="26" spans="1:2">
      <c r="A26" s="17">
        <v>37622</v>
      </c>
      <c r="B26" s="18">
        <v>30.23</v>
      </c>
    </row>
    <row r="27" spans="1:2">
      <c r="A27" s="17">
        <v>37653</v>
      </c>
      <c r="B27" s="18">
        <v>31.78</v>
      </c>
    </row>
    <row r="28" spans="1:2">
      <c r="A28" s="17">
        <v>37681</v>
      </c>
      <c r="B28" s="18">
        <v>28.87</v>
      </c>
    </row>
    <row r="29" spans="1:2">
      <c r="A29" s="17">
        <v>37712</v>
      </c>
      <c r="B29" s="18">
        <v>22.56</v>
      </c>
    </row>
    <row r="30" spans="1:2">
      <c r="A30" s="17">
        <v>37742</v>
      </c>
      <c r="B30" s="18">
        <v>23.65</v>
      </c>
    </row>
    <row r="31" spans="1:2">
      <c r="A31" s="17">
        <v>37773</v>
      </c>
      <c r="B31" s="18">
        <v>25.98</v>
      </c>
    </row>
    <row r="32" spans="1:2">
      <c r="A32" s="17">
        <v>37803</v>
      </c>
      <c r="B32" s="18">
        <v>27.14</v>
      </c>
    </row>
    <row r="33" spans="1:2">
      <c r="A33" s="17">
        <v>37834</v>
      </c>
      <c r="B33" s="18">
        <v>28.33</v>
      </c>
    </row>
    <row r="34" spans="1:2">
      <c r="A34" s="17">
        <v>37865</v>
      </c>
      <c r="B34" s="18">
        <v>25.32</v>
      </c>
    </row>
    <row r="35" spans="1:2">
      <c r="A35" s="17">
        <v>37895</v>
      </c>
      <c r="B35" s="18">
        <v>28.09</v>
      </c>
    </row>
    <row r="36" spans="1:2">
      <c r="A36" s="17">
        <v>37926</v>
      </c>
      <c r="B36" s="18">
        <v>27.1</v>
      </c>
    </row>
    <row r="37" spans="1:2">
      <c r="A37" s="17">
        <v>37956</v>
      </c>
      <c r="B37" s="18">
        <v>28.11</v>
      </c>
    </row>
    <row r="38" spans="1:2">
      <c r="A38" s="17">
        <v>37987</v>
      </c>
      <c r="B38" s="18">
        <v>28.64</v>
      </c>
    </row>
    <row r="39" spans="1:2">
      <c r="A39" s="17">
        <v>38018</v>
      </c>
      <c r="B39" s="18">
        <v>27.57</v>
      </c>
    </row>
    <row r="40" spans="1:2">
      <c r="A40" s="17">
        <v>38047</v>
      </c>
      <c r="B40" s="18">
        <v>31.11</v>
      </c>
    </row>
    <row r="41" spans="1:2">
      <c r="A41" s="17">
        <v>38078</v>
      </c>
      <c r="B41" s="18">
        <v>29.68</v>
      </c>
    </row>
    <row r="42" spans="1:2">
      <c r="A42" s="17">
        <v>38108</v>
      </c>
      <c r="B42" s="18">
        <v>35.14</v>
      </c>
    </row>
    <row r="43" spans="1:2">
      <c r="A43" s="17">
        <v>38139</v>
      </c>
      <c r="B43" s="18">
        <v>32.69</v>
      </c>
    </row>
    <row r="44" spans="1:2">
      <c r="A44" s="17">
        <v>38169</v>
      </c>
      <c r="B44" s="18">
        <v>34.75</v>
      </c>
    </row>
    <row r="45" spans="1:2">
      <c r="A45" s="17">
        <v>38200</v>
      </c>
      <c r="B45" s="18">
        <v>39.99</v>
      </c>
    </row>
    <row r="46" spans="1:2">
      <c r="A46" s="17">
        <v>38231</v>
      </c>
      <c r="B46" s="18">
        <v>37.31</v>
      </c>
    </row>
    <row r="47" spans="1:2">
      <c r="A47" s="17">
        <v>38261</v>
      </c>
      <c r="B47" s="18">
        <v>41.93</v>
      </c>
    </row>
    <row r="48" spans="1:2">
      <c r="A48" s="17">
        <v>38292</v>
      </c>
      <c r="B48" s="18">
        <v>37.020000000000003</v>
      </c>
    </row>
    <row r="49" spans="1:2">
      <c r="A49" s="17">
        <v>38322</v>
      </c>
      <c r="B49" s="18">
        <v>34.590000000000003</v>
      </c>
    </row>
    <row r="50" spans="1:2">
      <c r="A50" s="17">
        <v>38353</v>
      </c>
      <c r="B50" s="18">
        <v>39.1</v>
      </c>
    </row>
    <row r="51" spans="1:2">
      <c r="A51" s="17">
        <v>38384</v>
      </c>
      <c r="B51" s="18">
        <v>40.11</v>
      </c>
    </row>
    <row r="52" spans="1:2">
      <c r="A52" s="17">
        <v>38412</v>
      </c>
      <c r="B52" s="18">
        <v>47.62</v>
      </c>
    </row>
    <row r="53" spans="1:2">
      <c r="A53" s="17">
        <v>38443</v>
      </c>
      <c r="B53" s="18">
        <v>46.97</v>
      </c>
    </row>
    <row r="54" spans="1:2">
      <c r="A54" s="17">
        <v>38473</v>
      </c>
      <c r="B54" s="18">
        <v>44.29</v>
      </c>
    </row>
    <row r="55" spans="1:2">
      <c r="A55" s="17">
        <v>38504</v>
      </c>
      <c r="B55" s="18">
        <v>50.3</v>
      </c>
    </row>
    <row r="56" spans="1:2">
      <c r="A56" s="17">
        <v>38534</v>
      </c>
      <c r="B56" s="18">
        <v>54.25</v>
      </c>
    </row>
    <row r="57" spans="1:2">
      <c r="A57" s="17">
        <v>38565</v>
      </c>
      <c r="B57" s="18">
        <v>59.28</v>
      </c>
    </row>
    <row r="58" spans="1:2">
      <c r="A58" s="17">
        <v>38596</v>
      </c>
      <c r="B58" s="18">
        <v>58.49</v>
      </c>
    </row>
    <row r="59" spans="1:2">
      <c r="A59" s="17">
        <v>38626</v>
      </c>
      <c r="B59" s="18">
        <v>55.01</v>
      </c>
    </row>
    <row r="60" spans="1:2">
      <c r="A60" s="17">
        <v>38657</v>
      </c>
      <c r="B60" s="18">
        <v>51.7</v>
      </c>
    </row>
    <row r="61" spans="1:2">
      <c r="A61" s="17">
        <v>38687</v>
      </c>
      <c r="B61" s="18">
        <v>52.94</v>
      </c>
    </row>
    <row r="62" spans="1:2">
      <c r="A62" s="17">
        <v>38718</v>
      </c>
      <c r="B62" s="18">
        <v>59.44</v>
      </c>
    </row>
    <row r="63" spans="1:2">
      <c r="A63" s="17">
        <v>38749</v>
      </c>
      <c r="B63" s="18">
        <v>56.75</v>
      </c>
    </row>
    <row r="64" spans="1:2">
      <c r="A64" s="17">
        <v>38777</v>
      </c>
      <c r="B64" s="18">
        <v>57.8</v>
      </c>
    </row>
    <row r="65" spans="1:2">
      <c r="A65" s="17">
        <v>38808</v>
      </c>
      <c r="B65" s="18">
        <v>65.03</v>
      </c>
    </row>
    <row r="66" spans="1:2">
      <c r="A66" s="17">
        <v>38838</v>
      </c>
      <c r="B66" s="18">
        <v>64.709999999999994</v>
      </c>
    </row>
    <row r="67" spans="1:2">
      <c r="A67" s="17">
        <v>38869</v>
      </c>
      <c r="B67" s="18">
        <v>64.22</v>
      </c>
    </row>
    <row r="68" spans="1:2">
      <c r="A68" s="17">
        <v>38899</v>
      </c>
      <c r="B68" s="18">
        <v>69.12</v>
      </c>
    </row>
    <row r="69" spans="1:2">
      <c r="A69" s="17">
        <v>38930</v>
      </c>
      <c r="B69" s="18">
        <v>68.75</v>
      </c>
    </row>
    <row r="70" spans="1:2">
      <c r="A70" s="17">
        <v>38961</v>
      </c>
      <c r="B70" s="18">
        <v>58.9</v>
      </c>
    </row>
    <row r="71" spans="1:2">
      <c r="A71" s="17">
        <v>38991</v>
      </c>
      <c r="B71" s="18">
        <v>55.07</v>
      </c>
    </row>
    <row r="72" spans="1:2">
      <c r="A72" s="17">
        <v>39022</v>
      </c>
      <c r="B72" s="18">
        <v>55.63</v>
      </c>
    </row>
    <row r="73" spans="1:2">
      <c r="A73" s="17">
        <v>39052</v>
      </c>
      <c r="B73" s="18">
        <v>58</v>
      </c>
    </row>
    <row r="74" spans="1:2">
      <c r="A74" s="17">
        <v>39083</v>
      </c>
      <c r="B74" s="18">
        <v>50</v>
      </c>
    </row>
    <row r="75" spans="1:2">
      <c r="A75" s="17">
        <v>39114</v>
      </c>
      <c r="B75" s="18">
        <v>53.9</v>
      </c>
    </row>
    <row r="76" spans="1:2">
      <c r="A76" s="17">
        <v>39142</v>
      </c>
      <c r="B76" s="18">
        <v>58.9</v>
      </c>
    </row>
    <row r="77" spans="1:2">
      <c r="A77" s="17">
        <v>39173</v>
      </c>
      <c r="B77" s="18">
        <v>63.8</v>
      </c>
    </row>
    <row r="78" spans="1:2">
      <c r="A78" s="17">
        <v>39203</v>
      </c>
      <c r="B78" s="18">
        <v>63.98</v>
      </c>
    </row>
    <row r="79" spans="1:2">
      <c r="A79" s="17">
        <v>39234</v>
      </c>
      <c r="B79" s="18">
        <v>67.680000000000007</v>
      </c>
    </row>
    <row r="80" spans="1:2">
      <c r="A80" s="17">
        <v>39264</v>
      </c>
      <c r="B80" s="18">
        <v>74.010000000000005</v>
      </c>
    </row>
    <row r="81" spans="1:2">
      <c r="A81" s="17">
        <v>39295</v>
      </c>
      <c r="B81" s="18">
        <v>69</v>
      </c>
    </row>
    <row r="82" spans="1:2">
      <c r="A82" s="17">
        <v>39326</v>
      </c>
      <c r="B82" s="18">
        <v>73.8</v>
      </c>
    </row>
    <row r="83" spans="1:2">
      <c r="A83" s="17">
        <v>39356</v>
      </c>
      <c r="B83" s="18">
        <v>79.349999999999994</v>
      </c>
    </row>
    <row r="84" spans="1:2">
      <c r="A84" s="17">
        <v>39387</v>
      </c>
      <c r="B84" s="18">
        <v>90.1</v>
      </c>
    </row>
    <row r="85" spans="1:2">
      <c r="A85" s="17">
        <v>39417</v>
      </c>
      <c r="B85" s="18">
        <v>88.1</v>
      </c>
    </row>
    <row r="86" spans="1:2">
      <c r="A86" s="17">
        <v>39448</v>
      </c>
      <c r="B86" s="18">
        <v>89.17</v>
      </c>
    </row>
    <row r="87" spans="1:2">
      <c r="A87" s="17">
        <v>39479</v>
      </c>
      <c r="B87" s="18">
        <v>91.38</v>
      </c>
    </row>
    <row r="88" spans="1:2">
      <c r="A88" s="17">
        <v>39508</v>
      </c>
      <c r="B88" s="18">
        <v>99.47</v>
      </c>
    </row>
    <row r="89" spans="1:2">
      <c r="A89" s="17">
        <v>39539</v>
      </c>
      <c r="B89" s="18">
        <v>104.99</v>
      </c>
    </row>
    <row r="90" spans="1:2">
      <c r="A90" s="17">
        <v>39569</v>
      </c>
      <c r="B90" s="18">
        <v>118.38</v>
      </c>
    </row>
    <row r="91" spans="1:2">
      <c r="A91" s="17">
        <v>39600</v>
      </c>
      <c r="B91" s="18">
        <v>127.35</v>
      </c>
    </row>
    <row r="92" spans="1:2">
      <c r="A92" s="17">
        <v>39630</v>
      </c>
      <c r="B92" s="18">
        <v>129.30000000000001</v>
      </c>
    </row>
    <row r="93" spans="1:2">
      <c r="A93" s="17">
        <v>39661</v>
      </c>
      <c r="B93" s="18">
        <v>111.16</v>
      </c>
    </row>
    <row r="94" spans="1:2">
      <c r="A94" s="17">
        <v>39692</v>
      </c>
      <c r="B94" s="18">
        <v>96.7</v>
      </c>
    </row>
    <row r="95" spans="1:2">
      <c r="A95" s="17">
        <v>39722</v>
      </c>
      <c r="B95" s="18">
        <v>70.260000000000005</v>
      </c>
    </row>
    <row r="96" spans="1:2">
      <c r="A96" s="17">
        <v>39753</v>
      </c>
      <c r="B96" s="18">
        <v>50.93</v>
      </c>
    </row>
    <row r="97" spans="1:2">
      <c r="A97" s="17">
        <v>39783</v>
      </c>
      <c r="B97" s="18">
        <v>39.090000000000003</v>
      </c>
    </row>
    <row r="98" spans="1:2">
      <c r="A98" s="17">
        <v>39814</v>
      </c>
      <c r="B98" s="18">
        <v>42.8</v>
      </c>
    </row>
    <row r="99" spans="1:2">
      <c r="A99" s="17">
        <v>39845</v>
      </c>
      <c r="B99" s="18">
        <v>42.42</v>
      </c>
    </row>
    <row r="100" spans="1:2">
      <c r="A100" s="17">
        <v>39873</v>
      </c>
      <c r="B100" s="18">
        <v>45.17</v>
      </c>
    </row>
    <row r="101" spans="1:2">
      <c r="A101" s="17">
        <v>39904</v>
      </c>
      <c r="B101" s="18">
        <v>48.81</v>
      </c>
    </row>
    <row r="102" spans="1:2">
      <c r="A102" s="17">
        <v>39934</v>
      </c>
      <c r="B102" s="18">
        <v>56.9</v>
      </c>
    </row>
    <row r="103" spans="1:2">
      <c r="A103" s="17">
        <v>39965</v>
      </c>
      <c r="B103" s="18">
        <v>68.22</v>
      </c>
    </row>
    <row r="104" spans="1:2">
      <c r="A104" s="17">
        <v>39995</v>
      </c>
      <c r="B104" s="18">
        <v>64.5</v>
      </c>
    </row>
    <row r="105" spans="1:2">
      <c r="A105" s="17">
        <v>40026</v>
      </c>
      <c r="B105" s="18">
        <v>72.27</v>
      </c>
    </row>
    <row r="106" spans="1:2">
      <c r="A106" s="17">
        <v>40057</v>
      </c>
      <c r="B106" s="18">
        <v>67.2</v>
      </c>
    </row>
    <row r="107" spans="1:2">
      <c r="A107" s="17">
        <v>40087</v>
      </c>
      <c r="B107" s="18">
        <v>72.5</v>
      </c>
    </row>
    <row r="108" spans="1:2">
      <c r="A108" s="17">
        <v>40118</v>
      </c>
      <c r="B108" s="18">
        <v>76.099999999999994</v>
      </c>
    </row>
    <row r="109" spans="1:2">
      <c r="A109" s="17">
        <v>40148</v>
      </c>
      <c r="B109" s="18">
        <v>76.23</v>
      </c>
    </row>
    <row r="110" spans="1:2">
      <c r="A110" s="17">
        <v>40179</v>
      </c>
      <c r="B110" s="18">
        <v>75.930000000000007</v>
      </c>
    </row>
    <row r="111" spans="1:2">
      <c r="A111" s="17">
        <v>40210</v>
      </c>
      <c r="B111" s="18">
        <v>72.75</v>
      </c>
    </row>
    <row r="112" spans="1:2">
      <c r="A112" s="17">
        <v>40238</v>
      </c>
      <c r="B112" s="18">
        <v>76.72</v>
      </c>
    </row>
    <row r="113" spans="1:2">
      <c r="A113" s="17">
        <v>40269</v>
      </c>
      <c r="B113" s="18">
        <v>82.53</v>
      </c>
    </row>
    <row r="114" spans="1:2">
      <c r="A114" s="17">
        <v>40299</v>
      </c>
      <c r="B114" s="18">
        <v>73.37</v>
      </c>
    </row>
    <row r="115" spans="1:2">
      <c r="A115" s="17">
        <v>40330</v>
      </c>
      <c r="B115" s="18">
        <v>74.260000000000005</v>
      </c>
    </row>
    <row r="116" spans="1:2">
      <c r="A116" s="17">
        <v>40360</v>
      </c>
      <c r="B116" s="18">
        <v>74.17</v>
      </c>
    </row>
    <row r="117" spans="1:2">
      <c r="A117" s="17">
        <v>40391</v>
      </c>
      <c r="B117" s="18">
        <v>75.680000000000007</v>
      </c>
    </row>
    <row r="118" spans="1:2">
      <c r="A118" s="17">
        <v>40422</v>
      </c>
      <c r="B118" s="18">
        <v>77.41</v>
      </c>
    </row>
    <row r="119" spans="1:2">
      <c r="A119" s="17">
        <v>40452</v>
      </c>
      <c r="B119" s="18">
        <v>81.55</v>
      </c>
    </row>
    <row r="120" spans="1:2">
      <c r="A120" s="17">
        <v>40483</v>
      </c>
      <c r="B120" s="18">
        <v>84.4</v>
      </c>
    </row>
    <row r="121" spans="1:2">
      <c r="A121" s="17">
        <v>40513</v>
      </c>
      <c r="B121" s="18">
        <v>89.52</v>
      </c>
    </row>
    <row r="122" spans="1:2">
      <c r="A122" s="17">
        <v>40544</v>
      </c>
      <c r="B122" s="18">
        <v>94.13</v>
      </c>
    </row>
    <row r="123" spans="1:2">
      <c r="A123" s="17">
        <v>40575</v>
      </c>
      <c r="B123" s="18">
        <v>101.1</v>
      </c>
    </row>
    <row r="124" spans="1:2">
      <c r="A124" s="17">
        <v>40603</v>
      </c>
      <c r="B124" s="18">
        <v>111.35</v>
      </c>
    </row>
    <row r="125" spans="1:2">
      <c r="A125" s="17">
        <v>40634</v>
      </c>
      <c r="B125" s="18">
        <v>119.54</v>
      </c>
    </row>
    <row r="126" spans="1:2">
      <c r="A126" s="17">
        <v>40664</v>
      </c>
      <c r="B126" s="18">
        <v>111.68</v>
      </c>
    </row>
    <row r="127" spans="1:2">
      <c r="A127" s="17">
        <v>40695</v>
      </c>
      <c r="B127" s="18">
        <v>111.95</v>
      </c>
    </row>
    <row r="128" spans="1:2">
      <c r="A128" s="17">
        <v>40725</v>
      </c>
      <c r="B128" s="18">
        <v>115.47</v>
      </c>
    </row>
    <row r="129" spans="1:2">
      <c r="A129" s="17">
        <v>40756</v>
      </c>
      <c r="B129" s="18">
        <v>109.48</v>
      </c>
    </row>
    <row r="130" spans="1:2">
      <c r="A130" s="17">
        <v>40787</v>
      </c>
      <c r="B130" s="18">
        <v>112.54</v>
      </c>
    </row>
    <row r="131" spans="1:2">
      <c r="A131" s="17">
        <v>40817</v>
      </c>
      <c r="B131" s="18">
        <v>108.69</v>
      </c>
    </row>
    <row r="132" spans="1:2">
      <c r="A132" s="17">
        <v>40848</v>
      </c>
      <c r="B132" s="18">
        <v>110.8</v>
      </c>
    </row>
    <row r="133" spans="1:2">
      <c r="A133" s="17">
        <v>40878</v>
      </c>
      <c r="B133" s="18">
        <v>107.91</v>
      </c>
    </row>
    <row r="134" spans="1:2">
      <c r="A134" s="17">
        <v>40909</v>
      </c>
      <c r="B134" s="18">
        <v>109.8</v>
      </c>
    </row>
    <row r="135" spans="1:2">
      <c r="A135" s="17">
        <v>40940</v>
      </c>
      <c r="B135" s="18">
        <v>119.17</v>
      </c>
    </row>
    <row r="136" spans="1:2">
      <c r="A136" s="17">
        <v>40969</v>
      </c>
      <c r="B136" s="18">
        <v>123.15</v>
      </c>
    </row>
    <row r="137" spans="1:2">
      <c r="A137" s="17">
        <v>41000</v>
      </c>
      <c r="B137" s="18">
        <v>117.3</v>
      </c>
    </row>
    <row r="138" spans="1:2">
      <c r="A138" s="17">
        <v>41030</v>
      </c>
      <c r="B138" s="18">
        <v>108.89</v>
      </c>
    </row>
    <row r="139" spans="1:2">
      <c r="A139" s="17">
        <v>41061</v>
      </c>
      <c r="B139" s="18">
        <v>93.31</v>
      </c>
    </row>
    <row r="140" spans="1:2">
      <c r="A140" s="17">
        <v>41091</v>
      </c>
      <c r="B140" s="18">
        <v>102.6</v>
      </c>
    </row>
    <row r="141" spans="1:2">
      <c r="A141" s="17">
        <v>41122</v>
      </c>
      <c r="B141" s="18">
        <v>113.24</v>
      </c>
    </row>
    <row r="142" spans="1:2">
      <c r="A142" s="17">
        <v>41153</v>
      </c>
      <c r="B142" s="18">
        <v>111.66</v>
      </c>
    </row>
    <row r="143" spans="1:2">
      <c r="A143" s="17">
        <v>41183</v>
      </c>
      <c r="B143" s="18">
        <v>110.74</v>
      </c>
    </row>
    <row r="144" spans="1:2">
      <c r="A144" s="17">
        <v>41214</v>
      </c>
      <c r="B144" s="18">
        <v>108.44</v>
      </c>
    </row>
    <row r="145" spans="1:2">
      <c r="A145" s="17">
        <v>41244</v>
      </c>
      <c r="B145" s="18">
        <v>108.67</v>
      </c>
    </row>
    <row r="146" spans="1:2">
      <c r="A146" s="17">
        <v>41275</v>
      </c>
      <c r="B146" s="18">
        <v>112.2</v>
      </c>
    </row>
    <row r="147" spans="1:2">
      <c r="A147" s="17">
        <v>41306</v>
      </c>
      <c r="B147" s="18">
        <v>114.57</v>
      </c>
    </row>
    <row r="148" spans="1:2">
      <c r="A148" s="17">
        <v>41334</v>
      </c>
      <c r="B148" s="18">
        <v>106.56</v>
      </c>
    </row>
    <row r="149" spans="1:2">
      <c r="A149" s="17">
        <v>41365</v>
      </c>
      <c r="B149" s="18">
        <v>101.04</v>
      </c>
    </row>
    <row r="150" spans="1:2">
      <c r="A150" s="17">
        <v>41395</v>
      </c>
      <c r="B150" s="18">
        <v>102.2</v>
      </c>
    </row>
    <row r="151" spans="1:2">
      <c r="A151" s="17">
        <v>41426</v>
      </c>
      <c r="B151" s="18">
        <v>102.8</v>
      </c>
    </row>
    <row r="152" spans="1:2">
      <c r="A152" s="17">
        <v>41456</v>
      </c>
      <c r="B152" s="18">
        <v>108.48</v>
      </c>
    </row>
    <row r="153" spans="1:2">
      <c r="A153" s="17">
        <v>41487</v>
      </c>
      <c r="B153" s="18">
        <v>111.59</v>
      </c>
    </row>
    <row r="154" spans="1:2">
      <c r="A154" s="17">
        <v>41518</v>
      </c>
      <c r="B154" s="18">
        <v>110.98</v>
      </c>
    </row>
    <row r="155" spans="1:2">
      <c r="A155" s="17">
        <v>41548</v>
      </c>
      <c r="B155" s="18">
        <v>107.85</v>
      </c>
    </row>
    <row r="156" spans="1:2">
      <c r="A156" s="17">
        <v>41579</v>
      </c>
      <c r="B156" s="18">
        <v>107.36</v>
      </c>
    </row>
    <row r="157" spans="1:2">
      <c r="A157" s="17">
        <v>41609</v>
      </c>
      <c r="B157" s="18">
        <v>109.92</v>
      </c>
    </row>
    <row r="158" spans="1:2">
      <c r="A158" s="17">
        <v>41640</v>
      </c>
      <c r="B158" s="18">
        <v>106.73</v>
      </c>
    </row>
    <row r="159" spans="1:2">
      <c r="A159" s="17">
        <v>41671</v>
      </c>
      <c r="B159" s="18">
        <v>107.72</v>
      </c>
    </row>
    <row r="160" spans="1:2">
      <c r="A160" s="17">
        <v>41699</v>
      </c>
      <c r="B160" s="18">
        <v>106.76</v>
      </c>
    </row>
    <row r="161" spans="1:2">
      <c r="A161" s="17">
        <v>41730</v>
      </c>
      <c r="B161" s="18">
        <v>106.7</v>
      </c>
    </row>
    <row r="162" spans="1:2">
      <c r="A162" s="17">
        <v>41760</v>
      </c>
      <c r="B162" s="18">
        <v>107.71</v>
      </c>
    </row>
    <row r="163" spans="1:2">
      <c r="A163" s="17">
        <v>41791</v>
      </c>
      <c r="B163" s="18">
        <v>109.05</v>
      </c>
    </row>
    <row r="164" spans="1:2">
      <c r="A164" s="17">
        <v>41821</v>
      </c>
      <c r="B164" s="18">
        <v>105.15</v>
      </c>
    </row>
    <row r="165" spans="1:2">
      <c r="A165" s="17">
        <v>41852</v>
      </c>
      <c r="B165" s="18">
        <v>100.78</v>
      </c>
    </row>
    <row r="166" spans="1:2">
      <c r="A166" s="17">
        <v>41883</v>
      </c>
      <c r="B166" s="18">
        <v>95.62</v>
      </c>
    </row>
    <row r="167" spans="1:2">
      <c r="A167" s="17">
        <v>41913</v>
      </c>
      <c r="B167" s="18">
        <v>86.35</v>
      </c>
    </row>
    <row r="168" spans="1:2">
      <c r="A168" s="17">
        <v>41944</v>
      </c>
      <c r="B168" s="18">
        <v>78.319999999999993</v>
      </c>
    </row>
    <row r="169" spans="1:2">
      <c r="A169" s="17">
        <v>41974</v>
      </c>
      <c r="B169" s="18">
        <v>60.9</v>
      </c>
    </row>
    <row r="170" spans="1:2">
      <c r="A170" s="17">
        <v>42005</v>
      </c>
      <c r="B170" s="18">
        <v>46.14</v>
      </c>
    </row>
    <row r="171" spans="1:2">
      <c r="A171" s="17">
        <v>42036</v>
      </c>
      <c r="B171" s="18">
        <v>57.31</v>
      </c>
    </row>
    <row r="172" spans="1:2">
      <c r="A172" s="17">
        <v>42064</v>
      </c>
      <c r="B172" s="18">
        <v>54.19</v>
      </c>
    </row>
    <row r="173" spans="1:2">
      <c r="A173" s="17">
        <v>42095</v>
      </c>
      <c r="B173" s="18">
        <v>58.6</v>
      </c>
    </row>
    <row r="174" spans="1:2">
      <c r="A174" s="17">
        <v>42125</v>
      </c>
      <c r="B174" s="18">
        <v>63.07</v>
      </c>
    </row>
    <row r="175" spans="1:2">
      <c r="A175" s="17">
        <v>42156</v>
      </c>
      <c r="B175" s="18">
        <v>60.67</v>
      </c>
    </row>
    <row r="176" spans="1:2">
      <c r="A176" s="17">
        <v>42186</v>
      </c>
      <c r="B176" s="18">
        <v>55.6</v>
      </c>
    </row>
    <row r="177" spans="1:2">
      <c r="A177" s="17">
        <v>42217</v>
      </c>
      <c r="B177" s="18">
        <v>45.29</v>
      </c>
    </row>
    <row r="178" spans="1:2">
      <c r="A178" s="17">
        <v>42248</v>
      </c>
      <c r="B178" s="18">
        <v>46.58</v>
      </c>
    </row>
    <row r="179" spans="1:2">
      <c r="A179" s="17">
        <v>42278</v>
      </c>
      <c r="B179" s="18">
        <v>46.61</v>
      </c>
    </row>
    <row r="180" spans="1:2">
      <c r="A180" s="17">
        <v>42309</v>
      </c>
      <c r="B180" s="18">
        <v>41.72</v>
      </c>
    </row>
    <row r="181" spans="1:2">
      <c r="A181" s="17">
        <v>42339</v>
      </c>
      <c r="B181" s="18">
        <v>36.24</v>
      </c>
    </row>
    <row r="182" spans="1:2">
      <c r="A182" s="17">
        <v>42370</v>
      </c>
      <c r="B182" s="18">
        <v>28.53</v>
      </c>
    </row>
    <row r="183" spans="1:2">
      <c r="A183" s="17">
        <v>42401</v>
      </c>
      <c r="B183" s="18">
        <v>30.34</v>
      </c>
    </row>
    <row r="184" spans="1:2">
      <c r="A184" s="17">
        <v>42430</v>
      </c>
      <c r="B184" s="18">
        <v>36.369999999999997</v>
      </c>
    </row>
    <row r="185" spans="1:2">
      <c r="A185" s="17">
        <v>42461</v>
      </c>
      <c r="B185" s="18">
        <v>39.340000000000003</v>
      </c>
    </row>
    <row r="186" spans="1:2">
      <c r="A186" s="17">
        <v>42491</v>
      </c>
      <c r="B186" s="18">
        <v>44.59</v>
      </c>
    </row>
    <row r="187" spans="1:2">
      <c r="A187" s="17">
        <v>42522</v>
      </c>
      <c r="B187" s="18">
        <v>46.23</v>
      </c>
    </row>
    <row r="188" spans="1:2">
      <c r="A188" s="17">
        <v>42552</v>
      </c>
      <c r="B188" s="18">
        <v>43.31</v>
      </c>
    </row>
    <row r="189" spans="1:2">
      <c r="A189" s="17">
        <v>42583</v>
      </c>
      <c r="B189" s="18">
        <v>43.69</v>
      </c>
    </row>
    <row r="190" spans="1:2">
      <c r="A190" s="17">
        <v>42614</v>
      </c>
      <c r="B190" s="18">
        <v>44.22</v>
      </c>
    </row>
    <row r="191" spans="1:2">
      <c r="A191" s="17">
        <v>42644</v>
      </c>
      <c r="B191" s="18">
        <v>47.74</v>
      </c>
    </row>
    <row r="192" spans="1:2">
      <c r="A192" s="17">
        <v>42675</v>
      </c>
      <c r="B192" s="18">
        <v>43.53</v>
      </c>
    </row>
    <row r="193" spans="1:2">
      <c r="A193" s="17">
        <v>42705</v>
      </c>
      <c r="B193" s="18">
        <v>51.9</v>
      </c>
    </row>
    <row r="194" spans="1:2">
      <c r="A194" s="17">
        <v>42736</v>
      </c>
      <c r="B194" s="18">
        <v>53.03</v>
      </c>
    </row>
    <row r="195" spans="1:2">
      <c r="A195" s="17">
        <v>42767</v>
      </c>
      <c r="B195" s="18">
        <v>53.3</v>
      </c>
    </row>
    <row r="196" spans="1:2">
      <c r="A196" s="17">
        <v>42795</v>
      </c>
      <c r="B196" s="18">
        <v>49.61</v>
      </c>
    </row>
    <row r="197" spans="1:2">
      <c r="A197" s="17">
        <v>42826</v>
      </c>
      <c r="B197" s="18">
        <v>50.91</v>
      </c>
    </row>
    <row r="198" spans="1:2">
      <c r="A198" s="17">
        <v>42856</v>
      </c>
      <c r="B198" s="18">
        <v>48.96</v>
      </c>
    </row>
    <row r="199" spans="1:2">
      <c r="A199" s="17">
        <v>42887</v>
      </c>
      <c r="B199" s="18">
        <v>45.41</v>
      </c>
    </row>
    <row r="200" spans="1:2">
      <c r="A200" s="17">
        <v>42917</v>
      </c>
      <c r="B200" s="18">
        <v>47.8</v>
      </c>
    </row>
    <row r="201" spans="1:2">
      <c r="A201" s="17">
        <v>42948</v>
      </c>
      <c r="B201" s="18">
        <v>51.15</v>
      </c>
    </row>
    <row r="202" spans="1:2">
      <c r="A202" s="17">
        <v>42979</v>
      </c>
      <c r="B202" s="18">
        <v>54.63</v>
      </c>
    </row>
    <row r="203" spans="1:2">
      <c r="A203" s="17">
        <v>43009</v>
      </c>
      <c r="B203" s="18">
        <v>56.36</v>
      </c>
    </row>
    <row r="204" spans="1:2">
      <c r="A204" s="17">
        <v>43040</v>
      </c>
      <c r="B204" s="18">
        <v>62.15</v>
      </c>
    </row>
    <row r="205" spans="1:2">
      <c r="A205" s="17">
        <v>43070</v>
      </c>
      <c r="B205" s="18">
        <v>63.77</v>
      </c>
    </row>
    <row r="206" spans="1:2">
      <c r="A206" s="17">
        <v>43101</v>
      </c>
      <c r="B206" s="18">
        <v>68.599999999999994</v>
      </c>
    </row>
    <row r="207" spans="1:2">
      <c r="A207" s="17">
        <v>43132</v>
      </c>
      <c r="B207" s="18">
        <v>63.14</v>
      </c>
    </row>
    <row r="208" spans="1:2">
      <c r="A208" s="17">
        <v>43160</v>
      </c>
      <c r="B208" s="18">
        <v>63.58</v>
      </c>
    </row>
    <row r="209" spans="1:2">
      <c r="A209" s="17">
        <v>43191</v>
      </c>
      <c r="B209" s="18">
        <v>69.099999999999994</v>
      </c>
    </row>
    <row r="210" spans="1:2">
      <c r="A210" s="17">
        <v>43221</v>
      </c>
      <c r="B210" s="18">
        <v>75.14</v>
      </c>
    </row>
    <row r="211" spans="1:2">
      <c r="A211" s="17">
        <v>43252</v>
      </c>
      <c r="B211" s="18">
        <v>73.06</v>
      </c>
    </row>
    <row r="212" spans="1:2">
      <c r="A212" s="17">
        <v>43282</v>
      </c>
      <c r="B212" s="18">
        <v>72.84</v>
      </c>
    </row>
    <row r="213" spans="1:2">
      <c r="A213" s="17">
        <v>43313</v>
      </c>
      <c r="B213" s="18">
        <v>71.52</v>
      </c>
    </row>
    <row r="214" spans="1:2">
      <c r="A214" s="17">
        <v>43344</v>
      </c>
      <c r="B214" s="18">
        <v>78.13</v>
      </c>
    </row>
    <row r="215" spans="1:2">
      <c r="A215" s="17">
        <v>43374</v>
      </c>
      <c r="B215" s="18">
        <v>79.58</v>
      </c>
    </row>
    <row r="216" spans="1:2">
      <c r="A216" s="17">
        <v>43405</v>
      </c>
      <c r="B216" s="18">
        <v>64.42</v>
      </c>
    </row>
    <row r="217" spans="1:2">
      <c r="A217" s="17">
        <v>43435</v>
      </c>
      <c r="B217" s="18">
        <v>57.38</v>
      </c>
    </row>
    <row r="218" spans="1:2">
      <c r="A218" s="17">
        <v>43466</v>
      </c>
      <c r="B218" s="18">
        <v>59.81</v>
      </c>
    </row>
    <row r="219" spans="1:2">
      <c r="A219" s="17">
        <v>43497</v>
      </c>
      <c r="B219" s="18">
        <v>63.92</v>
      </c>
    </row>
    <row r="220" spans="1:2">
      <c r="A220" s="17">
        <v>43525</v>
      </c>
      <c r="B220" s="18">
        <v>65.959999999999994</v>
      </c>
    </row>
    <row r="221" spans="1:2">
      <c r="A221" s="17">
        <v>43556</v>
      </c>
      <c r="B221" s="18">
        <v>71.650000000000006</v>
      </c>
    </row>
    <row r="222" spans="1:2">
      <c r="A222" s="17">
        <v>43586</v>
      </c>
      <c r="B222" s="18">
        <v>71.28</v>
      </c>
    </row>
    <row r="223" spans="1:2">
      <c r="A223" s="17">
        <v>43617</v>
      </c>
      <c r="B223" s="18">
        <v>62.37</v>
      </c>
    </row>
    <row r="224" spans="1:2">
      <c r="A224" s="17">
        <v>43647</v>
      </c>
      <c r="B224" s="18">
        <v>63.4</v>
      </c>
    </row>
    <row r="225" spans="1:2">
      <c r="A225" s="17">
        <v>43678</v>
      </c>
      <c r="B225" s="18">
        <v>59.24</v>
      </c>
    </row>
    <row r="226" spans="1:2">
      <c r="A226" s="17">
        <v>43709</v>
      </c>
      <c r="B226" s="18">
        <v>61.13</v>
      </c>
    </row>
    <row r="227" spans="1:2">
      <c r="A227" s="17">
        <v>43739</v>
      </c>
      <c r="B227" s="18">
        <v>58.8</v>
      </c>
    </row>
    <row r="228" spans="1:2">
      <c r="A228" s="17">
        <v>43770</v>
      </c>
      <c r="B228" s="18">
        <v>63.77</v>
      </c>
    </row>
    <row r="229" spans="1:2">
      <c r="A229" s="17">
        <v>43800</v>
      </c>
      <c r="B229" s="18">
        <v>65.47</v>
      </c>
    </row>
    <row r="230" spans="1:2">
      <c r="A230" s="17">
        <v>43831</v>
      </c>
      <c r="B230" s="18">
        <v>62.07</v>
      </c>
    </row>
    <row r="231" spans="1:2">
      <c r="A231" s="17">
        <v>43862</v>
      </c>
      <c r="B231" s="18">
        <v>54.53</v>
      </c>
    </row>
    <row r="232" spans="1:2">
      <c r="A232" s="17">
        <v>43891</v>
      </c>
      <c r="B232" s="18">
        <v>28.95</v>
      </c>
    </row>
    <row r="233" spans="1:2">
      <c r="A233" s="17">
        <v>43922</v>
      </c>
      <c r="B233" s="18">
        <v>16.260000000000002</v>
      </c>
    </row>
    <row r="234" spans="1:2">
      <c r="A234" s="17">
        <v>43952</v>
      </c>
      <c r="B234" s="18">
        <v>30.38</v>
      </c>
    </row>
    <row r="235" spans="1:2">
      <c r="A235" s="17">
        <v>43983</v>
      </c>
      <c r="B235" s="18">
        <v>42.06</v>
      </c>
    </row>
    <row r="236" spans="1:2">
      <c r="A236" s="17">
        <v>44013</v>
      </c>
      <c r="B236" s="18">
        <v>44.15</v>
      </c>
    </row>
    <row r="237" spans="1:2">
      <c r="A237" s="17">
        <v>44044</v>
      </c>
      <c r="B237" s="18">
        <v>44.74</v>
      </c>
    </row>
    <row r="238" spans="1:2">
      <c r="A238" s="17">
        <v>44075</v>
      </c>
      <c r="B238" s="18">
        <v>40.74</v>
      </c>
    </row>
    <row r="239" spans="1:2">
      <c r="A239" s="17">
        <v>44105</v>
      </c>
      <c r="B239" s="18">
        <v>40.26</v>
      </c>
    </row>
    <row r="240" spans="1:2">
      <c r="A240" s="17">
        <v>44136</v>
      </c>
      <c r="B240" s="18">
        <v>43.09</v>
      </c>
    </row>
    <row r="241" spans="1:2">
      <c r="A241" s="17">
        <v>44166</v>
      </c>
      <c r="B241" s="18">
        <v>49.54</v>
      </c>
    </row>
    <row r="242" spans="1:2">
      <c r="A242" s="17">
        <v>44197</v>
      </c>
      <c r="B242" s="18">
        <v>54.56</v>
      </c>
    </row>
    <row r="243" spans="1:2">
      <c r="A243" s="17">
        <v>44228</v>
      </c>
      <c r="B243" s="18">
        <v>61.09</v>
      </c>
    </row>
    <row r="244" spans="1:2">
      <c r="A244" s="17">
        <v>44256</v>
      </c>
      <c r="B244" s="18">
        <v>63.9</v>
      </c>
    </row>
    <row r="245" spans="1:2">
      <c r="A245" s="17">
        <v>44287</v>
      </c>
      <c r="B245" s="18">
        <v>62.6</v>
      </c>
    </row>
    <row r="246" spans="1:2">
      <c r="A246" s="17">
        <v>44317</v>
      </c>
      <c r="B246" s="18">
        <v>66.959999999999994</v>
      </c>
    </row>
    <row r="247" spans="1:2">
      <c r="A247" s="17">
        <v>44348</v>
      </c>
      <c r="B247" s="18">
        <v>71.459999999999994</v>
      </c>
    </row>
    <row r="248" spans="1:2">
      <c r="A248" s="17">
        <v>44378</v>
      </c>
      <c r="B248" s="18">
        <v>72.77</v>
      </c>
    </row>
    <row r="249" spans="1:2">
      <c r="A249" s="17">
        <v>44409</v>
      </c>
      <c r="B249" s="18">
        <v>68.33</v>
      </c>
    </row>
    <row r="250" spans="1:2">
      <c r="A250" s="17">
        <v>44440</v>
      </c>
      <c r="B250" s="18">
        <v>72.5</v>
      </c>
    </row>
    <row r="251" spans="1:2">
      <c r="A251" s="17">
        <v>44470</v>
      </c>
      <c r="B251" s="18">
        <v>81.709999999999994</v>
      </c>
    </row>
    <row r="252" spans="1:2">
      <c r="A252" s="17">
        <v>44501</v>
      </c>
      <c r="B252" s="18">
        <v>79.98</v>
      </c>
    </row>
    <row r="253" spans="1:2">
      <c r="A253" s="17">
        <v>44531</v>
      </c>
      <c r="B253" s="18">
        <v>72.88</v>
      </c>
    </row>
    <row r="254" spans="1:2">
      <c r="A254" s="17">
        <v>44562</v>
      </c>
      <c r="B254" s="18">
        <v>86.38</v>
      </c>
    </row>
    <row r="255" spans="1:2">
      <c r="A255" s="17">
        <v>44593</v>
      </c>
      <c r="B255" s="18">
        <v>93.72</v>
      </c>
    </row>
    <row r="256" spans="1:2">
      <c r="A256" s="17">
        <v>44621</v>
      </c>
      <c r="B256" s="18">
        <v>91.26</v>
      </c>
    </row>
    <row r="257" spans="1:2">
      <c r="A257" s="17">
        <v>44652</v>
      </c>
      <c r="B257" s="18">
        <v>71.010000000000005</v>
      </c>
    </row>
    <row r="258" spans="1:2">
      <c r="A258" s="17">
        <v>44682</v>
      </c>
      <c r="B258" s="18">
        <v>79.98</v>
      </c>
    </row>
    <row r="259" spans="1:2">
      <c r="A259" s="17">
        <v>44713</v>
      </c>
      <c r="B259" s="18">
        <v>90.22</v>
      </c>
    </row>
    <row r="260" spans="1:2">
      <c r="A260" s="17">
        <v>44743</v>
      </c>
      <c r="B260" s="18">
        <v>84.19</v>
      </c>
    </row>
    <row r="261" spans="1:2">
      <c r="A261" s="17">
        <v>44774</v>
      </c>
      <c r="B261" s="18">
        <v>75.94</v>
      </c>
    </row>
    <row r="262" spans="1:2">
      <c r="A262" s="17">
        <v>44805</v>
      </c>
      <c r="B262" s="18">
        <v>68.61</v>
      </c>
    </row>
    <row r="263" spans="1:2">
      <c r="A263" s="17">
        <v>44835</v>
      </c>
      <c r="B263" s="18">
        <v>71.91</v>
      </c>
    </row>
    <row r="264" spans="1:2">
      <c r="A264" s="17">
        <v>44866</v>
      </c>
      <c r="B264" s="18">
        <v>66.69</v>
      </c>
    </row>
    <row r="265" spans="1:2">
      <c r="A265" s="17">
        <v>44896</v>
      </c>
      <c r="B265" s="18">
        <v>50.15</v>
      </c>
    </row>
    <row r="266" spans="1:2">
      <c r="A266" s="17">
        <v>44927</v>
      </c>
      <c r="B266" s="19">
        <v>49.02</v>
      </c>
    </row>
    <row r="267" spans="1:2">
      <c r="A267" s="17">
        <v>44958</v>
      </c>
      <c r="B267" s="19">
        <v>49.35</v>
      </c>
    </row>
    <row r="268" spans="1:2">
      <c r="A268" s="17">
        <v>44986</v>
      </c>
      <c r="B268" s="19">
        <v>48.67</v>
      </c>
    </row>
    <row r="269" spans="1:2">
      <c r="A269" s="17">
        <v>45017</v>
      </c>
      <c r="B269" s="20">
        <v>58.97</v>
      </c>
    </row>
    <row r="270" spans="1:2">
      <c r="A270" s="17">
        <v>45047</v>
      </c>
      <c r="B270" s="20">
        <v>53.5</v>
      </c>
    </row>
    <row r="271" spans="1:2">
      <c r="A271" s="17">
        <v>45078</v>
      </c>
      <c r="B271" s="20">
        <v>55.45</v>
      </c>
    </row>
    <row r="272" spans="1:2">
      <c r="A272" s="17">
        <v>45108</v>
      </c>
      <c r="B272" s="20">
        <v>64.209999999999994</v>
      </c>
    </row>
    <row r="273" spans="1:2">
      <c r="A273" s="17">
        <v>45139</v>
      </c>
      <c r="B273" s="20">
        <v>73.73</v>
      </c>
    </row>
    <row r="274" spans="1:2">
      <c r="A274" s="17">
        <v>45170</v>
      </c>
      <c r="B274" s="20">
        <v>83.18</v>
      </c>
    </row>
    <row r="275" spans="1:2">
      <c r="A275" s="17">
        <v>45200</v>
      </c>
      <c r="B275" s="20">
        <v>81.69</v>
      </c>
    </row>
    <row r="276" spans="1:2">
      <c r="A276" s="17">
        <v>45231</v>
      </c>
      <c r="B276" s="20">
        <v>72.37</v>
      </c>
    </row>
    <row r="277" spans="1:2">
      <c r="A277" s="17">
        <v>45261</v>
      </c>
      <c r="B277" s="20">
        <v>63.55</v>
      </c>
    </row>
    <row r="278" spans="1:2">
      <c r="A278" s="17">
        <v>45292</v>
      </c>
      <c r="B278" s="20">
        <v>64.14</v>
      </c>
    </row>
    <row r="279" spans="1:2">
      <c r="A279" s="17">
        <v>45323</v>
      </c>
      <c r="B279" s="20">
        <v>68.33</v>
      </c>
    </row>
    <row r="280" spans="1:2">
      <c r="A280" s="17">
        <v>45352</v>
      </c>
      <c r="B280" s="20">
        <v>70.34</v>
      </c>
    </row>
    <row r="281" spans="1:2">
      <c r="A281" s="17">
        <v>45383</v>
      </c>
      <c r="B281" s="20">
        <v>74.98</v>
      </c>
    </row>
    <row r="282" spans="1:2">
      <c r="A282" s="17">
        <v>45413</v>
      </c>
      <c r="B282" s="20">
        <v>67.37</v>
      </c>
    </row>
    <row r="283" spans="1:2">
      <c r="A283" s="17">
        <v>45444</v>
      </c>
      <c r="B283" s="20">
        <v>69.58</v>
      </c>
    </row>
    <row r="284" spans="1:2">
      <c r="A284" s="17">
        <v>45474</v>
      </c>
      <c r="B284" s="20">
        <v>74.010000000000005</v>
      </c>
    </row>
    <row r="285" spans="1:2">
      <c r="A285" s="17">
        <v>45505</v>
      </c>
      <c r="B285" s="20">
        <v>70.27</v>
      </c>
    </row>
    <row r="286" spans="1:2">
      <c r="A286" s="17">
        <v>45536</v>
      </c>
      <c r="B286" s="20">
        <v>63.57</v>
      </c>
    </row>
    <row r="287" spans="1:2">
      <c r="A287" s="17">
        <v>45566</v>
      </c>
      <c r="B287" s="20">
        <v>64.72</v>
      </c>
    </row>
    <row r="288" spans="1:2">
      <c r="A288" s="17">
        <v>45597</v>
      </c>
      <c r="B288" s="20">
        <v>63.48</v>
      </c>
    </row>
    <row r="289" spans="1:2">
      <c r="A289" s="17">
        <v>45627</v>
      </c>
      <c r="B289" s="20">
        <v>63.44</v>
      </c>
    </row>
    <row r="290" spans="1:2">
      <c r="A290" s="17">
        <v>45658</v>
      </c>
      <c r="B290" s="20">
        <v>67.66</v>
      </c>
    </row>
    <row r="291" spans="1:2">
      <c r="A291" s="17">
        <v>45689</v>
      </c>
      <c r="B291" s="20">
        <v>61.69</v>
      </c>
    </row>
    <row r="292" spans="1:2">
      <c r="A292" s="17">
        <v>45717</v>
      </c>
      <c r="B292" s="20">
        <v>58.99</v>
      </c>
    </row>
    <row r="293" spans="1:2">
      <c r="A293" s="17">
        <v>45748</v>
      </c>
      <c r="B293" s="20">
        <v>54.76</v>
      </c>
    </row>
    <row r="294" spans="1:2">
      <c r="A294" s="17">
        <v>45778</v>
      </c>
      <c r="B294" s="20">
        <v>52.08</v>
      </c>
    </row>
    <row r="295" spans="1:2">
      <c r="A295" s="17">
        <v>45809</v>
      </c>
      <c r="B295" s="20">
        <v>59.84</v>
      </c>
    </row>
    <row r="296" spans="1:2">
      <c r="A296" s="17">
        <v>45839</v>
      </c>
    </row>
    <row r="297" spans="1:2">
      <c r="A297" s="17">
        <v>45870</v>
      </c>
    </row>
    <row r="298" spans="1:2">
      <c r="A298" s="17">
        <v>45901</v>
      </c>
    </row>
    <row r="299" spans="1:2">
      <c r="A299" s="17">
        <v>45931</v>
      </c>
    </row>
    <row r="300" spans="1:2">
      <c r="A300" s="17">
        <v>45962</v>
      </c>
    </row>
    <row r="301" spans="1:2">
      <c r="A301" s="17">
        <v>45992</v>
      </c>
    </row>
    <row r="302" spans="1:2">
      <c r="A302" s="17">
        <v>46023</v>
      </c>
    </row>
    <row r="303" spans="1:2">
      <c r="A303" s="17">
        <v>46054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0CBA-C0AD-4B45-AF17-CF031B3D03CD}">
  <dimension ref="A1:N13"/>
  <sheetViews>
    <sheetView workbookViewId="0">
      <selection activeCell="A3" sqref="A3:B3"/>
    </sheetView>
  </sheetViews>
  <sheetFormatPr baseColWidth="10" defaultRowHeight="16"/>
  <cols>
    <col min="1" max="1" width="11" customWidth="1"/>
  </cols>
  <sheetData>
    <row r="1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 s="7">
        <v>1</v>
      </c>
      <c r="C2">
        <v>75.900000000000006</v>
      </c>
      <c r="D2">
        <v>72.8</v>
      </c>
      <c r="E2">
        <v>72.599999999999994</v>
      </c>
      <c r="F2">
        <v>75.8</v>
      </c>
      <c r="G2">
        <v>78.8</v>
      </c>
      <c r="H2">
        <v>74.7</v>
      </c>
      <c r="I2">
        <v>74.5</v>
      </c>
      <c r="J2">
        <v>71.099999999999994</v>
      </c>
      <c r="K2">
        <v>72.099999999999994</v>
      </c>
      <c r="L2">
        <v>72.5</v>
      </c>
      <c r="M2">
        <v>72.900000000000006</v>
      </c>
      <c r="N2">
        <v>68.5</v>
      </c>
    </row>
    <row r="3" spans="1:14">
      <c r="A3" s="7">
        <v>2</v>
      </c>
      <c r="B3">
        <v>99</v>
      </c>
      <c r="C3">
        <v>100.6</v>
      </c>
      <c r="D3">
        <v>99.3</v>
      </c>
      <c r="E3">
        <v>102.9</v>
      </c>
      <c r="F3">
        <v>97.5</v>
      </c>
      <c r="G3">
        <v>97.5</v>
      </c>
      <c r="H3">
        <v>99.5</v>
      </c>
      <c r="I3">
        <v>102.5</v>
      </c>
      <c r="J3">
        <v>101.9</v>
      </c>
      <c r="K3">
        <v>99.5</v>
      </c>
      <c r="L3">
        <v>100.1</v>
      </c>
      <c r="M3">
        <v>103.4</v>
      </c>
      <c r="N3">
        <v>101.3</v>
      </c>
    </row>
    <row r="4" spans="1:14">
      <c r="A4" s="7">
        <v>3</v>
      </c>
      <c r="B4">
        <v>115.1</v>
      </c>
      <c r="C4">
        <v>111.5</v>
      </c>
      <c r="D4">
        <v>112.8</v>
      </c>
      <c r="E4">
        <v>112.3</v>
      </c>
      <c r="F4">
        <v>115.5</v>
      </c>
      <c r="G4">
        <v>114.1</v>
      </c>
      <c r="H4">
        <v>113</v>
      </c>
      <c r="I4">
        <v>110.1</v>
      </c>
      <c r="J4">
        <v>116.6</v>
      </c>
      <c r="K4">
        <v>113</v>
      </c>
      <c r="L4">
        <v>115.9</v>
      </c>
      <c r="M4">
        <v>111</v>
      </c>
      <c r="N4">
        <v>111.6</v>
      </c>
    </row>
    <row r="5" spans="1:14">
      <c r="A5" s="7">
        <v>4</v>
      </c>
      <c r="B5">
        <v>96.6</v>
      </c>
      <c r="C5">
        <v>98.5</v>
      </c>
      <c r="D5">
        <v>96.5</v>
      </c>
      <c r="E5">
        <v>95.4</v>
      </c>
      <c r="F5">
        <v>95.7</v>
      </c>
      <c r="G5">
        <v>97.4</v>
      </c>
      <c r="H5">
        <v>99.3</v>
      </c>
      <c r="I5">
        <v>88.5</v>
      </c>
      <c r="J5">
        <v>97.2</v>
      </c>
      <c r="K5">
        <v>92.3</v>
      </c>
      <c r="L5">
        <v>96.8</v>
      </c>
      <c r="M5">
        <v>97.8</v>
      </c>
      <c r="N5">
        <v>99.1</v>
      </c>
    </row>
    <row r="6" spans="1:14">
      <c r="A6" s="7">
        <v>5</v>
      </c>
      <c r="B6">
        <v>102.3</v>
      </c>
      <c r="C6">
        <v>100.3</v>
      </c>
      <c r="D6">
        <v>99.5</v>
      </c>
      <c r="E6">
        <v>99.8</v>
      </c>
      <c r="F6">
        <v>101.9</v>
      </c>
      <c r="G6">
        <v>102</v>
      </c>
      <c r="H6">
        <v>98.6</v>
      </c>
      <c r="I6">
        <v>98</v>
      </c>
      <c r="J6">
        <v>98.3</v>
      </c>
      <c r="K6">
        <v>97.9</v>
      </c>
      <c r="L6">
        <v>101.2</v>
      </c>
      <c r="M6">
        <v>102.1</v>
      </c>
      <c r="N6">
        <v>100.6</v>
      </c>
    </row>
    <row r="7" spans="1:14">
      <c r="A7" s="7">
        <v>6</v>
      </c>
      <c r="B7">
        <v>101.3</v>
      </c>
      <c r="C7">
        <v>104.2</v>
      </c>
      <c r="D7">
        <v>105.5</v>
      </c>
      <c r="E7">
        <v>105.5</v>
      </c>
      <c r="F7">
        <v>105</v>
      </c>
      <c r="G7">
        <v>102.7</v>
      </c>
      <c r="H7">
        <v>104.9</v>
      </c>
      <c r="I7">
        <v>108.3</v>
      </c>
      <c r="J7">
        <v>105.6</v>
      </c>
      <c r="K7">
        <v>104.4</v>
      </c>
      <c r="L7">
        <v>104.3</v>
      </c>
      <c r="M7">
        <v>100.9</v>
      </c>
      <c r="N7">
        <v>102.1</v>
      </c>
    </row>
    <row r="8" spans="1:14">
      <c r="A8" s="7">
        <v>7</v>
      </c>
      <c r="B8">
        <v>103.7</v>
      </c>
      <c r="C8">
        <v>103.6</v>
      </c>
      <c r="D8">
        <v>103.8</v>
      </c>
      <c r="E8">
        <v>103.6</v>
      </c>
      <c r="F8">
        <v>102.1</v>
      </c>
      <c r="G8">
        <v>103.5</v>
      </c>
      <c r="H8">
        <v>105.3</v>
      </c>
      <c r="I8">
        <v>107.7</v>
      </c>
      <c r="J8">
        <v>102.8</v>
      </c>
      <c r="K8">
        <v>104.9</v>
      </c>
      <c r="L8">
        <v>104.6</v>
      </c>
      <c r="M8">
        <v>105.2</v>
      </c>
      <c r="N8">
        <v>104.5</v>
      </c>
    </row>
    <row r="9" spans="1:14">
      <c r="A9" s="7">
        <v>8</v>
      </c>
      <c r="B9">
        <v>101.8</v>
      </c>
      <c r="C9">
        <v>101.7</v>
      </c>
      <c r="D9">
        <v>102.3</v>
      </c>
      <c r="E9">
        <v>104.5</v>
      </c>
      <c r="F9">
        <v>105.7</v>
      </c>
      <c r="G9">
        <v>103.6</v>
      </c>
      <c r="H9">
        <v>103</v>
      </c>
      <c r="I9">
        <v>104.6</v>
      </c>
      <c r="J9">
        <v>102.4</v>
      </c>
      <c r="K9">
        <v>104</v>
      </c>
      <c r="L9">
        <v>103.9</v>
      </c>
      <c r="M9">
        <v>101.3</v>
      </c>
      <c r="N9">
        <v>101.3</v>
      </c>
    </row>
    <row r="10" spans="1:14">
      <c r="A10" s="7">
        <v>9</v>
      </c>
      <c r="B10">
        <v>103.2</v>
      </c>
      <c r="C10">
        <v>104.9</v>
      </c>
      <c r="D10">
        <v>105.1</v>
      </c>
      <c r="E10">
        <v>104.3</v>
      </c>
      <c r="F10">
        <v>104.4</v>
      </c>
      <c r="G10">
        <v>104</v>
      </c>
      <c r="H10">
        <v>105.7</v>
      </c>
      <c r="I10">
        <v>106.8</v>
      </c>
      <c r="J10">
        <v>107.4</v>
      </c>
      <c r="K10">
        <v>105.1</v>
      </c>
      <c r="L10">
        <v>106</v>
      </c>
      <c r="M10">
        <v>107</v>
      </c>
      <c r="N10">
        <v>107.6</v>
      </c>
    </row>
    <row r="11" spans="1:14">
      <c r="A11" s="7">
        <v>10</v>
      </c>
      <c r="B11">
        <v>102.4</v>
      </c>
      <c r="C11">
        <v>100.7</v>
      </c>
      <c r="D11">
        <v>101.1</v>
      </c>
      <c r="E11">
        <v>101.3</v>
      </c>
      <c r="F11">
        <v>98.7</v>
      </c>
      <c r="G11">
        <v>102</v>
      </c>
      <c r="H11">
        <v>102.3</v>
      </c>
      <c r="I11">
        <v>99.4</v>
      </c>
      <c r="J11">
        <v>101</v>
      </c>
      <c r="K11">
        <v>101.4</v>
      </c>
      <c r="L11">
        <v>100.4</v>
      </c>
      <c r="M11">
        <v>101.8</v>
      </c>
      <c r="N11">
        <v>102.8</v>
      </c>
    </row>
    <row r="12" spans="1:14">
      <c r="A12" s="7">
        <v>11</v>
      </c>
      <c r="B12">
        <v>97.6</v>
      </c>
      <c r="C12">
        <v>96.5</v>
      </c>
      <c r="D12">
        <v>96.3</v>
      </c>
      <c r="E12">
        <v>98.7</v>
      </c>
      <c r="F12">
        <v>97.5</v>
      </c>
      <c r="G12">
        <v>95.3</v>
      </c>
      <c r="H12">
        <v>92.6</v>
      </c>
      <c r="I12">
        <v>96.3</v>
      </c>
      <c r="J12">
        <v>97.2</v>
      </c>
      <c r="K12">
        <v>98</v>
      </c>
      <c r="L12">
        <v>95.3</v>
      </c>
      <c r="M12">
        <v>95</v>
      </c>
      <c r="N12">
        <v>93.1</v>
      </c>
    </row>
    <row r="13" spans="1:14">
      <c r="A13" s="7">
        <v>12</v>
      </c>
      <c r="B13">
        <v>107.5</v>
      </c>
      <c r="C13">
        <v>110.4</v>
      </c>
      <c r="D13">
        <v>109.5</v>
      </c>
      <c r="E13">
        <v>106.8</v>
      </c>
      <c r="F13">
        <v>105.6</v>
      </c>
      <c r="G13">
        <v>108.7</v>
      </c>
      <c r="H13">
        <v>109.4</v>
      </c>
      <c r="I13">
        <v>114</v>
      </c>
      <c r="J13">
        <v>113.2</v>
      </c>
      <c r="K13">
        <v>111.6</v>
      </c>
      <c r="L13">
        <v>111.9</v>
      </c>
      <c r="M13">
        <v>116.8</v>
      </c>
      <c r="N13">
        <v>121.3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E6C2-E893-B34B-923F-EB0B146CCA11}">
  <dimension ref="A1:O13"/>
  <sheetViews>
    <sheetView workbookViewId="0">
      <selection activeCell="I25" sqref="I25"/>
    </sheetView>
  </sheetViews>
  <sheetFormatPr baseColWidth="10" defaultRowHeight="16"/>
  <cols>
    <col min="1" max="1" width="11" customWidth="1"/>
  </cols>
  <sheetData>
    <row r="1" spans="1:15">
      <c r="A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10" t="s">
        <v>17</v>
      </c>
    </row>
    <row r="2" spans="1:15">
      <c r="A2" s="7">
        <v>1</v>
      </c>
      <c r="B2" s="3">
        <v>100.97</v>
      </c>
      <c r="C2" s="3">
        <v>100.59</v>
      </c>
      <c r="D2" s="3">
        <v>103.85</v>
      </c>
      <c r="E2" s="3">
        <v>100.96</v>
      </c>
      <c r="F2" s="4">
        <v>100.62</v>
      </c>
      <c r="G2" s="3">
        <v>100.31</v>
      </c>
      <c r="H2" s="5">
        <v>101.01</v>
      </c>
      <c r="I2" s="3">
        <v>100.4</v>
      </c>
      <c r="J2" s="5">
        <v>100.67</v>
      </c>
      <c r="K2" s="6">
        <v>100.99</v>
      </c>
      <c r="L2" s="5">
        <v>100.84</v>
      </c>
      <c r="M2" s="6">
        <v>100.86</v>
      </c>
      <c r="N2" s="6">
        <v>101.23</v>
      </c>
      <c r="O2" s="5">
        <v>101.62</v>
      </c>
    </row>
    <row r="3" spans="1:15">
      <c r="A3" s="7">
        <v>2</v>
      </c>
      <c r="B3" s="3">
        <v>100.56</v>
      </c>
      <c r="C3" s="3">
        <v>100.7</v>
      </c>
      <c r="D3" s="3">
        <v>102.22</v>
      </c>
      <c r="E3" s="3">
        <v>100.63</v>
      </c>
      <c r="F3" s="4">
        <v>100.22</v>
      </c>
      <c r="G3" s="3">
        <v>100.21</v>
      </c>
      <c r="H3" s="5">
        <v>100.44</v>
      </c>
      <c r="I3" s="6">
        <v>100.33</v>
      </c>
      <c r="J3" s="5">
        <v>100.78</v>
      </c>
      <c r="K3" s="6">
        <v>101.17</v>
      </c>
      <c r="L3" s="5">
        <v>100.46</v>
      </c>
      <c r="M3" s="6">
        <v>100.68</v>
      </c>
      <c r="N3" s="6">
        <v>100.81</v>
      </c>
      <c r="O3" s="5"/>
    </row>
    <row r="4" spans="1:15">
      <c r="A4" s="7">
        <v>3</v>
      </c>
      <c r="B4" s="3">
        <v>100.34</v>
      </c>
      <c r="C4" s="3">
        <v>101.02</v>
      </c>
      <c r="D4" s="3">
        <v>101.21</v>
      </c>
      <c r="E4" s="3">
        <v>100.46</v>
      </c>
      <c r="F4" s="4">
        <v>100.13</v>
      </c>
      <c r="G4" s="3">
        <v>100.29</v>
      </c>
      <c r="H4" s="5">
        <v>100.32</v>
      </c>
      <c r="I4" s="6">
        <v>100.55</v>
      </c>
      <c r="J4" s="5">
        <v>100.66</v>
      </c>
      <c r="K4" s="6">
        <v>107.61</v>
      </c>
      <c r="L4" s="5">
        <v>100.37</v>
      </c>
      <c r="M4" s="6">
        <v>100.39</v>
      </c>
      <c r="N4" s="6">
        <v>100.65</v>
      </c>
      <c r="O4" s="5"/>
    </row>
    <row r="5" spans="1:15">
      <c r="A5" s="7">
        <v>4</v>
      </c>
      <c r="B5" s="3">
        <v>100.51</v>
      </c>
      <c r="C5" s="3">
        <v>100.9</v>
      </c>
      <c r="D5" s="3">
        <v>100.46</v>
      </c>
      <c r="E5" s="3">
        <v>100.44</v>
      </c>
      <c r="F5" s="4">
        <v>100.33</v>
      </c>
      <c r="G5" s="3">
        <v>100.38</v>
      </c>
      <c r="H5" s="5">
        <v>100.29</v>
      </c>
      <c r="I5" s="6">
        <v>100.83</v>
      </c>
      <c r="J5" s="5">
        <v>100.58</v>
      </c>
      <c r="K5" s="6">
        <v>101.56</v>
      </c>
      <c r="L5" s="5">
        <v>100.38</v>
      </c>
      <c r="M5" s="3">
        <v>100.5</v>
      </c>
      <c r="N5" s="3">
        <v>100.4</v>
      </c>
      <c r="O5" s="5"/>
    </row>
    <row r="6" spans="1:15">
      <c r="A6" s="7">
        <v>5</v>
      </c>
      <c r="B6" s="3">
        <v>100.66</v>
      </c>
      <c r="C6" s="3">
        <v>100.9</v>
      </c>
      <c r="D6" s="3">
        <v>100.35</v>
      </c>
      <c r="E6" s="3">
        <v>100.41</v>
      </c>
      <c r="F6" s="4">
        <v>100.37</v>
      </c>
      <c r="G6" s="3">
        <v>100.38</v>
      </c>
      <c r="H6" s="5">
        <v>100.34</v>
      </c>
      <c r="I6" s="6">
        <v>100.27</v>
      </c>
      <c r="J6" s="5">
        <v>100.74</v>
      </c>
      <c r="K6" s="6">
        <v>100.12</v>
      </c>
      <c r="L6" s="5">
        <v>100.31</v>
      </c>
      <c r="M6" s="6">
        <v>100.74</v>
      </c>
      <c r="N6" s="3">
        <v>100.43</v>
      </c>
      <c r="O6" s="5"/>
    </row>
    <row r="7" spans="1:15">
      <c r="A7" s="7">
        <v>6</v>
      </c>
      <c r="B7" s="3">
        <v>100.42</v>
      </c>
      <c r="C7" s="3">
        <v>100.62</v>
      </c>
      <c r="D7" s="3">
        <v>100.19</v>
      </c>
      <c r="E7" s="3">
        <v>100.36</v>
      </c>
      <c r="F7" s="4">
        <v>100.61</v>
      </c>
      <c r="G7" s="3">
        <v>100.49</v>
      </c>
      <c r="H7" s="4">
        <v>100.04</v>
      </c>
      <c r="I7" s="6">
        <v>100.22</v>
      </c>
      <c r="J7" s="5">
        <v>100.69</v>
      </c>
      <c r="K7" s="6">
        <v>99.65</v>
      </c>
      <c r="L7" s="5">
        <v>100.37</v>
      </c>
      <c r="M7" s="6">
        <v>100.64</v>
      </c>
      <c r="N7" s="3">
        <v>100.2</v>
      </c>
      <c r="O7" s="5"/>
    </row>
    <row r="8" spans="1:15">
      <c r="A8" s="7">
        <v>7</v>
      </c>
      <c r="B8" s="3">
        <v>100.82</v>
      </c>
      <c r="C8" s="3">
        <v>100.49</v>
      </c>
      <c r="D8" s="3">
        <v>100.8</v>
      </c>
      <c r="E8" s="3">
        <v>100.54</v>
      </c>
      <c r="F8" s="4">
        <v>100.07</v>
      </c>
      <c r="G8" s="3">
        <v>100.27</v>
      </c>
      <c r="H8" s="4">
        <v>100.2</v>
      </c>
      <c r="I8" s="6">
        <v>100.35</v>
      </c>
      <c r="J8" s="5">
        <v>100.31</v>
      </c>
      <c r="K8" s="6">
        <v>99.61</v>
      </c>
      <c r="L8" s="5">
        <v>100.63</v>
      </c>
      <c r="M8" s="6">
        <v>101.14</v>
      </c>
      <c r="N8" s="6">
        <v>100.57</v>
      </c>
      <c r="O8" s="5"/>
    </row>
    <row r="9" spans="1:15">
      <c r="A9" s="7">
        <v>8</v>
      </c>
      <c r="B9" s="3">
        <v>100.14</v>
      </c>
      <c r="C9" s="3">
        <v>100.24</v>
      </c>
      <c r="D9" s="3">
        <v>100.35</v>
      </c>
      <c r="E9" s="3">
        <v>100.01</v>
      </c>
      <c r="F9" s="4">
        <v>99.46</v>
      </c>
      <c r="G9" s="3">
        <v>100.01</v>
      </c>
      <c r="H9" s="5">
        <v>99.76</v>
      </c>
      <c r="I9" s="6">
        <v>99.96</v>
      </c>
      <c r="J9" s="5">
        <v>100.17</v>
      </c>
      <c r="K9" s="6">
        <v>99.48</v>
      </c>
      <c r="L9" s="5">
        <v>100.28</v>
      </c>
      <c r="M9" s="3">
        <v>100.2</v>
      </c>
      <c r="N9" s="3">
        <v>99.6</v>
      </c>
      <c r="O9" s="5"/>
    </row>
    <row r="10" spans="1:15">
      <c r="A10" s="7">
        <v>9</v>
      </c>
      <c r="B10" s="3">
        <v>100.21</v>
      </c>
      <c r="C10" s="3">
        <v>100.65</v>
      </c>
      <c r="D10" s="3">
        <v>100.57</v>
      </c>
      <c r="E10" s="3">
        <v>100.17</v>
      </c>
      <c r="F10" s="4">
        <v>99.85</v>
      </c>
      <c r="G10" s="3">
        <v>100.16</v>
      </c>
      <c r="H10" s="5">
        <v>99.84</v>
      </c>
      <c r="I10" s="6">
        <v>99.93</v>
      </c>
      <c r="J10" s="4">
        <v>100.6</v>
      </c>
      <c r="K10" s="6">
        <v>100.05</v>
      </c>
      <c r="L10" s="5">
        <v>100.87</v>
      </c>
      <c r="M10" s="6">
        <v>100.48</v>
      </c>
      <c r="N10" s="6">
        <v>100.34</v>
      </c>
      <c r="O10" s="5"/>
    </row>
    <row r="11" spans="1:15">
      <c r="A11" s="7">
        <v>10</v>
      </c>
      <c r="B11" s="3">
        <v>100.57</v>
      </c>
      <c r="C11" s="3">
        <v>100.82</v>
      </c>
      <c r="D11" s="3">
        <v>100.74</v>
      </c>
      <c r="E11" s="3">
        <v>100.43</v>
      </c>
      <c r="F11" s="4">
        <v>100.2</v>
      </c>
      <c r="G11" s="3">
        <v>100.35</v>
      </c>
      <c r="H11" s="5">
        <v>100.13</v>
      </c>
      <c r="I11" s="6">
        <v>100.43</v>
      </c>
      <c r="J11" s="5">
        <v>101.11</v>
      </c>
      <c r="K11" s="6">
        <v>100.18</v>
      </c>
      <c r="L11" s="5">
        <v>100.83</v>
      </c>
      <c r="M11" s="6">
        <v>100.75</v>
      </c>
      <c r="N11" s="3">
        <v>100.5</v>
      </c>
      <c r="O11" s="5"/>
    </row>
    <row r="12" spans="1:15">
      <c r="A12" s="7">
        <v>11</v>
      </c>
      <c r="B12" s="3">
        <v>100.56</v>
      </c>
      <c r="C12" s="3">
        <v>101.28</v>
      </c>
      <c r="D12" s="3">
        <v>100.75</v>
      </c>
      <c r="E12" s="3">
        <v>100.44</v>
      </c>
      <c r="F12" s="4">
        <v>100.22</v>
      </c>
      <c r="G12" s="3">
        <v>100.5</v>
      </c>
      <c r="H12" s="5">
        <v>100.28</v>
      </c>
      <c r="I12" s="6">
        <v>100.71</v>
      </c>
      <c r="J12" s="5">
        <v>100.96</v>
      </c>
      <c r="K12" s="6">
        <v>100.37</v>
      </c>
      <c r="L12" s="4">
        <v>101.11</v>
      </c>
      <c r="M12" s="6">
        <v>101.43</v>
      </c>
      <c r="N12" s="6">
        <v>100.42</v>
      </c>
      <c r="O12" s="5"/>
    </row>
    <row r="13" spans="1:15">
      <c r="A13" s="7">
        <v>12</v>
      </c>
      <c r="B13" s="3">
        <v>100.51</v>
      </c>
      <c r="C13" s="3">
        <v>102.62</v>
      </c>
      <c r="D13" s="3">
        <v>100.77</v>
      </c>
      <c r="E13" s="3">
        <v>100.4</v>
      </c>
      <c r="F13" s="4">
        <v>100.42</v>
      </c>
      <c r="G13" s="3">
        <v>100.84</v>
      </c>
      <c r="H13" s="5">
        <v>100.36</v>
      </c>
      <c r="I13" s="6">
        <v>100.83</v>
      </c>
      <c r="J13" s="5">
        <v>100.82</v>
      </c>
      <c r="K13" s="6">
        <v>100.78</v>
      </c>
      <c r="L13" s="5">
        <v>100.73</v>
      </c>
      <c r="M13" s="6">
        <v>101.32</v>
      </c>
      <c r="N13" s="6">
        <v>100.32</v>
      </c>
      <c r="O13" s="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CBE7-64F6-DC4C-ACA2-CB021C759ADC}">
  <dimension ref="A1:G129"/>
  <sheetViews>
    <sheetView workbookViewId="0">
      <selection activeCell="L40" sqref="L40"/>
    </sheetView>
  </sheetViews>
  <sheetFormatPr baseColWidth="10" defaultRowHeight="16"/>
  <sheetData>
    <row r="1" spans="1:7">
      <c r="A1" t="s">
        <v>15</v>
      </c>
      <c r="B1" t="s">
        <v>19</v>
      </c>
    </row>
    <row r="2" spans="1:7">
      <c r="A2" s="9">
        <v>41275</v>
      </c>
      <c r="B2" s="11">
        <v>7.35</v>
      </c>
      <c r="C2" s="12"/>
      <c r="E2" s="8"/>
    </row>
    <row r="3" spans="1:7">
      <c r="A3" s="9">
        <v>41276</v>
      </c>
      <c r="B3" s="11">
        <v>7.31</v>
      </c>
      <c r="C3" s="12"/>
      <c r="E3" s="8"/>
    </row>
    <row r="4" spans="1:7">
      <c r="A4" s="9">
        <v>41277</v>
      </c>
      <c r="B4" s="11">
        <v>7.35</v>
      </c>
      <c r="C4" s="12"/>
      <c r="E4" s="8"/>
    </row>
    <row r="5" spans="1:7">
      <c r="A5" s="9">
        <v>41278</v>
      </c>
      <c r="B5" s="11">
        <v>7.4</v>
      </c>
      <c r="C5" s="12"/>
      <c r="E5" s="8"/>
    </row>
    <row r="6" spans="1:7">
      <c r="A6" s="9">
        <v>41279</v>
      </c>
      <c r="B6" s="11">
        <v>7.34</v>
      </c>
      <c r="C6" s="12"/>
      <c r="E6" s="8"/>
    </row>
    <row r="7" spans="1:7">
      <c r="A7" s="9">
        <v>41280</v>
      </c>
      <c r="B7" s="11">
        <v>7.29</v>
      </c>
      <c r="C7" s="12"/>
      <c r="E7" s="8"/>
    </row>
    <row r="8" spans="1:7">
      <c r="A8" s="9">
        <v>41281</v>
      </c>
      <c r="B8" s="11">
        <v>7.23</v>
      </c>
      <c r="C8" s="12"/>
      <c r="E8" s="8"/>
    </row>
    <row r="9" spans="1:7">
      <c r="A9" s="9">
        <v>41282</v>
      </c>
      <c r="B9" s="11">
        <v>7.03</v>
      </c>
      <c r="C9" s="12"/>
      <c r="E9" s="8"/>
    </row>
    <row r="10" spans="1:7">
      <c r="A10" s="9">
        <v>41283</v>
      </c>
      <c r="B10" s="11">
        <v>7.15</v>
      </c>
      <c r="C10" s="12"/>
      <c r="E10" s="8"/>
    </row>
    <row r="11" spans="1:7">
      <c r="A11" s="9">
        <v>41284</v>
      </c>
      <c r="B11" s="11">
        <v>7.06</v>
      </c>
      <c r="C11" s="12"/>
      <c r="E11" s="8"/>
    </row>
    <row r="12" spans="1:7">
      <c r="A12" s="9">
        <v>41285</v>
      </c>
      <c r="B12" s="11">
        <v>7.07</v>
      </c>
      <c r="C12" s="12"/>
      <c r="E12" s="8"/>
      <c r="G12" s="8"/>
    </row>
    <row r="13" spans="1:7">
      <c r="A13" s="9">
        <v>41286</v>
      </c>
      <c r="B13" s="11">
        <v>7.31</v>
      </c>
      <c r="C13" s="12"/>
      <c r="E13" s="8"/>
    </row>
    <row r="14" spans="1:7">
      <c r="A14" s="9">
        <v>41640</v>
      </c>
      <c r="B14" s="11">
        <v>7.4</v>
      </c>
      <c r="C14" s="12"/>
      <c r="E14" s="8"/>
    </row>
    <row r="15" spans="1:7">
      <c r="A15" s="9">
        <v>41641</v>
      </c>
      <c r="B15" s="11">
        <v>7.31</v>
      </c>
      <c r="C15" s="12"/>
      <c r="E15" s="8"/>
    </row>
    <row r="16" spans="1:7">
      <c r="A16" s="9">
        <v>41642</v>
      </c>
      <c r="B16" s="11">
        <v>9.36</v>
      </c>
      <c r="C16" s="12"/>
      <c r="E16" s="8"/>
    </row>
    <row r="17" spans="1:5">
      <c r="A17" s="9">
        <v>41643</v>
      </c>
      <c r="B17" s="11">
        <v>10.1</v>
      </c>
      <c r="C17" s="12"/>
      <c r="E17" s="8"/>
    </row>
    <row r="18" spans="1:5">
      <c r="A18" s="9">
        <v>41644</v>
      </c>
      <c r="B18" s="11">
        <v>9.85</v>
      </c>
      <c r="C18" s="12"/>
      <c r="E18" s="8"/>
    </row>
    <row r="19" spans="1:5">
      <c r="A19" s="9">
        <v>41645</v>
      </c>
      <c r="B19" s="11">
        <v>9.7200000000000006</v>
      </c>
      <c r="C19" s="12"/>
      <c r="E19" s="8"/>
    </row>
    <row r="20" spans="1:5">
      <c r="A20" s="9">
        <v>41646</v>
      </c>
      <c r="B20" s="11">
        <v>10.3</v>
      </c>
      <c r="C20" s="12"/>
      <c r="E20" s="8"/>
    </row>
    <row r="21" spans="1:5">
      <c r="A21" s="9">
        <v>41647</v>
      </c>
      <c r="B21" s="11">
        <v>10.37</v>
      </c>
      <c r="C21" s="12"/>
      <c r="E21" s="8"/>
    </row>
    <row r="22" spans="1:5">
      <c r="A22" s="9">
        <v>41648</v>
      </c>
      <c r="B22" s="11">
        <v>10.68</v>
      </c>
      <c r="C22" s="12"/>
      <c r="E22" s="8"/>
    </row>
    <row r="23" spans="1:5">
      <c r="A23" s="9">
        <v>41649</v>
      </c>
      <c r="B23" s="11">
        <v>11.24</v>
      </c>
      <c r="C23" s="12"/>
      <c r="E23" s="8"/>
    </row>
    <row r="24" spans="1:5">
      <c r="A24" s="9">
        <v>41650</v>
      </c>
      <c r="B24" s="11">
        <v>12.86</v>
      </c>
      <c r="C24" s="12"/>
      <c r="E24" s="8"/>
    </row>
    <row r="25" spans="1:5">
      <c r="A25" s="9">
        <v>41651</v>
      </c>
      <c r="B25" s="11">
        <v>24.7</v>
      </c>
      <c r="C25" s="12"/>
      <c r="E25" s="8"/>
    </row>
    <row r="26" spans="1:5">
      <c r="A26" s="9">
        <v>42005</v>
      </c>
      <c r="B26" s="11">
        <v>21.21</v>
      </c>
      <c r="C26" s="12"/>
      <c r="E26" s="8"/>
    </row>
    <row r="27" spans="1:5">
      <c r="A27" s="9">
        <v>42006</v>
      </c>
      <c r="B27" s="11">
        <v>17.079999999999998</v>
      </c>
      <c r="C27" s="12"/>
      <c r="E27" s="8"/>
    </row>
    <row r="28" spans="1:5">
      <c r="A28" s="9">
        <v>42007</v>
      </c>
      <c r="B28" s="11">
        <v>15.97</v>
      </c>
      <c r="C28" s="12"/>
      <c r="E28" s="8"/>
    </row>
    <row r="29" spans="1:5">
      <c r="A29" s="9">
        <v>42008</v>
      </c>
      <c r="B29" s="11">
        <v>14.28</v>
      </c>
      <c r="C29" s="12"/>
      <c r="E29" s="8"/>
    </row>
    <row r="30" spans="1:5">
      <c r="A30" s="9">
        <v>42009</v>
      </c>
      <c r="B30" s="11">
        <v>13.46</v>
      </c>
      <c r="C30" s="12"/>
      <c r="E30" s="8"/>
    </row>
    <row r="31" spans="1:5">
      <c r="A31" s="9">
        <v>42010</v>
      </c>
      <c r="B31" s="11">
        <v>12.55</v>
      </c>
      <c r="C31" s="12"/>
      <c r="E31" s="8"/>
    </row>
    <row r="32" spans="1:5">
      <c r="A32" s="9">
        <v>42011</v>
      </c>
      <c r="B32" s="11">
        <v>12.25</v>
      </c>
      <c r="C32" s="12"/>
      <c r="E32" s="8"/>
    </row>
    <row r="33" spans="1:5">
      <c r="A33" s="9">
        <v>42012</v>
      </c>
      <c r="B33" s="11">
        <v>12.1</v>
      </c>
      <c r="C33" s="12"/>
      <c r="E33" s="8"/>
    </row>
    <row r="34" spans="1:5">
      <c r="A34" s="9">
        <v>42013</v>
      </c>
      <c r="B34" s="11">
        <v>11.99</v>
      </c>
      <c r="C34" s="12"/>
      <c r="E34" s="8"/>
    </row>
    <row r="35" spans="1:5">
      <c r="A35" s="9">
        <v>42014</v>
      </c>
      <c r="B35" s="11">
        <v>11.82</v>
      </c>
      <c r="C35" s="12"/>
      <c r="E35" s="8"/>
    </row>
    <row r="36" spans="1:5">
      <c r="A36" s="9">
        <v>42015</v>
      </c>
      <c r="B36" s="11">
        <v>11.89</v>
      </c>
      <c r="C36" s="12"/>
      <c r="E36" s="8"/>
    </row>
    <row r="37" spans="1:5">
      <c r="A37" s="9">
        <v>42016</v>
      </c>
      <c r="B37" s="11">
        <v>11.83</v>
      </c>
      <c r="C37" s="12"/>
      <c r="E37" s="8"/>
    </row>
    <row r="38" spans="1:5">
      <c r="A38" s="9">
        <v>42370</v>
      </c>
      <c r="B38" s="11">
        <v>12.1</v>
      </c>
      <c r="C38" s="12"/>
      <c r="E38" s="8"/>
    </row>
    <row r="39" spans="1:5">
      <c r="A39" s="9">
        <v>42371</v>
      </c>
      <c r="B39" s="11">
        <v>12.08</v>
      </c>
      <c r="C39" s="12"/>
      <c r="E39" s="8"/>
    </row>
    <row r="40" spans="1:5">
      <c r="A40" s="9">
        <v>42372</v>
      </c>
      <c r="B40" s="11">
        <v>11.99</v>
      </c>
      <c r="C40" s="12"/>
      <c r="E40" s="8"/>
    </row>
    <row r="41" spans="1:5">
      <c r="A41" s="9">
        <v>42373</v>
      </c>
      <c r="B41" s="11">
        <v>11.6</v>
      </c>
      <c r="C41" s="12"/>
      <c r="E41" s="8"/>
    </row>
    <row r="42" spans="1:5">
      <c r="A42" s="9">
        <v>42374</v>
      </c>
      <c r="B42" s="11">
        <v>11.51</v>
      </c>
      <c r="C42" s="12"/>
      <c r="E42" s="8"/>
    </row>
    <row r="43" spans="1:5">
      <c r="A43" s="9">
        <v>42375</v>
      </c>
      <c r="B43" s="11">
        <v>11.08</v>
      </c>
      <c r="C43" s="12"/>
      <c r="E43" s="8"/>
    </row>
    <row r="44" spans="1:5">
      <c r="A44" s="9">
        <v>42376</v>
      </c>
      <c r="B44" s="11">
        <v>11</v>
      </c>
      <c r="C44" s="12"/>
      <c r="E44" s="8"/>
    </row>
    <row r="45" spans="1:5">
      <c r="A45" s="9">
        <v>42377</v>
      </c>
      <c r="B45" s="11">
        <v>10.85</v>
      </c>
      <c r="C45" s="12"/>
      <c r="E45" s="8"/>
    </row>
    <row r="46" spans="1:5">
      <c r="A46" s="9">
        <v>42378</v>
      </c>
      <c r="B46" s="11">
        <v>9.98</v>
      </c>
      <c r="C46" s="12"/>
      <c r="E46" s="8"/>
    </row>
    <row r="47" spans="1:5">
      <c r="A47" s="9">
        <v>42379</v>
      </c>
      <c r="B47" s="11">
        <v>10.1</v>
      </c>
      <c r="C47" s="12"/>
      <c r="E47" s="8"/>
    </row>
    <row r="48" spans="1:5">
      <c r="A48" s="9">
        <v>42380</v>
      </c>
      <c r="B48" s="11">
        <v>10.09</v>
      </c>
      <c r="C48" s="12"/>
      <c r="E48" s="8"/>
    </row>
    <row r="49" spans="1:5">
      <c r="A49" s="9">
        <v>42381</v>
      </c>
      <c r="B49" s="11">
        <v>10</v>
      </c>
      <c r="C49" s="12"/>
      <c r="E49" s="8"/>
    </row>
    <row r="50" spans="1:5">
      <c r="A50" s="9">
        <v>42736</v>
      </c>
      <c r="B50" s="11">
        <v>9.9</v>
      </c>
      <c r="C50" s="12"/>
      <c r="E50" s="8"/>
    </row>
    <row r="51" spans="1:5">
      <c r="A51" s="9">
        <v>42737</v>
      </c>
      <c r="B51" s="11">
        <v>10</v>
      </c>
      <c r="C51" s="12"/>
      <c r="E51" s="8"/>
    </row>
    <row r="52" spans="1:5">
      <c r="A52" s="9">
        <v>42738</v>
      </c>
      <c r="B52" s="11">
        <v>9.67</v>
      </c>
      <c r="C52" s="12"/>
      <c r="E52" s="8"/>
    </row>
    <row r="53" spans="1:5">
      <c r="A53" s="9">
        <v>42739</v>
      </c>
      <c r="B53" s="11">
        <v>9.39</v>
      </c>
      <c r="C53" s="12"/>
      <c r="E53" s="8"/>
    </row>
    <row r="54" spans="1:5">
      <c r="A54" s="9">
        <v>42740</v>
      </c>
      <c r="B54" s="11">
        <v>8.76</v>
      </c>
      <c r="C54" s="12"/>
      <c r="E54" s="8"/>
    </row>
    <row r="55" spans="1:5">
      <c r="A55" s="9">
        <v>42741</v>
      </c>
      <c r="B55" s="11">
        <v>8.7899999999999991</v>
      </c>
      <c r="C55" s="12"/>
      <c r="E55" s="8"/>
    </row>
    <row r="56" spans="1:5">
      <c r="A56" s="9">
        <v>42742</v>
      </c>
      <c r="B56" s="11">
        <v>8.7799999999999994</v>
      </c>
      <c r="C56" s="12"/>
      <c r="E56" s="8"/>
    </row>
    <row r="57" spans="1:5">
      <c r="A57" s="9">
        <v>42743</v>
      </c>
      <c r="B57" s="11">
        <v>8.6300000000000008</v>
      </c>
      <c r="C57" s="12"/>
      <c r="E57" s="8"/>
    </row>
    <row r="58" spans="1:5">
      <c r="A58" s="9">
        <v>42744</v>
      </c>
      <c r="B58" s="11">
        <v>8.25</v>
      </c>
      <c r="C58" s="12"/>
      <c r="E58" s="8"/>
    </row>
    <row r="59" spans="1:5">
      <c r="A59" s="9">
        <v>42745</v>
      </c>
      <c r="B59" s="11">
        <v>7.89</v>
      </c>
      <c r="C59" s="12"/>
      <c r="E59" s="8"/>
    </row>
    <row r="60" spans="1:5">
      <c r="A60" s="9">
        <v>42746</v>
      </c>
      <c r="B60" s="11">
        <v>7.8</v>
      </c>
      <c r="C60" s="12"/>
      <c r="E60" s="8"/>
    </row>
    <row r="61" spans="1:5">
      <c r="A61" s="9">
        <v>42747</v>
      </c>
      <c r="B61" s="11">
        <v>7.52</v>
      </c>
      <c r="C61" s="12"/>
      <c r="E61" s="8"/>
    </row>
    <row r="62" spans="1:5">
      <c r="A62" s="9">
        <v>43101</v>
      </c>
      <c r="B62" s="11">
        <v>7.07</v>
      </c>
      <c r="C62" s="12"/>
      <c r="E62" s="8"/>
    </row>
    <row r="63" spans="1:5">
      <c r="A63" s="9">
        <v>43102</v>
      </c>
      <c r="B63" s="11">
        <v>6.78</v>
      </c>
      <c r="C63" s="12"/>
      <c r="E63" s="8"/>
    </row>
    <row r="64" spans="1:5">
      <c r="A64" s="9">
        <v>43103</v>
      </c>
      <c r="B64" s="11">
        <v>6.76</v>
      </c>
      <c r="C64" s="12"/>
      <c r="E64" s="8"/>
    </row>
    <row r="65" spans="1:5">
      <c r="A65" s="9">
        <v>43104</v>
      </c>
      <c r="B65" s="11">
        <v>7.04</v>
      </c>
      <c r="C65" s="12"/>
      <c r="E65" s="8"/>
    </row>
    <row r="66" spans="1:5">
      <c r="A66" s="9">
        <v>43105</v>
      </c>
      <c r="B66" s="11">
        <v>7.05</v>
      </c>
      <c r="C66" s="12"/>
    </row>
    <row r="67" spans="1:5">
      <c r="A67" s="9">
        <v>43106</v>
      </c>
      <c r="B67" s="11">
        <v>7.11</v>
      </c>
      <c r="C67" s="12"/>
      <c r="E67" s="8"/>
    </row>
    <row r="68" spans="1:5">
      <c r="A68" s="9">
        <v>43107</v>
      </c>
      <c r="B68" s="11">
        <v>7.13</v>
      </c>
      <c r="C68" s="12"/>
      <c r="E68" s="8"/>
    </row>
    <row r="69" spans="1:5">
      <c r="A69" s="9">
        <v>43108</v>
      </c>
      <c r="B69" s="11">
        <v>7.55</v>
      </c>
      <c r="C69" s="12"/>
      <c r="E69" s="8"/>
    </row>
    <row r="70" spans="1:5">
      <c r="A70" s="9">
        <v>43109</v>
      </c>
      <c r="B70" s="11">
        <v>7.85</v>
      </c>
      <c r="C70" s="12"/>
      <c r="E70" s="8"/>
    </row>
    <row r="71" spans="1:5">
      <c r="A71" s="9">
        <v>43110</v>
      </c>
      <c r="B71" s="11">
        <v>7.85</v>
      </c>
      <c r="C71" s="12"/>
      <c r="E71" s="8"/>
    </row>
    <row r="72" spans="1:5">
      <c r="A72" s="9">
        <v>43111</v>
      </c>
      <c r="B72" s="11">
        <v>7.84</v>
      </c>
      <c r="C72" s="12"/>
      <c r="E72" s="8"/>
    </row>
    <row r="73" spans="1:5">
      <c r="A73" s="9">
        <v>43112</v>
      </c>
      <c r="B73" s="11">
        <v>8.0500000000000007</v>
      </c>
      <c r="C73" s="12"/>
      <c r="E73" s="8"/>
    </row>
    <row r="74" spans="1:5">
      <c r="A74" s="9">
        <v>43466</v>
      </c>
      <c r="B74" s="11">
        <v>7.98</v>
      </c>
      <c r="C74" s="12"/>
      <c r="E74" s="8"/>
    </row>
    <row r="75" spans="1:5">
      <c r="A75" s="9">
        <v>43467</v>
      </c>
      <c r="B75" s="11">
        <v>7.95</v>
      </c>
      <c r="C75" s="12"/>
      <c r="E75" s="8"/>
    </row>
    <row r="76" spans="1:5">
      <c r="A76" s="9">
        <v>43468</v>
      </c>
      <c r="B76" s="11">
        <v>7.74</v>
      </c>
      <c r="C76" s="12"/>
      <c r="E76" s="8"/>
    </row>
    <row r="77" spans="1:5">
      <c r="A77" s="9">
        <v>43469</v>
      </c>
      <c r="B77" s="11">
        <v>7.73</v>
      </c>
      <c r="C77" s="12"/>
      <c r="E77" s="8"/>
    </row>
    <row r="78" spans="1:5">
      <c r="A78" s="9">
        <v>43470</v>
      </c>
      <c r="B78" s="11">
        <v>7.67</v>
      </c>
      <c r="C78" s="12"/>
      <c r="E78" s="8"/>
    </row>
    <row r="79" spans="1:5">
      <c r="A79" s="9">
        <v>43471</v>
      </c>
      <c r="B79" s="11">
        <v>7.45</v>
      </c>
      <c r="C79" s="12"/>
      <c r="E79" s="8"/>
    </row>
    <row r="80" spans="1:5">
      <c r="A80" s="9">
        <v>43472</v>
      </c>
      <c r="B80" s="11">
        <v>7.09</v>
      </c>
      <c r="C80" s="12"/>
      <c r="E80" s="8"/>
    </row>
    <row r="81" spans="1:5">
      <c r="A81" s="9">
        <v>43473</v>
      </c>
      <c r="B81" s="11">
        <v>7.05</v>
      </c>
      <c r="C81" s="12"/>
      <c r="E81" s="8"/>
    </row>
    <row r="82" spans="1:5">
      <c r="A82" s="9">
        <v>43474</v>
      </c>
      <c r="B82" s="11">
        <v>6.79</v>
      </c>
      <c r="C82" s="12"/>
      <c r="E82" s="8"/>
    </row>
    <row r="83" spans="1:5">
      <c r="A83" s="9">
        <v>43475</v>
      </c>
      <c r="B83" s="11">
        <v>6.31</v>
      </c>
      <c r="C83" s="12"/>
      <c r="E83" s="8"/>
    </row>
    <row r="84" spans="1:5">
      <c r="A84" s="9">
        <v>43476</v>
      </c>
      <c r="B84" s="11">
        <v>6.22</v>
      </c>
      <c r="C84" s="12"/>
      <c r="E84" s="8"/>
    </row>
    <row r="85" spans="1:5">
      <c r="A85" s="9">
        <v>43477</v>
      </c>
      <c r="B85" s="11">
        <v>6.1</v>
      </c>
      <c r="C85" s="12"/>
      <c r="E85" s="8"/>
    </row>
    <row r="86" spans="1:5">
      <c r="A86" s="9">
        <v>43831</v>
      </c>
      <c r="B86" s="11">
        <v>5.96</v>
      </c>
      <c r="C86" s="12"/>
      <c r="E86" s="8"/>
    </row>
    <row r="87" spans="1:5">
      <c r="A87" s="9">
        <v>43832</v>
      </c>
      <c r="B87" s="11">
        <v>5.8</v>
      </c>
      <c r="C87" s="12"/>
      <c r="E87" s="8"/>
    </row>
    <row r="88" spans="1:5">
      <c r="A88" s="9">
        <v>43833</v>
      </c>
      <c r="B88" s="11">
        <v>6.38</v>
      </c>
      <c r="C88" s="12"/>
      <c r="E88" s="8"/>
    </row>
    <row r="89" spans="1:5">
      <c r="A89" s="9">
        <v>43834</v>
      </c>
      <c r="B89" s="11">
        <v>5.25</v>
      </c>
      <c r="C89" s="12"/>
      <c r="E89" s="8"/>
    </row>
    <row r="90" spans="1:5">
      <c r="A90" s="9">
        <v>43835</v>
      </c>
      <c r="B90" s="11">
        <v>4.6900000000000004</v>
      </c>
      <c r="C90" s="12"/>
      <c r="E90" s="8"/>
    </row>
    <row r="91" spans="1:5">
      <c r="A91" s="9">
        <v>43836</v>
      </c>
      <c r="B91" s="11">
        <v>4.1900000000000004</v>
      </c>
      <c r="C91" s="12"/>
      <c r="E91" s="8"/>
    </row>
    <row r="92" spans="1:5">
      <c r="A92" s="9">
        <v>43837</v>
      </c>
      <c r="B92" s="11">
        <v>4.1500000000000004</v>
      </c>
      <c r="C92" s="12"/>
      <c r="E92" s="8"/>
    </row>
    <row r="93" spans="1:5">
      <c r="A93" s="9">
        <v>43838</v>
      </c>
      <c r="B93" s="11">
        <v>4.18</v>
      </c>
      <c r="C93" s="12"/>
      <c r="E93" s="8"/>
    </row>
    <row r="94" spans="1:5">
      <c r="A94" s="9">
        <v>43839</v>
      </c>
      <c r="B94" s="11">
        <v>4.22</v>
      </c>
      <c r="C94" s="12"/>
      <c r="E94" s="8"/>
    </row>
    <row r="95" spans="1:5">
      <c r="A95" s="9">
        <v>43840</v>
      </c>
      <c r="B95" s="11">
        <v>4.21</v>
      </c>
      <c r="C95" s="12"/>
      <c r="E95" s="8"/>
    </row>
    <row r="96" spans="1:5">
      <c r="A96" s="9">
        <v>43841</v>
      </c>
      <c r="B96" s="11">
        <v>4.18</v>
      </c>
      <c r="C96" s="12"/>
      <c r="E96" s="8"/>
    </row>
    <row r="97" spans="1:5">
      <c r="A97" s="9">
        <v>43842</v>
      </c>
      <c r="B97" s="11">
        <v>4.24</v>
      </c>
      <c r="C97" s="12"/>
      <c r="E97" s="8"/>
    </row>
    <row r="98" spans="1:5">
      <c r="A98" s="9">
        <v>44197</v>
      </c>
      <c r="B98" s="11">
        <v>4.28</v>
      </c>
      <c r="C98" s="12"/>
      <c r="E98" s="8"/>
    </row>
    <row r="99" spans="1:5">
      <c r="A99" s="9">
        <v>44198</v>
      </c>
      <c r="B99" s="11">
        <v>4.43</v>
      </c>
      <c r="C99" s="12"/>
      <c r="E99" s="8"/>
    </row>
    <row r="100" spans="1:5">
      <c r="A100" s="9">
        <v>44199</v>
      </c>
      <c r="B100" s="11">
        <v>5.07</v>
      </c>
      <c r="C100" s="12"/>
      <c r="E100" s="8"/>
    </row>
    <row r="101" spans="1:5">
      <c r="A101" s="9">
        <v>44200</v>
      </c>
      <c r="B101" s="11">
        <v>5.6</v>
      </c>
      <c r="C101" s="12"/>
      <c r="E101" s="8"/>
    </row>
    <row r="102" spans="1:5">
      <c r="A102" s="9">
        <v>44201</v>
      </c>
      <c r="B102" s="11">
        <v>5.66</v>
      </c>
      <c r="C102" s="12"/>
      <c r="E102" s="8"/>
    </row>
    <row r="103" spans="1:5">
      <c r="A103" s="9">
        <v>44202</v>
      </c>
      <c r="B103" s="11">
        <v>6.45</v>
      </c>
      <c r="C103" s="12"/>
      <c r="E103" s="8"/>
    </row>
    <row r="104" spans="1:5">
      <c r="A104" s="9">
        <v>44203</v>
      </c>
      <c r="B104" s="11">
        <v>6.75</v>
      </c>
      <c r="C104" s="12"/>
      <c r="E104" s="8"/>
    </row>
    <row r="105" spans="1:5">
      <c r="A105" s="9">
        <v>44204</v>
      </c>
      <c r="B105" s="11">
        <v>6.93</v>
      </c>
      <c r="C105" s="12"/>
      <c r="E105" s="8"/>
    </row>
    <row r="106" spans="1:5">
      <c r="A106" s="9">
        <v>44205</v>
      </c>
      <c r="B106" s="11">
        <v>7.11</v>
      </c>
      <c r="C106" s="12"/>
      <c r="E106" s="8"/>
    </row>
    <row r="107" spans="1:5">
      <c r="A107" s="9">
        <v>44206</v>
      </c>
      <c r="B107" s="11">
        <v>8.39</v>
      </c>
      <c r="C107" s="12"/>
      <c r="E107" s="8"/>
    </row>
    <row r="108" spans="1:5">
      <c r="A108" s="9">
        <v>44207</v>
      </c>
      <c r="B108" s="11">
        <v>8.7200000000000006</v>
      </c>
      <c r="C108" s="12"/>
      <c r="E108" s="8"/>
    </row>
    <row r="109" spans="1:5">
      <c r="A109" s="9">
        <v>44208</v>
      </c>
      <c r="B109" s="11">
        <v>9.1199999999999992</v>
      </c>
      <c r="C109" s="12"/>
      <c r="E109" s="8"/>
    </row>
    <row r="110" spans="1:5">
      <c r="A110" s="9">
        <v>44562</v>
      </c>
      <c r="B110" s="11">
        <v>10.34</v>
      </c>
      <c r="C110" s="12"/>
      <c r="E110" s="8"/>
    </row>
    <row r="111" spans="1:5">
      <c r="A111" s="9">
        <v>44563</v>
      </c>
      <c r="B111" s="11">
        <v>24.52</v>
      </c>
      <c r="C111" s="12"/>
      <c r="E111" s="8"/>
    </row>
    <row r="112" spans="1:5">
      <c r="A112" s="9">
        <v>44564</v>
      </c>
      <c r="B112" s="11">
        <v>23.42</v>
      </c>
      <c r="C112" s="12"/>
      <c r="E112" s="8"/>
    </row>
    <row r="113" spans="1:5">
      <c r="A113" s="9">
        <v>44565</v>
      </c>
      <c r="B113" s="11">
        <v>23.42</v>
      </c>
      <c r="C113" s="12"/>
      <c r="E113" s="8"/>
    </row>
    <row r="114" spans="1:5">
      <c r="A114" s="9">
        <v>44566</v>
      </c>
      <c r="B114" s="11">
        <v>23.42</v>
      </c>
      <c r="C114" s="12"/>
      <c r="E114" s="8"/>
    </row>
    <row r="115" spans="1:5">
      <c r="A115" s="9">
        <v>44567</v>
      </c>
      <c r="B115" s="11">
        <v>23.42</v>
      </c>
      <c r="C115" s="12"/>
      <c r="E115" s="8"/>
    </row>
    <row r="116" spans="1:5">
      <c r="A116" s="9">
        <v>44568</v>
      </c>
      <c r="B116" s="11">
        <v>23.42</v>
      </c>
      <c r="C116" s="12"/>
      <c r="E116" s="8"/>
    </row>
    <row r="117" spans="1:5">
      <c r="A117" s="9">
        <v>44569</v>
      </c>
      <c r="B117" s="11">
        <v>23.42</v>
      </c>
      <c r="C117" s="12"/>
      <c r="E117" s="8"/>
    </row>
    <row r="118" spans="1:5">
      <c r="A118" s="9">
        <v>44570</v>
      </c>
      <c r="B118" s="11">
        <v>23.42</v>
      </c>
      <c r="C118" s="12"/>
      <c r="E118" s="8"/>
    </row>
    <row r="119" spans="1:5">
      <c r="A119" s="9">
        <v>44572</v>
      </c>
      <c r="B119" s="11">
        <v>23.42</v>
      </c>
      <c r="C119" s="12"/>
      <c r="E119" s="8"/>
    </row>
    <row r="120" spans="1:5">
      <c r="A120" s="9">
        <v>44573</v>
      </c>
      <c r="B120" s="11">
        <v>23.42</v>
      </c>
      <c r="C120" s="12"/>
      <c r="E120" s="8"/>
    </row>
    <row r="121" spans="1:5">
      <c r="A121" s="9">
        <v>45661</v>
      </c>
      <c r="B121" s="11">
        <v>19.88</v>
      </c>
      <c r="C121" s="12"/>
      <c r="E121" s="8"/>
    </row>
    <row r="122" spans="1:5">
      <c r="A122" s="9">
        <v>45662</v>
      </c>
      <c r="B122" s="11">
        <v>18.913</v>
      </c>
      <c r="C122" s="12"/>
      <c r="E122" s="8"/>
    </row>
    <row r="123" spans="1:5">
      <c r="A123" s="9">
        <v>45663</v>
      </c>
      <c r="B123" s="11">
        <v>16.494</v>
      </c>
      <c r="C123" s="12"/>
      <c r="E123" s="8"/>
    </row>
    <row r="124" spans="1:5">
      <c r="A124" s="9">
        <v>45664</v>
      </c>
      <c r="B124" s="11">
        <v>14.021000000000001</v>
      </c>
      <c r="C124" s="12"/>
      <c r="E124" s="8"/>
    </row>
    <row r="125" spans="1:5">
      <c r="A125" s="9">
        <v>45665</v>
      </c>
      <c r="B125" s="11">
        <v>14.619</v>
      </c>
      <c r="C125" s="12"/>
      <c r="E125" s="8"/>
    </row>
    <row r="126" spans="1:5">
      <c r="A126" s="9">
        <v>45666</v>
      </c>
      <c r="B126" s="11">
        <v>14.465999999999999</v>
      </c>
      <c r="C126" s="12"/>
      <c r="E126" s="8"/>
    </row>
    <row r="127" spans="1:5">
      <c r="A127" s="9">
        <v>45667</v>
      </c>
      <c r="B127" s="11">
        <v>13.388</v>
      </c>
      <c r="C127" s="12"/>
      <c r="E127" s="8"/>
    </row>
    <row r="128" spans="1:5">
      <c r="A128" s="9">
        <v>45669</v>
      </c>
      <c r="B128" s="11">
        <v>12.488</v>
      </c>
      <c r="C128" s="12"/>
      <c r="E128" s="8"/>
    </row>
    <row r="129" spans="1:5">
      <c r="A129" s="9">
        <v>46023</v>
      </c>
      <c r="B129" s="11">
        <v>13.688000000000001</v>
      </c>
      <c r="C129" s="12"/>
      <c r="E129" s="8"/>
    </row>
  </sheetData>
  <sortState xmlns:xlrd2="http://schemas.microsoft.com/office/spreadsheetml/2017/richdata2" ref="A2:B129">
    <sortCondition ref="A1:A129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883-D57A-FB49-B45B-5C12E08C88D0}">
  <dimension ref="A1:D159"/>
  <sheetViews>
    <sheetView workbookViewId="0">
      <selection activeCell="H148" sqref="H148"/>
    </sheetView>
  </sheetViews>
  <sheetFormatPr baseColWidth="10" defaultRowHeight="16"/>
  <sheetData>
    <row r="1" spans="1:4">
      <c r="A1" t="s">
        <v>15</v>
      </c>
      <c r="B1" t="s">
        <v>41</v>
      </c>
    </row>
    <row r="2" spans="1:4">
      <c r="A2" s="9">
        <v>41275</v>
      </c>
      <c r="D2" t="s">
        <v>49</v>
      </c>
    </row>
    <row r="3" spans="1:4">
      <c r="A3" s="9">
        <v>41306</v>
      </c>
    </row>
    <row r="4" spans="1:4">
      <c r="A4" s="9">
        <v>41334</v>
      </c>
      <c r="D4" t="s">
        <v>89</v>
      </c>
    </row>
    <row r="5" spans="1:4">
      <c r="A5" s="9">
        <v>41365</v>
      </c>
    </row>
    <row r="6" spans="1:4">
      <c r="A6" s="9">
        <v>41395</v>
      </c>
    </row>
    <row r="7" spans="1:4">
      <c r="A7" s="9">
        <v>41426</v>
      </c>
    </row>
    <row r="8" spans="1:4">
      <c r="A8" s="9">
        <v>41456</v>
      </c>
    </row>
    <row r="9" spans="1:4">
      <c r="A9" s="9">
        <v>41487</v>
      </c>
    </row>
    <row r="10" spans="1:4">
      <c r="A10" s="9">
        <v>41518</v>
      </c>
    </row>
    <row r="11" spans="1:4">
      <c r="A11" s="9">
        <v>41548</v>
      </c>
    </row>
    <row r="12" spans="1:4">
      <c r="A12" s="9">
        <v>41579</v>
      </c>
    </row>
    <row r="13" spans="1:4">
      <c r="A13" s="9">
        <v>41609</v>
      </c>
    </row>
    <row r="14" spans="1:4">
      <c r="A14" s="9">
        <v>41640</v>
      </c>
    </row>
    <row r="15" spans="1:4">
      <c r="A15" s="9">
        <v>41671</v>
      </c>
    </row>
    <row r="16" spans="1:4">
      <c r="A16" s="9">
        <v>41699</v>
      </c>
    </row>
    <row r="17" spans="1:1">
      <c r="A17" s="9">
        <v>41730</v>
      </c>
    </row>
    <row r="18" spans="1:1">
      <c r="A18" s="9">
        <v>41760</v>
      </c>
    </row>
    <row r="19" spans="1:1">
      <c r="A19" s="9">
        <v>41791</v>
      </c>
    </row>
    <row r="20" spans="1:1">
      <c r="A20" s="9">
        <v>41821</v>
      </c>
    </row>
    <row r="21" spans="1:1">
      <c r="A21" s="9">
        <v>41852</v>
      </c>
    </row>
    <row r="22" spans="1:1">
      <c r="A22" s="9">
        <v>41883</v>
      </c>
    </row>
    <row r="23" spans="1:1">
      <c r="A23" s="9">
        <v>41913</v>
      </c>
    </row>
    <row r="24" spans="1:1">
      <c r="A24" s="9">
        <v>41944</v>
      </c>
    </row>
    <row r="25" spans="1:1">
      <c r="A25" s="9">
        <v>41974</v>
      </c>
    </row>
    <row r="26" spans="1:1">
      <c r="A26" s="9">
        <v>42005</v>
      </c>
    </row>
    <row r="27" spans="1:1">
      <c r="A27" s="9">
        <v>42036</v>
      </c>
    </row>
    <row r="28" spans="1:1">
      <c r="A28" s="9">
        <v>42064</v>
      </c>
    </row>
    <row r="29" spans="1:1">
      <c r="A29" s="9">
        <v>42095</v>
      </c>
    </row>
    <row r="30" spans="1:1">
      <c r="A30" s="9">
        <v>42125</v>
      </c>
    </row>
    <row r="31" spans="1:1">
      <c r="A31" s="9">
        <v>42156</v>
      </c>
    </row>
    <row r="32" spans="1:1">
      <c r="A32" s="9">
        <v>42186</v>
      </c>
    </row>
    <row r="33" spans="1:1">
      <c r="A33" s="9">
        <v>42217</v>
      </c>
    </row>
    <row r="34" spans="1:1">
      <c r="A34" s="9">
        <v>42248</v>
      </c>
    </row>
    <row r="35" spans="1:1">
      <c r="A35" s="9">
        <v>42278</v>
      </c>
    </row>
    <row r="36" spans="1:1">
      <c r="A36" s="9">
        <v>42309</v>
      </c>
    </row>
    <row r="37" spans="1:1">
      <c r="A37" s="9">
        <v>42339</v>
      </c>
    </row>
    <row r="38" spans="1:1">
      <c r="A38" s="9">
        <v>42370</v>
      </c>
    </row>
    <row r="39" spans="1:1">
      <c r="A39" s="9">
        <v>42401</v>
      </c>
    </row>
    <row r="40" spans="1:1">
      <c r="A40" s="9">
        <v>42430</v>
      </c>
    </row>
    <row r="41" spans="1:1">
      <c r="A41" s="9">
        <v>42461</v>
      </c>
    </row>
    <row r="42" spans="1:1">
      <c r="A42" s="9">
        <v>42491</v>
      </c>
    </row>
    <row r="43" spans="1:1">
      <c r="A43" s="9">
        <v>42522</v>
      </c>
    </row>
    <row r="44" spans="1:1">
      <c r="A44" s="9">
        <v>42552</v>
      </c>
    </row>
    <row r="45" spans="1:1">
      <c r="A45" s="9">
        <v>42583</v>
      </c>
    </row>
    <row r="46" spans="1:1">
      <c r="A46" s="9">
        <v>42614</v>
      </c>
    </row>
    <row r="47" spans="1:1">
      <c r="A47" s="9">
        <v>42644</v>
      </c>
    </row>
    <row r="48" spans="1:1">
      <c r="A48" s="9">
        <v>42675</v>
      </c>
    </row>
    <row r="49" spans="1:2">
      <c r="A49" s="9">
        <v>42705</v>
      </c>
    </row>
    <row r="50" spans="1:2">
      <c r="A50" s="9">
        <v>42736</v>
      </c>
    </row>
    <row r="51" spans="1:2">
      <c r="A51" s="9">
        <v>42767</v>
      </c>
    </row>
    <row r="52" spans="1:2">
      <c r="A52" s="9">
        <v>42795</v>
      </c>
    </row>
    <row r="53" spans="1:2">
      <c r="A53" s="9">
        <v>42826</v>
      </c>
    </row>
    <row r="54" spans="1:2">
      <c r="A54" s="9">
        <v>42856</v>
      </c>
    </row>
    <row r="55" spans="1:2">
      <c r="A55" s="9">
        <v>42887</v>
      </c>
    </row>
    <row r="56" spans="1:2">
      <c r="A56" s="9">
        <v>42917</v>
      </c>
    </row>
    <row r="57" spans="1:2">
      <c r="A57" s="9">
        <v>42948</v>
      </c>
    </row>
    <row r="58" spans="1:2">
      <c r="A58" s="9">
        <v>42979</v>
      </c>
    </row>
    <row r="59" spans="1:2">
      <c r="A59" s="9">
        <v>43009</v>
      </c>
    </row>
    <row r="60" spans="1:2">
      <c r="A60" s="9">
        <v>43040</v>
      </c>
    </row>
    <row r="61" spans="1:2">
      <c r="A61" s="9">
        <v>43070</v>
      </c>
    </row>
    <row r="62" spans="1:2">
      <c r="A62" s="9">
        <v>43101</v>
      </c>
      <c r="B62" s="16" t="s">
        <v>137</v>
      </c>
    </row>
    <row r="63" spans="1:2">
      <c r="A63" s="9">
        <v>43132</v>
      </c>
      <c r="B63" s="16" t="s">
        <v>136</v>
      </c>
    </row>
    <row r="64" spans="1:2">
      <c r="A64" s="9">
        <v>43160</v>
      </c>
      <c r="B64" s="16" t="s">
        <v>135</v>
      </c>
    </row>
    <row r="65" spans="1:2">
      <c r="A65" s="9">
        <v>43191</v>
      </c>
      <c r="B65" s="16" t="s">
        <v>134</v>
      </c>
    </row>
    <row r="66" spans="1:2">
      <c r="A66" s="9">
        <v>43221</v>
      </c>
      <c r="B66" s="16" t="s">
        <v>133</v>
      </c>
    </row>
    <row r="67" spans="1:2">
      <c r="A67" s="9">
        <v>43252</v>
      </c>
    </row>
    <row r="68" spans="1:2">
      <c r="A68" s="9">
        <v>43282</v>
      </c>
    </row>
    <row r="69" spans="1:2">
      <c r="A69" s="9">
        <v>43313</v>
      </c>
      <c r="B69" s="16" t="s">
        <v>132</v>
      </c>
    </row>
    <row r="70" spans="1:2">
      <c r="A70" s="9">
        <v>43344</v>
      </c>
      <c r="B70" s="16" t="s">
        <v>131</v>
      </c>
    </row>
    <row r="71" spans="1:2">
      <c r="A71" s="9">
        <v>43374</v>
      </c>
      <c r="B71" s="16" t="s">
        <v>130</v>
      </c>
    </row>
    <row r="72" spans="1:2">
      <c r="A72" s="9">
        <v>43405</v>
      </c>
      <c r="B72" s="16" t="s">
        <v>129</v>
      </c>
    </row>
    <row r="73" spans="1:2">
      <c r="A73" s="9">
        <v>43435</v>
      </c>
      <c r="B73" s="16" t="s">
        <v>128</v>
      </c>
    </row>
    <row r="74" spans="1:2">
      <c r="A74" s="9">
        <v>43466</v>
      </c>
      <c r="B74" s="16" t="s">
        <v>127</v>
      </c>
    </row>
    <row r="75" spans="1:2">
      <c r="A75" s="9">
        <v>43497</v>
      </c>
      <c r="B75" s="16" t="s">
        <v>126</v>
      </c>
    </row>
    <row r="76" spans="1:2">
      <c r="A76" s="9">
        <v>43525</v>
      </c>
      <c r="B76" s="16" t="s">
        <v>125</v>
      </c>
    </row>
    <row r="77" spans="1:2">
      <c r="A77" s="9">
        <v>43556</v>
      </c>
      <c r="B77" s="16" t="s">
        <v>124</v>
      </c>
    </row>
    <row r="78" spans="1:2">
      <c r="A78" s="9">
        <v>43586</v>
      </c>
      <c r="B78" s="16" t="s">
        <v>123</v>
      </c>
    </row>
    <row r="79" spans="1:2">
      <c r="A79" s="9">
        <v>43617</v>
      </c>
      <c r="B79" s="16" t="s">
        <v>122</v>
      </c>
    </row>
    <row r="80" spans="1:2">
      <c r="A80" s="9">
        <v>43647</v>
      </c>
      <c r="B80" s="16" t="s">
        <v>121</v>
      </c>
    </row>
    <row r="81" spans="1:2">
      <c r="A81" s="9">
        <v>43678</v>
      </c>
      <c r="B81" t="s">
        <v>120</v>
      </c>
    </row>
    <row r="82" spans="1:2">
      <c r="A82" s="9">
        <v>43709</v>
      </c>
      <c r="B82" s="16" t="s">
        <v>119</v>
      </c>
    </row>
    <row r="83" spans="1:2">
      <c r="A83" s="9">
        <v>43739</v>
      </c>
      <c r="B83" s="16" t="s">
        <v>118</v>
      </c>
    </row>
    <row r="84" spans="1:2">
      <c r="A84" s="9">
        <v>43770</v>
      </c>
      <c r="B84" s="16" t="s">
        <v>117</v>
      </c>
    </row>
    <row r="85" spans="1:2">
      <c r="A85" s="9">
        <v>43800</v>
      </c>
      <c r="B85" s="16" t="s">
        <v>116</v>
      </c>
    </row>
    <row r="86" spans="1:2">
      <c r="A86" s="9">
        <v>43831</v>
      </c>
      <c r="B86" s="16" t="s">
        <v>115</v>
      </c>
    </row>
    <row r="87" spans="1:2">
      <c r="A87" s="9">
        <v>43862</v>
      </c>
      <c r="B87" s="16" t="s">
        <v>114</v>
      </c>
    </row>
    <row r="88" spans="1:2">
      <c r="A88" s="9">
        <v>43891</v>
      </c>
      <c r="B88" s="16" t="s">
        <v>113</v>
      </c>
    </row>
    <row r="89" spans="1:2">
      <c r="A89" s="9">
        <v>43922</v>
      </c>
      <c r="B89" s="16" t="s">
        <v>112</v>
      </c>
    </row>
    <row r="90" spans="1:2">
      <c r="A90" s="9">
        <v>43952</v>
      </c>
      <c r="B90" s="16" t="s">
        <v>111</v>
      </c>
    </row>
    <row r="91" spans="1:2">
      <c r="A91" s="9">
        <v>43983</v>
      </c>
      <c r="B91" s="16" t="s">
        <v>110</v>
      </c>
    </row>
    <row r="92" spans="1:2">
      <c r="A92" s="9">
        <v>44013</v>
      </c>
      <c r="B92" s="16" t="s">
        <v>109</v>
      </c>
    </row>
    <row r="93" spans="1:2">
      <c r="A93" s="9">
        <v>44044</v>
      </c>
      <c r="B93" s="16" t="s">
        <v>108</v>
      </c>
    </row>
    <row r="94" spans="1:2">
      <c r="A94" s="9">
        <v>44075</v>
      </c>
      <c r="B94" s="16" t="s">
        <v>107</v>
      </c>
    </row>
    <row r="95" spans="1:2">
      <c r="A95" s="9">
        <v>44105</v>
      </c>
      <c r="B95" s="16" t="s">
        <v>106</v>
      </c>
    </row>
    <row r="96" spans="1:2">
      <c r="A96" s="9">
        <v>44136</v>
      </c>
      <c r="B96" s="16" t="s">
        <v>105</v>
      </c>
    </row>
    <row r="97" spans="1:2">
      <c r="A97" s="9">
        <v>44166</v>
      </c>
      <c r="B97" s="16" t="s">
        <v>104</v>
      </c>
    </row>
    <row r="98" spans="1:2">
      <c r="A98" s="9">
        <v>44197</v>
      </c>
      <c r="B98" s="16" t="s">
        <v>103</v>
      </c>
    </row>
    <row r="99" spans="1:2">
      <c r="A99" s="9">
        <v>44228</v>
      </c>
      <c r="B99" s="16" t="s">
        <v>102</v>
      </c>
    </row>
    <row r="100" spans="1:2">
      <c r="A100" s="9">
        <v>44256</v>
      </c>
      <c r="B100" s="16" t="s">
        <v>101</v>
      </c>
    </row>
    <row r="101" spans="1:2">
      <c r="A101" s="9">
        <v>44287</v>
      </c>
      <c r="B101" s="16" t="s">
        <v>100</v>
      </c>
    </row>
    <row r="102" spans="1:2">
      <c r="A102" s="9">
        <v>44317</v>
      </c>
      <c r="B102" s="16" t="s">
        <v>99</v>
      </c>
    </row>
    <row r="103" spans="1:2">
      <c r="A103" s="9">
        <v>44348</v>
      </c>
      <c r="B103" s="16" t="s">
        <v>98</v>
      </c>
    </row>
    <row r="104" spans="1:2">
      <c r="A104" s="9">
        <v>44378</v>
      </c>
      <c r="B104" s="16" t="s">
        <v>97</v>
      </c>
    </row>
    <row r="105" spans="1:2">
      <c r="A105" s="9">
        <v>44409</v>
      </c>
      <c r="B105" s="16" t="s">
        <v>67</v>
      </c>
    </row>
    <row r="106" spans="1:2">
      <c r="A106" s="9">
        <v>44440</v>
      </c>
      <c r="B106" s="16" t="s">
        <v>96</v>
      </c>
    </row>
    <row r="107" spans="1:2">
      <c r="A107" s="9">
        <v>44470</v>
      </c>
      <c r="B107" s="16" t="s">
        <v>95</v>
      </c>
    </row>
    <row r="108" spans="1:2">
      <c r="A108" s="9">
        <v>44501</v>
      </c>
      <c r="B108" s="16" t="s">
        <v>88</v>
      </c>
    </row>
    <row r="109" spans="1:2">
      <c r="A109" s="9">
        <v>44531</v>
      </c>
      <c r="B109" s="16" t="s">
        <v>94</v>
      </c>
    </row>
    <row r="110" spans="1:2">
      <c r="A110" s="9">
        <v>44562</v>
      </c>
      <c r="B110" s="16" t="s">
        <v>93</v>
      </c>
    </row>
    <row r="111" spans="1:2">
      <c r="A111" s="9">
        <v>44593</v>
      </c>
      <c r="B111" s="16" t="s">
        <v>92</v>
      </c>
    </row>
    <row r="112" spans="1:2">
      <c r="A112" s="9">
        <v>44621</v>
      </c>
      <c r="B112" s="16" t="s">
        <v>91</v>
      </c>
    </row>
    <row r="113" spans="1:2">
      <c r="A113" s="9">
        <v>44652</v>
      </c>
      <c r="B113" s="16" t="s">
        <v>90</v>
      </c>
    </row>
    <row r="114" spans="1:2">
      <c r="A114" s="9">
        <v>44682</v>
      </c>
      <c r="B114" s="16" t="s">
        <v>88</v>
      </c>
    </row>
    <row r="115" spans="1:2">
      <c r="A115" s="9">
        <v>44713</v>
      </c>
      <c r="B115" s="16" t="s">
        <v>87</v>
      </c>
    </row>
    <row r="116" spans="1:2">
      <c r="A116" s="9">
        <v>44743</v>
      </c>
      <c r="B116" s="16" t="s">
        <v>86</v>
      </c>
    </row>
    <row r="117" spans="1:2">
      <c r="A117" s="9">
        <v>44774</v>
      </c>
      <c r="B117" s="16" t="s">
        <v>85</v>
      </c>
    </row>
    <row r="118" spans="1:2">
      <c r="A118" s="9">
        <v>44805</v>
      </c>
      <c r="B118" s="16" t="s">
        <v>84</v>
      </c>
    </row>
    <row r="119" spans="1:2">
      <c r="A119" s="9">
        <v>44835</v>
      </c>
      <c r="B119" s="16" t="s">
        <v>83</v>
      </c>
    </row>
    <row r="120" spans="1:2">
      <c r="A120" s="9">
        <v>44866</v>
      </c>
      <c r="B120" s="16" t="s">
        <v>82</v>
      </c>
    </row>
    <row r="121" spans="1:2">
      <c r="A121" s="9">
        <v>44896</v>
      </c>
      <c r="B121" s="16" t="s">
        <v>81</v>
      </c>
    </row>
    <row r="122" spans="1:2">
      <c r="A122" s="9">
        <v>44927</v>
      </c>
      <c r="B122" s="16" t="s">
        <v>80</v>
      </c>
    </row>
    <row r="123" spans="1:2">
      <c r="A123" s="9">
        <v>44958</v>
      </c>
      <c r="B123" s="16" t="s">
        <v>79</v>
      </c>
    </row>
    <row r="124" spans="1:2">
      <c r="A124" s="9">
        <v>44986</v>
      </c>
      <c r="B124" s="16" t="s">
        <v>78</v>
      </c>
    </row>
    <row r="125" spans="1:2">
      <c r="A125" s="9">
        <v>45017</v>
      </c>
      <c r="B125" s="16" t="s">
        <v>77</v>
      </c>
    </row>
    <row r="126" spans="1:2">
      <c r="A126" s="9">
        <v>45047</v>
      </c>
      <c r="B126" s="16" t="s">
        <v>76</v>
      </c>
    </row>
    <row r="127" spans="1:2">
      <c r="A127" s="9">
        <v>45078</v>
      </c>
      <c r="B127" s="16" t="s">
        <v>75</v>
      </c>
    </row>
    <row r="128" spans="1:2">
      <c r="A128" s="9">
        <v>45108</v>
      </c>
      <c r="B128" s="16" t="s">
        <v>74</v>
      </c>
    </row>
    <row r="129" spans="1:2">
      <c r="A129" s="9">
        <v>45139</v>
      </c>
      <c r="B129" s="16" t="s">
        <v>73</v>
      </c>
    </row>
    <row r="130" spans="1:2">
      <c r="A130" s="9">
        <v>45170</v>
      </c>
      <c r="B130" s="16" t="s">
        <v>72</v>
      </c>
    </row>
    <row r="131" spans="1:2">
      <c r="A131" s="9">
        <v>45200</v>
      </c>
      <c r="B131" s="16" t="s">
        <v>71</v>
      </c>
    </row>
    <row r="132" spans="1:2">
      <c r="A132" s="9">
        <v>45231</v>
      </c>
      <c r="B132" s="16" t="s">
        <v>70</v>
      </c>
    </row>
    <row r="133" spans="1:2">
      <c r="A133" s="9">
        <v>45261</v>
      </c>
      <c r="B133" s="16" t="s">
        <v>69</v>
      </c>
    </row>
    <row r="134" spans="1:2">
      <c r="A134" s="9">
        <v>45292</v>
      </c>
      <c r="B134" s="16" t="s">
        <v>68</v>
      </c>
    </row>
    <row r="135" spans="1:2">
      <c r="A135" s="9">
        <v>45323</v>
      </c>
      <c r="B135" s="16" t="s">
        <v>67</v>
      </c>
    </row>
    <row r="136" spans="1:2">
      <c r="A136" s="9">
        <v>45352</v>
      </c>
      <c r="B136" s="16" t="s">
        <v>66</v>
      </c>
    </row>
    <row r="137" spans="1:2">
      <c r="A137" s="9">
        <v>45383</v>
      </c>
      <c r="B137" s="16" t="s">
        <v>65</v>
      </c>
    </row>
    <row r="138" spans="1:2">
      <c r="A138" s="9">
        <v>45413</v>
      </c>
      <c r="B138" s="16" t="s">
        <v>64</v>
      </c>
    </row>
    <row r="139" spans="1:2">
      <c r="A139" s="9">
        <v>45444</v>
      </c>
      <c r="B139" s="16" t="s">
        <v>63</v>
      </c>
    </row>
    <row r="140" spans="1:2">
      <c r="A140" s="9">
        <v>45474</v>
      </c>
      <c r="B140" s="16" t="s">
        <v>62</v>
      </c>
    </row>
    <row r="141" spans="1:2">
      <c r="A141" s="9">
        <v>45505</v>
      </c>
      <c r="B141" s="16" t="s">
        <v>61</v>
      </c>
    </row>
    <row r="142" spans="1:2">
      <c r="A142" s="9">
        <v>45536</v>
      </c>
      <c r="B142" s="16" t="s">
        <v>60</v>
      </c>
    </row>
    <row r="143" spans="1:2">
      <c r="A143" s="9">
        <v>45566</v>
      </c>
      <c r="B143" s="16" t="s">
        <v>59</v>
      </c>
    </row>
    <row r="144" spans="1:2">
      <c r="A144" s="9">
        <v>45597</v>
      </c>
      <c r="B144" s="16" t="s">
        <v>58</v>
      </c>
    </row>
    <row r="145" spans="1:2">
      <c r="A145" s="9">
        <v>45627</v>
      </c>
      <c r="B145" s="16" t="s">
        <v>57</v>
      </c>
    </row>
    <row r="146" spans="1:2">
      <c r="A146" s="9">
        <v>45658</v>
      </c>
      <c r="B146" s="16" t="s">
        <v>56</v>
      </c>
    </row>
    <row r="147" spans="1:2">
      <c r="A147" s="9">
        <v>45689</v>
      </c>
      <c r="B147" s="16" t="s">
        <v>55</v>
      </c>
    </row>
    <row r="148" spans="1:2">
      <c r="A148" s="9">
        <v>45717</v>
      </c>
      <c r="B148" s="16" t="s">
        <v>54</v>
      </c>
    </row>
    <row r="149" spans="1:2">
      <c r="A149" s="9">
        <v>45748</v>
      </c>
      <c r="B149" s="16" t="s">
        <v>53</v>
      </c>
    </row>
    <row r="150" spans="1:2">
      <c r="A150" s="9">
        <v>45778</v>
      </c>
      <c r="B150" s="16" t="s">
        <v>52</v>
      </c>
    </row>
    <row r="151" spans="1:2">
      <c r="A151" s="9">
        <v>45809</v>
      </c>
      <c r="B151" s="16" t="s">
        <v>51</v>
      </c>
    </row>
    <row r="152" spans="1:2">
      <c r="A152" s="9">
        <v>45839</v>
      </c>
      <c r="B152" s="16" t="s">
        <v>50</v>
      </c>
    </row>
    <row r="153" spans="1:2">
      <c r="A153" s="9">
        <v>45870</v>
      </c>
      <c r="B153" s="16" t="s">
        <v>48</v>
      </c>
    </row>
    <row r="154" spans="1:2">
      <c r="A154" s="9">
        <v>45901</v>
      </c>
      <c r="B154" s="16" t="s">
        <v>47</v>
      </c>
    </row>
    <row r="155" spans="1:2">
      <c r="A155" s="9">
        <v>45931</v>
      </c>
      <c r="B155" s="16" t="s">
        <v>46</v>
      </c>
    </row>
    <row r="156" spans="1:2">
      <c r="A156" s="9">
        <v>45962</v>
      </c>
      <c r="B156" s="16" t="s">
        <v>45</v>
      </c>
    </row>
    <row r="157" spans="1:2">
      <c r="A157" s="9">
        <v>45992</v>
      </c>
      <c r="B157" s="16" t="s">
        <v>44</v>
      </c>
    </row>
    <row r="158" spans="1:2">
      <c r="A158" s="9">
        <v>46023</v>
      </c>
      <c r="B158" s="16" t="s">
        <v>43</v>
      </c>
    </row>
    <row r="159" spans="1:2">
      <c r="A159" s="9">
        <v>46054</v>
      </c>
      <c r="B159" s="16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1216-603D-FF4A-8EEE-3F33250F70AD}">
  <dimension ref="A1:O32"/>
  <sheetViews>
    <sheetView workbookViewId="0">
      <selection activeCell="B29" sqref="B29"/>
    </sheetView>
  </sheetViews>
  <sheetFormatPr baseColWidth="10" defaultRowHeight="16"/>
  <sheetData>
    <row r="1" spans="1:5">
      <c r="A1" t="s">
        <v>159</v>
      </c>
      <c r="B1" t="s">
        <v>160</v>
      </c>
      <c r="C1">
        <v>100</v>
      </c>
      <c r="D1" t="s">
        <v>161</v>
      </c>
      <c r="E1" t="s">
        <v>162</v>
      </c>
    </row>
    <row r="2" spans="1:5">
      <c r="A2">
        <v>0</v>
      </c>
      <c r="B2">
        <v>-1.6908280000000001E-2</v>
      </c>
      <c r="C2">
        <f>C1*(1+B2)</f>
        <v>98.309172000000004</v>
      </c>
      <c r="D2">
        <v>-1.6908279599999999E-2</v>
      </c>
      <c r="E2">
        <v>-1.6908280000000001E-2</v>
      </c>
    </row>
    <row r="3" spans="1:5">
      <c r="A3">
        <v>1</v>
      </c>
      <c r="B3">
        <v>-1.5922123999999999E-2</v>
      </c>
      <c r="C3">
        <f t="shared" ref="C3:C14" si="0">C2*(1+B3)</f>
        <v>96.743881173078677</v>
      </c>
      <c r="D3">
        <v>-2.8084188499999999E-2</v>
      </c>
      <c r="E3">
        <v>-3.76006E-3</v>
      </c>
    </row>
    <row r="4" spans="1:5">
      <c r="A4">
        <v>2</v>
      </c>
      <c r="B4">
        <v>-2.3964274000000001E-2</v>
      </c>
      <c r="C4">
        <f t="shared" si="0"/>
        <v>94.425484296823583</v>
      </c>
      <c r="D4">
        <v>-3.86878098E-2</v>
      </c>
      <c r="E4">
        <v>-9.2407380000000001E-3</v>
      </c>
    </row>
    <row r="5" spans="1:5">
      <c r="A5">
        <v>3</v>
      </c>
      <c r="B5">
        <v>-1.8169580000000001E-2</v>
      </c>
      <c r="C5">
        <f t="shared" si="0"/>
        <v>92.709812905853695</v>
      </c>
      <c r="D5">
        <v>-3.2063934099999997E-2</v>
      </c>
      <c r="E5">
        <v>-4.275226E-3</v>
      </c>
    </row>
    <row r="6" spans="1:5">
      <c r="A6">
        <v>4</v>
      </c>
      <c r="B6">
        <v>0</v>
      </c>
      <c r="C6">
        <f t="shared" si="0"/>
        <v>92.709812905853695</v>
      </c>
      <c r="D6">
        <v>-1.8415364300000001E-2</v>
      </c>
      <c r="E6">
        <v>2.1324065999999999E-2</v>
      </c>
    </row>
    <row r="7" spans="1:5">
      <c r="A7">
        <v>5</v>
      </c>
      <c r="B7">
        <v>0</v>
      </c>
      <c r="C7">
        <f t="shared" si="0"/>
        <v>92.709812905853695</v>
      </c>
      <c r="D7">
        <v>-1.5511533000000001E-3</v>
      </c>
      <c r="E7">
        <v>4.6869170000000002E-2</v>
      </c>
    </row>
    <row r="8" spans="1:5">
      <c r="A8">
        <v>6</v>
      </c>
      <c r="B8">
        <v>2.9411838999999999E-2</v>
      </c>
      <c r="C8">
        <f t="shared" si="0"/>
        <v>95.436578996760787</v>
      </c>
      <c r="D8">
        <v>5.0674524000000002E-3</v>
      </c>
      <c r="E8">
        <v>5.3756225999999997E-2</v>
      </c>
    </row>
    <row r="9" spans="1:5">
      <c r="A9">
        <v>7</v>
      </c>
      <c r="B9">
        <v>4.0018513999999998E-2</v>
      </c>
      <c r="C9">
        <f t="shared" si="0"/>
        <v>99.25580906945477</v>
      </c>
      <c r="D9">
        <v>1.5561570699999999E-2</v>
      </c>
      <c r="E9">
        <v>6.4475457E-2</v>
      </c>
    </row>
    <row r="10" spans="1:5">
      <c r="A10">
        <v>8</v>
      </c>
      <c r="B10">
        <v>1.9642091E-2</v>
      </c>
      <c r="C10">
        <f t="shared" si="0"/>
        <v>101.20540070347562</v>
      </c>
      <c r="D10">
        <v>3.9537369999999999E-4</v>
      </c>
      <c r="E10">
        <v>3.8888809000000003E-2</v>
      </c>
    </row>
    <row r="11" spans="1:5">
      <c r="A11">
        <v>9</v>
      </c>
      <c r="B11">
        <v>1.2752362999999999E-2</v>
      </c>
      <c r="C11">
        <f t="shared" si="0"/>
        <v>102.49600871080679</v>
      </c>
      <c r="D11">
        <v>-1.02040451E-2</v>
      </c>
      <c r="E11">
        <v>3.5708770000000001E-2</v>
      </c>
    </row>
    <row r="12" spans="1:5">
      <c r="A12">
        <v>10</v>
      </c>
      <c r="B12">
        <v>1.4862874999999999E-2</v>
      </c>
      <c r="C12">
        <f t="shared" si="0"/>
        <v>104.01939407627442</v>
      </c>
      <c r="D12">
        <v>-5.7673079999999996E-3</v>
      </c>
      <c r="E12">
        <v>3.5493059E-2</v>
      </c>
    </row>
    <row r="13" spans="1:5">
      <c r="A13">
        <v>11</v>
      </c>
      <c r="B13">
        <v>1.0157021E-2</v>
      </c>
      <c r="C13">
        <f t="shared" si="0"/>
        <v>105.07592124631441</v>
      </c>
      <c r="D13">
        <v>-1.22228588E-2</v>
      </c>
      <c r="E13">
        <v>3.2536900000000001E-2</v>
      </c>
    </row>
    <row r="14" spans="1:5">
      <c r="A14">
        <v>12</v>
      </c>
      <c r="B14">
        <v>2.748323E-3</v>
      </c>
      <c r="C14">
        <f t="shared" si="0"/>
        <v>105.36470381742186</v>
      </c>
      <c r="D14">
        <v>-2.1641223099999999E-2</v>
      </c>
      <c r="E14">
        <v>2.7137868999999998E-2</v>
      </c>
    </row>
    <row r="19" spans="1:15">
      <c r="A19" t="s">
        <v>159</v>
      </c>
      <c r="B19" t="s">
        <v>160</v>
      </c>
      <c r="C19">
        <v>100</v>
      </c>
      <c r="D19" t="s">
        <v>161</v>
      </c>
      <c r="E19" t="s">
        <v>162</v>
      </c>
      <c r="F19" t="s">
        <v>163</v>
      </c>
      <c r="L19">
        <v>100</v>
      </c>
    </row>
    <row r="20" spans="1:15">
      <c r="A20">
        <v>0</v>
      </c>
      <c r="B20">
        <v>-1.1574488000000001E-2</v>
      </c>
      <c r="C20">
        <f>C19*(1+B20)</f>
        <v>98.842551199999988</v>
      </c>
      <c r="D20">
        <v>-1.1574487899999999E-2</v>
      </c>
      <c r="E20">
        <v>-1.1574487899999999E-2</v>
      </c>
      <c r="F20" t="s">
        <v>164</v>
      </c>
      <c r="J20">
        <v>0</v>
      </c>
      <c r="K20">
        <v>-1.1574488000000001E-2</v>
      </c>
      <c r="L20">
        <f>L19*(1+K20)</f>
        <v>98.842551199999988</v>
      </c>
      <c r="M20">
        <v>-1.1574487899999999E-2</v>
      </c>
      <c r="N20">
        <v>-1.1574487899999999E-2</v>
      </c>
      <c r="O20" t="s">
        <v>165</v>
      </c>
    </row>
    <row r="21" spans="1:15">
      <c r="A21">
        <v>1</v>
      </c>
      <c r="B21">
        <v>-1.2494577999999999E-2</v>
      </c>
      <c r="C21">
        <f t="shared" ref="C21:C31" si="1">C20*(1+B21)</f>
        <v>97.607555234312599</v>
      </c>
      <c r="D21">
        <v>-2.4228927099999999E-2</v>
      </c>
      <c r="E21">
        <v>-7.6022920000000003E-4</v>
      </c>
      <c r="F21" t="s">
        <v>164</v>
      </c>
      <c r="J21">
        <v>1</v>
      </c>
      <c r="K21">
        <v>-1.6677870000000001E-2</v>
      </c>
      <c r="L21">
        <f t="shared" ref="L21:L32" si="2">L20*(1+K21)</f>
        <v>97.194067980618044</v>
      </c>
      <c r="M21">
        <v>-2.7371428600000001E-2</v>
      </c>
      <c r="N21">
        <v>-5.9843107000000003E-3</v>
      </c>
      <c r="O21" t="s">
        <v>165</v>
      </c>
    </row>
    <row r="22" spans="1:15">
      <c r="A22">
        <v>2</v>
      </c>
      <c r="B22">
        <v>-2.2009609999999999E-2</v>
      </c>
      <c r="C22">
        <f t="shared" si="1"/>
        <v>95.459251010551924</v>
      </c>
      <c r="D22">
        <v>-3.8220335600000002E-2</v>
      </c>
      <c r="E22">
        <v>-5.7988839999999998E-3</v>
      </c>
      <c r="F22" t="s">
        <v>164</v>
      </c>
      <c r="J22">
        <v>2</v>
      </c>
      <c r="K22">
        <v>-1.7253437999999999E-2</v>
      </c>
      <c r="L22">
        <f t="shared" si="2"/>
        <v>95.517136154746666</v>
      </c>
      <c r="M22">
        <v>-3.3095128699999997E-2</v>
      </c>
      <c r="N22">
        <v>-1.4117464000000001E-3</v>
      </c>
      <c r="O22" t="s">
        <v>165</v>
      </c>
    </row>
    <row r="23" spans="1:15">
      <c r="A23">
        <v>3</v>
      </c>
      <c r="B23">
        <v>0</v>
      </c>
      <c r="C23">
        <f t="shared" si="1"/>
        <v>95.459251010551924</v>
      </c>
      <c r="D23">
        <v>-2.88148295E-2</v>
      </c>
      <c r="E23">
        <v>2.06727126E-2</v>
      </c>
      <c r="F23" t="s">
        <v>164</v>
      </c>
      <c r="J23">
        <v>3</v>
      </c>
      <c r="K23">
        <v>0</v>
      </c>
      <c r="L23">
        <f t="shared" si="2"/>
        <v>95.517136154746666</v>
      </c>
      <c r="M23">
        <v>-3.5157800900000001E-2</v>
      </c>
      <c r="N23">
        <v>2.3271459E-3</v>
      </c>
      <c r="O23" t="s">
        <v>165</v>
      </c>
    </row>
    <row r="24" spans="1:15">
      <c r="A24">
        <v>4</v>
      </c>
      <c r="B24">
        <v>2.5767838000000001E-2</v>
      </c>
      <c r="C24">
        <f t="shared" si="1"/>
        <v>97.919029526193157</v>
      </c>
      <c r="D24">
        <v>3.1889439999999999E-4</v>
      </c>
      <c r="E24">
        <v>5.12167818E-2</v>
      </c>
      <c r="F24" t="s">
        <v>164</v>
      </c>
      <c r="J24">
        <v>4</v>
      </c>
      <c r="K24">
        <v>-1.665457E-2</v>
      </c>
      <c r="L24">
        <f t="shared" si="2"/>
        <v>93.926339324457899</v>
      </c>
      <c r="M24">
        <v>-3.2762488499999999E-2</v>
      </c>
      <c r="N24">
        <v>-5.4665089999999996E-4</v>
      </c>
      <c r="O24" t="s">
        <v>165</v>
      </c>
    </row>
    <row r="25" spans="1:15">
      <c r="A25">
        <v>5</v>
      </c>
      <c r="B25">
        <v>4.9126793000000002E-2</v>
      </c>
      <c r="C25">
        <f t="shared" si="1"/>
        <v>102.72947742048734</v>
      </c>
      <c r="D25">
        <v>2.1098491699999999E-2</v>
      </c>
      <c r="E25">
        <v>7.7155093499999994E-2</v>
      </c>
      <c r="F25" t="s">
        <v>164</v>
      </c>
      <c r="J25">
        <v>5</v>
      </c>
      <c r="K25">
        <v>-1.4008128999999999E-2</v>
      </c>
      <c r="L25">
        <f t="shared" si="2"/>
        <v>92.610607046703123</v>
      </c>
      <c r="M25">
        <v>-2.6043264E-2</v>
      </c>
      <c r="N25">
        <v>-1.9729932000000002E-3</v>
      </c>
      <c r="O25" t="s">
        <v>165</v>
      </c>
    </row>
    <row r="26" spans="1:15">
      <c r="A26">
        <v>6</v>
      </c>
      <c r="B26">
        <v>5.0608920000000002E-2</v>
      </c>
      <c r="C26">
        <f t="shared" si="1"/>
        <v>107.92850532490259</v>
      </c>
      <c r="D26">
        <v>1.6234305099999999E-2</v>
      </c>
      <c r="E26">
        <v>8.4983534999999999E-2</v>
      </c>
      <c r="F26" t="s">
        <v>164</v>
      </c>
      <c r="J26">
        <v>6</v>
      </c>
      <c r="K26">
        <v>0</v>
      </c>
      <c r="L26">
        <f t="shared" si="2"/>
        <v>92.610607046703123</v>
      </c>
      <c r="M26">
        <v>-1.5604157E-2</v>
      </c>
      <c r="N26">
        <v>8.4813662999999994E-3</v>
      </c>
      <c r="O26" t="s">
        <v>165</v>
      </c>
    </row>
    <row r="27" spans="1:15">
      <c r="A27">
        <v>7</v>
      </c>
      <c r="B27">
        <v>4.5752593000000001E-2</v>
      </c>
      <c r="C27">
        <f t="shared" si="1"/>
        <v>112.86651430213119</v>
      </c>
      <c r="D27">
        <v>1.9190068500000001E-2</v>
      </c>
      <c r="E27">
        <v>7.2315117200000001E-2</v>
      </c>
      <c r="F27" t="s">
        <v>164</v>
      </c>
      <c r="J27">
        <v>7</v>
      </c>
      <c r="K27">
        <v>1.6601517E-2</v>
      </c>
      <c r="L27">
        <f t="shared" si="2"/>
        <v>94.148083613969291</v>
      </c>
      <c r="M27">
        <v>1.7629933999999999E-3</v>
      </c>
      <c r="N27">
        <v>3.1440040400000001E-2</v>
      </c>
      <c r="O27" t="s">
        <v>165</v>
      </c>
    </row>
    <row r="28" spans="1:15">
      <c r="A28">
        <v>8</v>
      </c>
      <c r="B28">
        <v>0</v>
      </c>
      <c r="C28">
        <f t="shared" si="1"/>
        <v>112.86651430213119</v>
      </c>
      <c r="D28">
        <v>-1.60275403E-2</v>
      </c>
      <c r="E28">
        <v>4.7873265999999998E-2</v>
      </c>
      <c r="F28" t="s">
        <v>164</v>
      </c>
      <c r="J28">
        <v>8</v>
      </c>
      <c r="K28">
        <v>2.3583600999999999E-2</v>
      </c>
      <c r="L28">
        <f t="shared" si="2"/>
        <v>96.368434452835771</v>
      </c>
      <c r="M28">
        <v>9.4694077999999994E-3</v>
      </c>
      <c r="N28">
        <v>3.7697793899999998E-2</v>
      </c>
      <c r="O28" t="s">
        <v>165</v>
      </c>
    </row>
    <row r="29" spans="1:15">
      <c r="A29">
        <v>9</v>
      </c>
      <c r="B29">
        <v>7.5159379999999998E-3</v>
      </c>
      <c r="C29">
        <f t="shared" si="1"/>
        <v>113.71481202590213</v>
      </c>
      <c r="D29">
        <v>-3.16208236E-2</v>
      </c>
      <c r="E29">
        <v>4.6652699399999997E-2</v>
      </c>
      <c r="F29" t="s">
        <v>164</v>
      </c>
      <c r="J29">
        <v>9</v>
      </c>
      <c r="K29">
        <v>1.8225621000000001E-2</v>
      </c>
      <c r="L29">
        <f t="shared" si="2"/>
        <v>98.124809015536499</v>
      </c>
      <c r="M29">
        <v>6.0402221000000001E-3</v>
      </c>
      <c r="N29">
        <v>3.04110192E-2</v>
      </c>
      <c r="O29" t="s">
        <v>165</v>
      </c>
    </row>
    <row r="30" spans="1:15">
      <c r="A30">
        <v>10</v>
      </c>
      <c r="B30">
        <v>1.7407994999999999E-2</v>
      </c>
      <c r="C30">
        <f t="shared" si="1"/>
        <v>115.69435890507496</v>
      </c>
      <c r="D30">
        <v>-2.2399901699999999E-2</v>
      </c>
      <c r="E30">
        <v>5.7215891499999998E-2</v>
      </c>
      <c r="F30" t="s">
        <v>164</v>
      </c>
      <c r="J30">
        <v>10</v>
      </c>
      <c r="K30">
        <v>2.0861786E-2</v>
      </c>
      <c r="L30">
        <f t="shared" si="2"/>
        <v>100.17186778250949</v>
      </c>
      <c r="M30">
        <v>7.4017175000000001E-3</v>
      </c>
      <c r="N30">
        <v>3.4321855499999998E-2</v>
      </c>
      <c r="O30" t="s">
        <v>165</v>
      </c>
    </row>
    <row r="31" spans="1:15">
      <c r="A31">
        <v>11</v>
      </c>
      <c r="B31">
        <v>1.9758503E-2</v>
      </c>
      <c r="C31">
        <f t="shared" si="1"/>
        <v>117.98030624258396</v>
      </c>
      <c r="D31">
        <v>-1.07510579E-2</v>
      </c>
      <c r="E31">
        <v>5.02680644E-2</v>
      </c>
      <c r="F31" t="s">
        <v>164</v>
      </c>
      <c r="J31">
        <v>11</v>
      </c>
      <c r="K31">
        <v>1.0153123999999999E-2</v>
      </c>
      <c r="L31">
        <f t="shared" si="2"/>
        <v>101.18892517741691</v>
      </c>
      <c r="M31">
        <v>-4.8397179999999998E-3</v>
      </c>
      <c r="N31">
        <v>2.51459658E-2</v>
      </c>
      <c r="O31" t="s">
        <v>165</v>
      </c>
    </row>
    <row r="32" spans="1:15">
      <c r="A32">
        <v>12</v>
      </c>
      <c r="B32">
        <v>1.5429484E-2</v>
      </c>
      <c r="C32">
        <f>C31*(1+B32)</f>
        <v>119.80068149006901</v>
      </c>
      <c r="D32">
        <v>-8.5409474999999999E-3</v>
      </c>
      <c r="E32">
        <v>3.9399916E-2</v>
      </c>
      <c r="F32" t="s">
        <v>164</v>
      </c>
      <c r="J32">
        <v>12</v>
      </c>
      <c r="K32">
        <v>-3.2350870000000002E-3</v>
      </c>
      <c r="L32">
        <f t="shared" si="2"/>
        <v>100.86157020103147</v>
      </c>
      <c r="M32">
        <v>-1.84064382E-2</v>
      </c>
      <c r="N32">
        <v>1.1936264199999999E-2</v>
      </c>
      <c r="O32" t="s"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6D2E3-030A-DB47-B2E2-CEBC8BEE7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1</vt:lpstr>
      <vt:lpstr>cny</vt:lpstr>
      <vt:lpstr>внешторг</vt:lpstr>
      <vt:lpstr>ипп развернутый</vt:lpstr>
      <vt:lpstr>ипц развернутый</vt:lpstr>
      <vt:lpstr>ofz moex</vt:lpstr>
      <vt:lpstr>runoia</vt:lpstr>
      <vt:lpstr>руб</vt:lpstr>
      <vt:lpstr>Лист2</vt:lpstr>
      <vt:lpstr>руб длинный</vt:lpstr>
      <vt:lpstr>нх</vt:lpstr>
      <vt:lpstr>юралс от ИВ</vt:lpstr>
      <vt:lpstr>ипп</vt:lpstr>
      <vt:lpstr>ипц</vt:lpstr>
      <vt:lpstr>офз с инвестинг</vt:lpstr>
      <vt:lpstr>юралс</vt:lpstr>
      <vt:lpstr>отклики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Становов Алексей Константинович</dc:creator>
  <cp:lastModifiedBy>Становов Алексей Константинович</cp:lastModifiedBy>
  <dcterms:created xsi:type="dcterms:W3CDTF">2026-03-01T22:43:52Z</dcterms:created>
  <dcterms:modified xsi:type="dcterms:W3CDTF">2026-09-14T17:24:49Z</dcterms:modified>
</cp:coreProperties>
</file>