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0D249AFB-DBE6-4828-9008-5BC13C46AD13}" xr6:coauthVersionLast="47" xr6:coauthVersionMax="47" xr10:uidLastSave="{00000000-0000-0000-0000-000000000000}"/>
  <bookViews>
    <workbookView xWindow="-110" yWindow="-110" windowWidth="25820" windowHeight="14020" xr2:uid="{2C55AC22-7E12-4A29-B1F7-A2C972848A2C}"/>
  </bookViews>
  <sheets>
    <sheet name="Single_Parent_enfant_ho" sheetId="1" r:id="rId1"/>
  </sheets>
  <externalReferences>
    <externalReference r:id="rId2"/>
  </externalReferences>
  <definedNames>
    <definedName name="_xlnm._FilterDatabase" localSheetId="0" hidden="1">Single_Parent_enfant_ho!$A$1:$C$1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<sst xmlns="http://schemas.openxmlformats.org/spreadsheetml/2006/main" count="1452" uniqueCount="1426">
  <si>
    <t>Code</t>
  </si>
  <si>
    <t>Territoire</t>
  </si>
  <si>
    <t>single dad</t>
  </si>
  <si>
    <t>Faire une loi normale centrée en 43 allant de 16 à 70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</si>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</sst>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35D8F5E3-75DD-45A9-A555-5EA6D9E2E4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Code</v>
          </cell>
          <cell r="B1" t="str">
            <v>Territoire</v>
          </cell>
          <cell r="C1" t="str">
            <v>#ménages</v>
          </cell>
        </row>
        <row r="2">
          <cell r="A2" t="str">
            <v>21001A041</v>
          </cell>
          <cell r="B2" t="str">
            <v>VEEWEYDE-SUD</v>
          </cell>
          <cell r="C2">
            <v>1174</v>
          </cell>
        </row>
        <row r="3">
          <cell r="A3" t="str">
            <v>21001A472</v>
          </cell>
          <cell r="B3" t="str">
            <v>STADE COMMUNAL - INDUSTRIE</v>
          </cell>
          <cell r="C3">
            <v>392</v>
          </cell>
        </row>
        <row r="4">
          <cell r="A4" t="str">
            <v>21001A83-</v>
          </cell>
          <cell r="B4" t="str">
            <v>PETERBOS</v>
          </cell>
          <cell r="C4">
            <v>1300</v>
          </cell>
        </row>
        <row r="5">
          <cell r="A5" t="str">
            <v>21001A503</v>
          </cell>
          <cell r="B5" t="str">
            <v>VIVES</v>
          </cell>
          <cell r="C5">
            <v>860</v>
          </cell>
        </row>
        <row r="6">
          <cell r="A6" t="str">
            <v>21001A3MJ</v>
          </cell>
          <cell r="B6" t="str">
            <v>CERIA I</v>
          </cell>
          <cell r="C6">
            <v>2</v>
          </cell>
        </row>
        <row r="7">
          <cell r="A7" t="str">
            <v>21001A331</v>
          </cell>
          <cell r="B7" t="str">
            <v>WALCOURT</v>
          </cell>
          <cell r="C7">
            <v>71</v>
          </cell>
        </row>
        <row r="8">
          <cell r="A8" t="str">
            <v>21001A332</v>
          </cell>
          <cell r="B8" t="str">
            <v>ROUE</v>
          </cell>
          <cell r="C8">
            <v>463</v>
          </cell>
        </row>
        <row r="9">
          <cell r="A9" t="str">
            <v>21001A43-</v>
          </cell>
          <cell r="B9" t="str">
            <v>VAN BEETHOVEN</v>
          </cell>
          <cell r="C9">
            <v>627</v>
          </cell>
        </row>
        <row r="10">
          <cell r="A10" t="str">
            <v>21001A401</v>
          </cell>
          <cell r="B10" t="str">
            <v>ARBORETUM</v>
          </cell>
          <cell r="C10">
            <v>362</v>
          </cell>
        </row>
        <row r="11">
          <cell r="A11" t="str">
            <v>21001A32-</v>
          </cell>
          <cell r="B11" t="str">
            <v>AURORE</v>
          </cell>
          <cell r="C11">
            <v>2006</v>
          </cell>
        </row>
        <row r="12">
          <cell r="A12" t="str">
            <v>21001A53-</v>
          </cell>
          <cell r="B12" t="str">
            <v>NELLIE MELBA</v>
          </cell>
          <cell r="C12">
            <v>173</v>
          </cell>
        </row>
        <row r="13">
          <cell r="A13" t="str">
            <v>21001A41-</v>
          </cell>
          <cell r="B13" t="str">
            <v>ROMAIN ROLLAND</v>
          </cell>
          <cell r="C13">
            <v>1057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4</v>
          </cell>
        </row>
        <row r="16">
          <cell r="A16" t="str">
            <v>21001A85-</v>
          </cell>
          <cell r="B16" t="str">
            <v>AUBADE</v>
          </cell>
          <cell r="C16">
            <v>269</v>
          </cell>
        </row>
        <row r="17">
          <cell r="A17" t="str">
            <v>21001B3MJ</v>
          </cell>
          <cell r="B17" t="str">
            <v>PETITE ILE - RIVE DROITE</v>
          </cell>
          <cell r="C17">
            <v>51</v>
          </cell>
        </row>
        <row r="18">
          <cell r="A18" t="str">
            <v>21001A51-</v>
          </cell>
          <cell r="B18" t="str">
            <v>SCHERDEMAEL</v>
          </cell>
          <cell r="C18">
            <v>808</v>
          </cell>
        </row>
        <row r="19">
          <cell r="A19" t="str">
            <v>21001A42-</v>
          </cell>
          <cell r="B19" t="str">
            <v>KAT</v>
          </cell>
          <cell r="C19">
            <v>239</v>
          </cell>
        </row>
        <row r="20">
          <cell r="A20" t="str">
            <v>21001A52-</v>
          </cell>
          <cell r="B20" t="str">
            <v>SCHERDEMAEL-NORD</v>
          </cell>
          <cell r="C20">
            <v>215</v>
          </cell>
        </row>
        <row r="21">
          <cell r="A21" t="str">
            <v>21001C70-</v>
          </cell>
          <cell r="B21" t="str">
            <v>BON AIR - CENTRE</v>
          </cell>
          <cell r="C21">
            <v>123</v>
          </cell>
        </row>
        <row r="22">
          <cell r="A22" t="str">
            <v>21001A552</v>
          </cell>
          <cell r="B22" t="str">
            <v>TREFLE</v>
          </cell>
          <cell r="C22">
            <v>1058</v>
          </cell>
        </row>
        <row r="23">
          <cell r="A23" t="str">
            <v>21001A84-</v>
          </cell>
          <cell r="B23" t="str">
            <v>POESIE</v>
          </cell>
          <cell r="C23">
            <v>452</v>
          </cell>
        </row>
        <row r="24">
          <cell r="A24" t="str">
            <v>21001A34-</v>
          </cell>
          <cell r="B24" t="str">
            <v>ROUE - CITE JARDIN</v>
          </cell>
          <cell r="C24">
            <v>776</v>
          </cell>
        </row>
        <row r="25">
          <cell r="A25" t="str">
            <v>21001A350</v>
          </cell>
          <cell r="B25" t="str">
            <v>CERIA - ZONE D'HABITAT</v>
          </cell>
          <cell r="C25">
            <v>568</v>
          </cell>
        </row>
        <row r="26">
          <cell r="A26" t="str">
            <v>21001A441</v>
          </cell>
          <cell r="B26" t="str">
            <v>DOCTEUR ROUX</v>
          </cell>
          <cell r="C26">
            <v>1001</v>
          </cell>
        </row>
        <row r="27">
          <cell r="A27" t="str">
            <v>21001C512</v>
          </cell>
          <cell r="B27" t="str">
            <v>CHANTS D'OISEAUX</v>
          </cell>
          <cell r="C27">
            <v>630</v>
          </cell>
        </row>
        <row r="28">
          <cell r="A28" t="str">
            <v>21001C71-</v>
          </cell>
          <cell r="B28" t="str">
            <v>BON AIR - CITE JARDIN</v>
          </cell>
          <cell r="C28">
            <v>549</v>
          </cell>
        </row>
        <row r="29">
          <cell r="A29" t="str">
            <v>21001A82-</v>
          </cell>
          <cell r="B29" t="str">
            <v>MOORTEBEEK</v>
          </cell>
          <cell r="C29">
            <v>819</v>
          </cell>
        </row>
        <row r="30">
          <cell r="A30" t="str">
            <v>21001C611</v>
          </cell>
          <cell r="B30" t="str">
            <v>SOETKIN</v>
          </cell>
          <cell r="C30">
            <v>245</v>
          </cell>
        </row>
        <row r="31">
          <cell r="A31" t="str">
            <v>21001C581</v>
          </cell>
          <cell r="B31" t="str">
            <v>CIMETIERE</v>
          </cell>
          <cell r="C31">
            <v>22</v>
          </cell>
        </row>
        <row r="32">
          <cell r="A32" t="str">
            <v>21001C522</v>
          </cell>
          <cell r="B32" t="str">
            <v>HOPITAL U.L.B.</v>
          </cell>
          <cell r="C32">
            <v>175</v>
          </cell>
        </row>
        <row r="33">
          <cell r="A33" t="str">
            <v>21001A451</v>
          </cell>
          <cell r="B33" t="str">
            <v>VENIZELOS</v>
          </cell>
          <cell r="C33">
            <v>682</v>
          </cell>
        </row>
        <row r="34">
          <cell r="A34" t="str">
            <v>21001A30-</v>
          </cell>
          <cell r="B34" t="str">
            <v>BIZET</v>
          </cell>
          <cell r="C34">
            <v>1196</v>
          </cell>
        </row>
        <row r="35">
          <cell r="A35" t="str">
            <v>21001A80-</v>
          </cell>
          <cell r="B35" t="str">
            <v>SILLON</v>
          </cell>
          <cell r="C35">
            <v>1316</v>
          </cell>
        </row>
        <row r="36">
          <cell r="A36" t="str">
            <v>21001A81-</v>
          </cell>
          <cell r="B36" t="str">
            <v>BROECK</v>
          </cell>
          <cell r="C36">
            <v>856</v>
          </cell>
        </row>
        <row r="37">
          <cell r="A37" t="str">
            <v>21001C79-</v>
          </cell>
          <cell r="B37" t="str">
            <v>BON AIR - HABITATIONS DISP.</v>
          </cell>
          <cell r="C37">
            <v>53</v>
          </cell>
        </row>
        <row r="38">
          <cell r="A38" t="str">
            <v>21001A31-</v>
          </cell>
          <cell r="B38" t="str">
            <v>CHAUSSEE DE MONS - SAINT-LUC</v>
          </cell>
          <cell r="C38">
            <v>340</v>
          </cell>
        </row>
        <row r="39">
          <cell r="A39" t="str">
            <v>21001A031</v>
          </cell>
          <cell r="B39" t="str">
            <v>RAUTER-SUD</v>
          </cell>
          <cell r="C39">
            <v>846</v>
          </cell>
        </row>
        <row r="40">
          <cell r="A40" t="str">
            <v>21001B22-</v>
          </cell>
          <cell r="B40" t="str">
            <v>BROGNIEZ-SUD</v>
          </cell>
          <cell r="C40">
            <v>553</v>
          </cell>
        </row>
        <row r="41">
          <cell r="A41" t="str">
            <v>21001B321</v>
          </cell>
          <cell r="B41" t="str">
            <v>ALBERT I- QUARTIER</v>
          </cell>
          <cell r="C41">
            <v>764</v>
          </cell>
        </row>
        <row r="42">
          <cell r="A42" t="str">
            <v>21001B20-</v>
          </cell>
          <cell r="B42" t="str">
            <v>CONSEIL-NORD</v>
          </cell>
          <cell r="C42">
            <v>2157</v>
          </cell>
        </row>
        <row r="43">
          <cell r="A43" t="str">
            <v>21001B23-</v>
          </cell>
          <cell r="B43" t="str">
            <v>CONSEIL-SUD</v>
          </cell>
          <cell r="C43">
            <v>710</v>
          </cell>
        </row>
        <row r="44">
          <cell r="A44" t="str">
            <v>21001A142</v>
          </cell>
          <cell r="B44" t="str">
            <v>VEEWEYDE-NORD</v>
          </cell>
          <cell r="C44">
            <v>546</v>
          </cell>
        </row>
        <row r="45">
          <cell r="A45" t="str">
            <v>21001A051</v>
          </cell>
          <cell r="B45" t="str">
            <v>LINDE-EST</v>
          </cell>
          <cell r="C45">
            <v>630</v>
          </cell>
        </row>
        <row r="46">
          <cell r="A46" t="str">
            <v>21001A941</v>
          </cell>
          <cell r="B46" t="str">
            <v>CROCUS</v>
          </cell>
          <cell r="C46">
            <v>962</v>
          </cell>
        </row>
        <row r="47">
          <cell r="A47" t="str">
            <v>21001A732</v>
          </cell>
          <cell r="B47" t="str">
            <v>SCHEUTVELD</v>
          </cell>
          <cell r="C47">
            <v>105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873</v>
          </cell>
        </row>
        <row r="50">
          <cell r="A50" t="str">
            <v>21001A783</v>
          </cell>
          <cell r="B50" t="str">
            <v>SCHEUT-INTERNAT</v>
          </cell>
          <cell r="C50">
            <v>1</v>
          </cell>
        </row>
        <row r="51">
          <cell r="A51" t="str">
            <v>21001A132</v>
          </cell>
          <cell r="B51" t="str">
            <v>RAUTER-NORD</v>
          </cell>
          <cell r="C51">
            <v>477</v>
          </cell>
        </row>
        <row r="52">
          <cell r="A52" t="str">
            <v>21001B31-</v>
          </cell>
          <cell r="B52" t="str">
            <v>ALBERT I- IMMEUBLES</v>
          </cell>
          <cell r="C52">
            <v>334</v>
          </cell>
        </row>
        <row r="53">
          <cell r="A53" t="str">
            <v>21001B25-</v>
          </cell>
          <cell r="B53" t="str">
            <v>REVISION-NORD</v>
          </cell>
          <cell r="C53">
            <v>1598</v>
          </cell>
        </row>
        <row r="54">
          <cell r="A54" t="str">
            <v>21001B11-</v>
          </cell>
          <cell r="B54" t="str">
            <v>ROSEE-OUEST</v>
          </cell>
          <cell r="C54">
            <v>349</v>
          </cell>
        </row>
        <row r="55">
          <cell r="A55" t="str">
            <v>21001A72-</v>
          </cell>
          <cell r="B55" t="str">
            <v>OSSEGEM</v>
          </cell>
          <cell r="C55">
            <v>1355</v>
          </cell>
        </row>
        <row r="56">
          <cell r="A56" t="str">
            <v>21001A011</v>
          </cell>
          <cell r="B56" t="str">
            <v>KLEINMOLEN</v>
          </cell>
          <cell r="C56">
            <v>1433</v>
          </cell>
        </row>
        <row r="57">
          <cell r="A57" t="str">
            <v>21001B17-</v>
          </cell>
          <cell r="B57" t="str">
            <v>ABATTOIR</v>
          </cell>
          <cell r="C57">
            <v>397</v>
          </cell>
        </row>
        <row r="58">
          <cell r="A58" t="str">
            <v>21001A712</v>
          </cell>
          <cell r="B58" t="str">
            <v>SCHEUT - DE SMET</v>
          </cell>
          <cell r="C58">
            <v>370</v>
          </cell>
        </row>
        <row r="59">
          <cell r="A59" t="str">
            <v>21001A07-</v>
          </cell>
          <cell r="B59" t="str">
            <v>BIRMINGHAM</v>
          </cell>
          <cell r="C59">
            <v>138</v>
          </cell>
        </row>
        <row r="60">
          <cell r="A60" t="str">
            <v>21001B21-</v>
          </cell>
          <cell r="B60" t="str">
            <v>BROGNIEZ-NORD</v>
          </cell>
          <cell r="C60">
            <v>1426</v>
          </cell>
        </row>
        <row r="61">
          <cell r="A61" t="str">
            <v>21001A911</v>
          </cell>
          <cell r="B61" t="str">
            <v>SCHEUT-EST</v>
          </cell>
          <cell r="C61">
            <v>851</v>
          </cell>
        </row>
        <row r="62">
          <cell r="A62" t="str">
            <v>21001A931</v>
          </cell>
          <cell r="B62" t="str">
            <v>AGRAFE-NORBERT GILLE</v>
          </cell>
          <cell r="C62">
            <v>774</v>
          </cell>
        </row>
        <row r="63">
          <cell r="A63" t="str">
            <v>21001A74-</v>
          </cell>
          <cell r="B63" t="str">
            <v>SCHEUT-OUEST</v>
          </cell>
          <cell r="C63">
            <v>997</v>
          </cell>
        </row>
        <row r="64">
          <cell r="A64" t="str">
            <v>21001A92-</v>
          </cell>
          <cell r="B64" t="str">
            <v>JAKOB SMITS</v>
          </cell>
          <cell r="C64">
            <v>1407</v>
          </cell>
        </row>
        <row r="65">
          <cell r="A65" t="str">
            <v>21001A00-</v>
          </cell>
          <cell r="B65" t="str">
            <v>RESISTANCE</v>
          </cell>
          <cell r="C65">
            <v>1188</v>
          </cell>
        </row>
        <row r="66">
          <cell r="A66" t="str">
            <v>21001A08-</v>
          </cell>
          <cell r="B66" t="str">
            <v>ASTRID (PARC)</v>
          </cell>
          <cell r="C66">
            <v>1</v>
          </cell>
        </row>
        <row r="67">
          <cell r="A67" t="str">
            <v>21001A95-</v>
          </cell>
          <cell r="B67" t="str">
            <v>BUFFON</v>
          </cell>
          <cell r="C67">
            <v>1259</v>
          </cell>
        </row>
        <row r="68">
          <cell r="A68" t="str">
            <v>21001B10-</v>
          </cell>
          <cell r="B68" t="str">
            <v>ROSEE-EST</v>
          </cell>
          <cell r="C68">
            <v>1046</v>
          </cell>
        </row>
        <row r="69">
          <cell r="A69" t="str">
            <v>21001B332</v>
          </cell>
          <cell r="B69" t="str">
            <v>GOUJONS</v>
          </cell>
          <cell r="C69">
            <v>479</v>
          </cell>
        </row>
        <row r="70">
          <cell r="A70" t="str">
            <v>21001B241</v>
          </cell>
          <cell r="B70" t="str">
            <v>REVISION-SUD</v>
          </cell>
          <cell r="C70">
            <v>847</v>
          </cell>
        </row>
        <row r="71">
          <cell r="A71" t="str">
            <v>21001B372</v>
          </cell>
          <cell r="B71" t="str">
            <v>DEUX GARES</v>
          </cell>
          <cell r="C71">
            <v>24</v>
          </cell>
        </row>
        <row r="72">
          <cell r="A72" t="str">
            <v>21001A10-</v>
          </cell>
          <cell r="B72" t="str">
            <v>PORSELEIN</v>
          </cell>
          <cell r="C72">
            <v>448</v>
          </cell>
        </row>
        <row r="73">
          <cell r="A73" t="str">
            <v>21001A120</v>
          </cell>
          <cell r="B73" t="str">
            <v>MINIMES</v>
          </cell>
          <cell r="C73">
            <v>1487</v>
          </cell>
        </row>
        <row r="74">
          <cell r="A74" t="str">
            <v>21001A152</v>
          </cell>
          <cell r="B74" t="str">
            <v>LINDE-OUEST</v>
          </cell>
          <cell r="C74">
            <v>604</v>
          </cell>
        </row>
        <row r="75">
          <cell r="A75" t="str">
            <v>21001A02-</v>
          </cell>
          <cell r="B75" t="str">
            <v>WAYEZ</v>
          </cell>
          <cell r="C75">
            <v>392</v>
          </cell>
        </row>
        <row r="76">
          <cell r="A76" t="str">
            <v>21001A112</v>
          </cell>
          <cell r="B76" t="str">
            <v>BIESTEBROEK</v>
          </cell>
          <cell r="C76">
            <v>1170</v>
          </cell>
        </row>
        <row r="77">
          <cell r="A77" t="str">
            <v>21002A20-</v>
          </cell>
          <cell r="B77" t="str">
            <v>SAINT-JULIEN</v>
          </cell>
          <cell r="C77">
            <v>573</v>
          </cell>
        </row>
        <row r="78">
          <cell r="A78" t="str">
            <v>21002A53-</v>
          </cell>
          <cell r="B78" t="str">
            <v>PECHERIES</v>
          </cell>
          <cell r="C78">
            <v>747</v>
          </cell>
        </row>
        <row r="79">
          <cell r="A79" t="str">
            <v>21002A511</v>
          </cell>
          <cell r="B79" t="str">
            <v>INVALIDES (BOULEVARD DES)</v>
          </cell>
          <cell r="C79">
            <v>1223</v>
          </cell>
        </row>
        <row r="80">
          <cell r="A80" t="str">
            <v>21002A23-</v>
          </cell>
          <cell r="B80" t="str">
            <v>TH. BALIS (PLACE)</v>
          </cell>
          <cell r="C80">
            <v>645</v>
          </cell>
        </row>
        <row r="81">
          <cell r="A81" t="str">
            <v>21002A22-</v>
          </cell>
          <cell r="B81" t="str">
            <v>CANARIS (AVENUE DES)</v>
          </cell>
          <cell r="C81">
            <v>395</v>
          </cell>
        </row>
        <row r="82">
          <cell r="A82" t="str">
            <v>21002A24-</v>
          </cell>
          <cell r="B82" t="str">
            <v>AVENUE DE BROUCKERE</v>
          </cell>
          <cell r="C82">
            <v>625</v>
          </cell>
        </row>
        <row r="83">
          <cell r="A83" t="str">
            <v>21002A25-</v>
          </cell>
          <cell r="B83" t="str">
            <v>WATERMAEL (CHAUSSEE DE)</v>
          </cell>
          <cell r="C83">
            <v>608</v>
          </cell>
        </row>
        <row r="84">
          <cell r="A84" t="str">
            <v>21002A45-</v>
          </cell>
          <cell r="B84" t="str">
            <v>VAL DUC</v>
          </cell>
          <cell r="C84">
            <v>363</v>
          </cell>
        </row>
        <row r="85">
          <cell r="A85" t="str">
            <v>21002A441</v>
          </cell>
          <cell r="B85" t="str">
            <v>CHANT D'OISEAUX</v>
          </cell>
          <cell r="C85">
            <v>452</v>
          </cell>
        </row>
        <row r="86">
          <cell r="A86" t="str">
            <v>21002A482</v>
          </cell>
          <cell r="B86" t="str">
            <v>VAL DUCHESSE</v>
          </cell>
          <cell r="C86">
            <v>2</v>
          </cell>
        </row>
        <row r="87">
          <cell r="A87" t="str">
            <v>21002A190</v>
          </cell>
          <cell r="B87" t="str">
            <v>FORET DE SOIGNES</v>
          </cell>
          <cell r="C87">
            <v>13</v>
          </cell>
        </row>
        <row r="88">
          <cell r="A88" t="str">
            <v>21002A130</v>
          </cell>
          <cell r="B88" t="str">
            <v>PARC DES PRINCES</v>
          </cell>
          <cell r="C88">
            <v>496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462</v>
          </cell>
        </row>
        <row r="91">
          <cell r="A91" t="str">
            <v>21002A372</v>
          </cell>
          <cell r="B91" t="str">
            <v>QUARTIER INDUSTRIE</v>
          </cell>
          <cell r="C91">
            <v>318</v>
          </cell>
        </row>
        <row r="92">
          <cell r="A92" t="str">
            <v>21002A492</v>
          </cell>
          <cell r="B92" t="str">
            <v>WOLUWE PARC</v>
          </cell>
          <cell r="C92">
            <v>3</v>
          </cell>
        </row>
        <row r="93">
          <cell r="A93" t="str">
            <v>21002A30-</v>
          </cell>
          <cell r="B93" t="str">
            <v>TRIOMPHE (BOULEVARD DU)</v>
          </cell>
          <cell r="C93">
            <v>624</v>
          </cell>
        </row>
        <row r="94">
          <cell r="A94" t="str">
            <v>21002A21-</v>
          </cell>
          <cell r="B94" t="str">
            <v>LEBON</v>
          </cell>
          <cell r="C94">
            <v>1687</v>
          </cell>
        </row>
        <row r="95">
          <cell r="A95" t="str">
            <v>21002A411</v>
          </cell>
          <cell r="B95" t="str">
            <v>PUTDAAL</v>
          </cell>
          <cell r="C95">
            <v>241</v>
          </cell>
        </row>
        <row r="96">
          <cell r="A96" t="str">
            <v>21002A00-</v>
          </cell>
          <cell r="B96" t="str">
            <v>CENTRE - NORD</v>
          </cell>
          <cell r="C96">
            <v>510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4</v>
          </cell>
        </row>
        <row r="99">
          <cell r="A99" t="str">
            <v>21002A02-</v>
          </cell>
          <cell r="B99" t="str">
            <v>CENTRE-SUD</v>
          </cell>
          <cell r="C99">
            <v>474</v>
          </cell>
        </row>
        <row r="100">
          <cell r="A100" t="str">
            <v>21002A030</v>
          </cell>
          <cell r="B100" t="str">
            <v>LAMMERENDRIES</v>
          </cell>
          <cell r="C100">
            <v>873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88</v>
          </cell>
        </row>
        <row r="102">
          <cell r="A102" t="str">
            <v>21002A11-</v>
          </cell>
          <cell r="B102" t="str">
            <v>SACRE-COEUR</v>
          </cell>
          <cell r="C102">
            <v>422</v>
          </cell>
        </row>
        <row r="103">
          <cell r="A103" t="str">
            <v>21002A10-</v>
          </cell>
          <cell r="B103" t="str">
            <v>TRANSVAAL</v>
          </cell>
          <cell r="C103">
            <v>1163</v>
          </cell>
        </row>
        <row r="104">
          <cell r="A104" t="str">
            <v>21002A14-</v>
          </cell>
          <cell r="B104" t="str">
            <v>TEN REUKEN</v>
          </cell>
          <cell r="C104">
            <v>160</v>
          </cell>
        </row>
        <row r="105">
          <cell r="A105" t="str">
            <v>21002A12-</v>
          </cell>
          <cell r="B105" t="str">
            <v>AVENUE SCHALLER</v>
          </cell>
          <cell r="C105">
            <v>576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814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57</v>
          </cell>
        </row>
        <row r="109">
          <cell r="A109" t="str">
            <v>21002A072</v>
          </cell>
          <cell r="B109" t="str">
            <v>CENTRE COMMERCIAL</v>
          </cell>
          <cell r="C109">
            <v>43</v>
          </cell>
        </row>
        <row r="110">
          <cell r="A110" t="str">
            <v>21002A041</v>
          </cell>
          <cell r="B110" t="str">
            <v>VIGNETTE</v>
          </cell>
          <cell r="C110">
            <v>229</v>
          </cell>
        </row>
        <row r="111">
          <cell r="A111" t="str">
            <v>21002A01-</v>
          </cell>
          <cell r="B111" t="str">
            <v>SAINTE-ANNE</v>
          </cell>
          <cell r="C111">
            <v>270</v>
          </cell>
        </row>
        <row r="112">
          <cell r="A112" t="str">
            <v>21002A52-</v>
          </cell>
          <cell r="B112" t="str">
            <v>BEAULIEU</v>
          </cell>
          <cell r="C112">
            <v>265</v>
          </cell>
        </row>
        <row r="113">
          <cell r="A113" t="str">
            <v>21003A38-</v>
          </cell>
          <cell r="B113" t="str">
            <v>KONINCKXBOS</v>
          </cell>
          <cell r="C113">
            <v>74</v>
          </cell>
        </row>
        <row r="114">
          <cell r="A114" t="str">
            <v>21003A312</v>
          </cell>
          <cell r="B114" t="str">
            <v>POTAARDE  VLAK</v>
          </cell>
          <cell r="C114">
            <v>840</v>
          </cell>
        </row>
        <row r="115">
          <cell r="A115" t="str">
            <v>21003A323</v>
          </cell>
          <cell r="B115" t="str">
            <v>SEPT ETOILES</v>
          </cell>
          <cell r="C115">
            <v>424</v>
          </cell>
        </row>
        <row r="116">
          <cell r="A116" t="str">
            <v>21003A342</v>
          </cell>
          <cell r="B116" t="str">
            <v>HOGENBOS</v>
          </cell>
          <cell r="C116">
            <v>371</v>
          </cell>
        </row>
        <row r="117">
          <cell r="A117" t="str">
            <v>21003A331</v>
          </cell>
          <cell r="B117" t="str">
            <v>ALLEE VERTE</v>
          </cell>
          <cell r="C117">
            <v>290</v>
          </cell>
        </row>
        <row r="118">
          <cell r="A118" t="str">
            <v>21003A04-</v>
          </cell>
          <cell r="B118" t="str">
            <v>L. DE SMET</v>
          </cell>
          <cell r="C118">
            <v>425</v>
          </cell>
        </row>
        <row r="119">
          <cell r="A119" t="str">
            <v>21003A0AJ</v>
          </cell>
          <cell r="B119" t="str">
            <v>HUNDERENVELD</v>
          </cell>
          <cell r="C119">
            <v>408</v>
          </cell>
        </row>
        <row r="120">
          <cell r="A120" t="str">
            <v>21003A02-</v>
          </cell>
          <cell r="B120" t="str">
            <v>LAURE - BASILIQUE</v>
          </cell>
          <cell r="C120">
            <v>1336</v>
          </cell>
        </row>
        <row r="121">
          <cell r="A121" t="str">
            <v>21003A03-</v>
          </cell>
          <cell r="B121" t="str">
            <v>HAUT-CHAMP</v>
          </cell>
          <cell r="C121">
            <v>666</v>
          </cell>
        </row>
        <row r="122">
          <cell r="A122" t="str">
            <v>21003A011</v>
          </cell>
          <cell r="B122" t="str">
            <v>MOLENBERG</v>
          </cell>
          <cell r="C122">
            <v>636</v>
          </cell>
        </row>
        <row r="123">
          <cell r="A123" t="str">
            <v>21003A212</v>
          </cell>
          <cell r="B123" t="str">
            <v>CLOS DU ZAVELENBERG</v>
          </cell>
          <cell r="C123">
            <v>243</v>
          </cell>
        </row>
        <row r="124">
          <cell r="A124" t="str">
            <v>21003A00-</v>
          </cell>
          <cell r="B124" t="str">
            <v>CENTRE</v>
          </cell>
          <cell r="C124">
            <v>1206</v>
          </cell>
        </row>
        <row r="125">
          <cell r="A125" t="str">
            <v>21003A283</v>
          </cell>
          <cell r="B125" t="str">
            <v>ZAVELENBERG</v>
          </cell>
          <cell r="C125">
            <v>103</v>
          </cell>
        </row>
        <row r="126">
          <cell r="A126" t="str">
            <v>21003A11-</v>
          </cell>
          <cell r="B126" t="str">
            <v>CITE MODERNE</v>
          </cell>
          <cell r="C126">
            <v>293</v>
          </cell>
        </row>
        <row r="127">
          <cell r="A127" t="str">
            <v>21003A05-</v>
          </cell>
          <cell r="B127" t="str">
            <v>DE SELLIERS DE MORANVILLE</v>
          </cell>
          <cell r="C127">
            <v>796</v>
          </cell>
        </row>
        <row r="128">
          <cell r="A128" t="str">
            <v>21003A41-</v>
          </cell>
          <cell r="B128" t="str">
            <v>MONNET</v>
          </cell>
          <cell r="C128">
            <v>338</v>
          </cell>
        </row>
        <row r="129">
          <cell r="A129" t="str">
            <v>21003A2MJ</v>
          </cell>
          <cell r="B129" t="str">
            <v>GARE</v>
          </cell>
          <cell r="C129">
            <v>211</v>
          </cell>
        </row>
        <row r="130">
          <cell r="A130" t="str">
            <v>21003A10-</v>
          </cell>
          <cell r="B130" t="str">
            <v>HOPITAL FRANCAIS</v>
          </cell>
          <cell r="C130">
            <v>1407</v>
          </cell>
        </row>
        <row r="131">
          <cell r="A131" t="str">
            <v>21004B421</v>
          </cell>
          <cell r="B131" t="str">
            <v>MARIE-LOUISE (SQUARE)</v>
          </cell>
          <cell r="C131">
            <v>2120</v>
          </cell>
        </row>
        <row r="132">
          <cell r="A132" t="str">
            <v>21004B411</v>
          </cell>
          <cell r="B132" t="str">
            <v>DEUX EGLISES (RUE DES)</v>
          </cell>
          <cell r="C132">
            <v>919</v>
          </cell>
        </row>
        <row r="133">
          <cell r="A133" t="str">
            <v>21004F511</v>
          </cell>
          <cell r="B133" t="str">
            <v>AVENUE DES PAGODES</v>
          </cell>
          <cell r="C133">
            <v>737</v>
          </cell>
        </row>
        <row r="134">
          <cell r="A134" t="str">
            <v>21004C62-</v>
          </cell>
          <cell r="B134" t="str">
            <v>BOENDAAL-OUEST</v>
          </cell>
          <cell r="C134">
            <v>348</v>
          </cell>
        </row>
        <row r="135">
          <cell r="A135" t="str">
            <v>21004C65-</v>
          </cell>
          <cell r="B135" t="str">
            <v>VIVIER D'OIE</v>
          </cell>
          <cell r="C135">
            <v>147</v>
          </cell>
        </row>
        <row r="136">
          <cell r="A136" t="str">
            <v>21004G310</v>
          </cell>
          <cell r="B136" t="str">
            <v>HAREN-SUD-OUEST</v>
          </cell>
          <cell r="C136">
            <v>369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3</v>
          </cell>
        </row>
        <row r="138">
          <cell r="A138" t="str">
            <v>21004F94-</v>
          </cell>
          <cell r="B138" t="str">
            <v>VAL MARIA</v>
          </cell>
          <cell r="C138">
            <v>260</v>
          </cell>
        </row>
        <row r="139">
          <cell r="A139" t="str">
            <v>21004F901</v>
          </cell>
          <cell r="B139" t="str">
            <v>PLACE PETER BENOIT</v>
          </cell>
          <cell r="C139">
            <v>793</v>
          </cell>
        </row>
        <row r="140">
          <cell r="A140" t="str">
            <v>21004G371</v>
          </cell>
          <cell r="B140" t="str">
            <v>GARE DE FORMATION</v>
          </cell>
          <cell r="C140">
            <v>2</v>
          </cell>
        </row>
        <row r="141">
          <cell r="A141" t="str">
            <v>21004G30-</v>
          </cell>
          <cell r="B141" t="str">
            <v>SAINTE-ELISABETH</v>
          </cell>
          <cell r="C141">
            <v>1078</v>
          </cell>
        </row>
        <row r="142">
          <cell r="A142" t="str">
            <v>21004F930</v>
          </cell>
          <cell r="B142" t="str">
            <v>COIN DES CERISES</v>
          </cell>
          <cell r="C142">
            <v>778</v>
          </cell>
        </row>
        <row r="143">
          <cell r="A143" t="str">
            <v>21004G321</v>
          </cell>
          <cell r="B143" t="str">
            <v>HAREN-EST</v>
          </cell>
          <cell r="C143">
            <v>385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209</v>
          </cell>
        </row>
        <row r="145">
          <cell r="A145" t="str">
            <v>21004B45-</v>
          </cell>
          <cell r="B145" t="str">
            <v>ECOLE MILITAIRE</v>
          </cell>
          <cell r="C145">
            <v>927</v>
          </cell>
        </row>
        <row r="146">
          <cell r="A146" t="str">
            <v>21004B49-</v>
          </cell>
          <cell r="B146" t="str">
            <v>CINQUANTENAIRE (PARC DU)</v>
          </cell>
          <cell r="C146">
            <v>5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1044</v>
          </cell>
        </row>
        <row r="149">
          <cell r="A149" t="str">
            <v>21004B2MJ</v>
          </cell>
          <cell r="B149" t="str">
            <v>SCHUMAN (ROND-POINT)</v>
          </cell>
          <cell r="C149">
            <v>364</v>
          </cell>
        </row>
        <row r="150">
          <cell r="A150" t="str">
            <v>21004B44-</v>
          </cell>
          <cell r="B150" t="str">
            <v>AMBIORIX-SUD (SQUARE)</v>
          </cell>
          <cell r="C150">
            <v>1701</v>
          </cell>
        </row>
        <row r="151">
          <cell r="A151" t="str">
            <v>21004B43-</v>
          </cell>
          <cell r="B151" t="str">
            <v>AMBIORIX-NORD (SQUARE)</v>
          </cell>
          <cell r="C151">
            <v>2927</v>
          </cell>
        </row>
        <row r="152">
          <cell r="A152" t="str">
            <v>21004B293</v>
          </cell>
          <cell r="B152" t="str">
            <v>LEOPOLD (PARC)</v>
          </cell>
          <cell r="C152">
            <v>84</v>
          </cell>
        </row>
        <row r="153">
          <cell r="A153" t="str">
            <v>21004A24-</v>
          </cell>
          <cell r="B153" t="str">
            <v>MARCHE AU PORCS</v>
          </cell>
          <cell r="C153">
            <v>1850</v>
          </cell>
        </row>
        <row r="154">
          <cell r="A154" t="str">
            <v>21004F970</v>
          </cell>
          <cell r="B154" t="str">
            <v>MARLY-NORD</v>
          </cell>
          <cell r="C154">
            <v>60</v>
          </cell>
        </row>
        <row r="155">
          <cell r="A155" t="str">
            <v>21004A35-</v>
          </cell>
          <cell r="B155" t="str">
            <v>AD. MAX (BOULEVARD)</v>
          </cell>
          <cell r="C155">
            <v>780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797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33</v>
          </cell>
        </row>
        <row r="158">
          <cell r="A158" t="str">
            <v>21004F531</v>
          </cell>
          <cell r="B158" t="str">
            <v>RUE DES FAINES</v>
          </cell>
          <cell r="C158">
            <v>1186</v>
          </cell>
        </row>
        <row r="159">
          <cell r="A159" t="str">
            <v>21004E180</v>
          </cell>
          <cell r="B159" t="str">
            <v>DOMAINE ROYALE</v>
          </cell>
          <cell r="C159">
            <v>8</v>
          </cell>
        </row>
        <row r="160">
          <cell r="A160" t="str">
            <v>21004E292</v>
          </cell>
          <cell r="B160" t="str">
            <v>AVENUE DES CROIX DU FEU</v>
          </cell>
          <cell r="C160">
            <v>2</v>
          </cell>
        </row>
        <row r="161">
          <cell r="A161" t="str">
            <v>21004G3MJ</v>
          </cell>
          <cell r="B161" t="str">
            <v>DOBBELENBERG (RUE DE)</v>
          </cell>
          <cell r="C161">
            <v>156</v>
          </cell>
        </row>
        <row r="162">
          <cell r="A162" t="str">
            <v>21004F572</v>
          </cell>
          <cell r="B162" t="str">
            <v>MARLY-SUD</v>
          </cell>
          <cell r="C162">
            <v>18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1148</v>
          </cell>
        </row>
        <row r="164">
          <cell r="A164" t="str">
            <v>21004F922</v>
          </cell>
          <cell r="B164" t="str">
            <v>RUE CHATEAU BEYAERD</v>
          </cell>
          <cell r="C164">
            <v>1185</v>
          </cell>
        </row>
        <row r="165">
          <cell r="A165" t="str">
            <v>21004G3NJ</v>
          </cell>
          <cell r="B165" t="str">
            <v>HAREN-SUD</v>
          </cell>
          <cell r="C165">
            <v>157</v>
          </cell>
        </row>
        <row r="166">
          <cell r="A166" t="str">
            <v>21004C642</v>
          </cell>
          <cell r="B166" t="str">
            <v>AVENUE FRANKLIN ROOSEVELT</v>
          </cell>
          <cell r="C166">
            <v>204</v>
          </cell>
        </row>
        <row r="167">
          <cell r="A167" t="str">
            <v>21004C591</v>
          </cell>
          <cell r="B167" t="str">
            <v>CAMBRE (BOIS DE LA)</v>
          </cell>
          <cell r="C167">
            <v>1</v>
          </cell>
        </row>
        <row r="168">
          <cell r="A168" t="str">
            <v>21004C61-</v>
          </cell>
          <cell r="B168" t="str">
            <v>U.L.B.</v>
          </cell>
          <cell r="C168">
            <v>479</v>
          </cell>
        </row>
        <row r="169">
          <cell r="A169" t="str">
            <v>21004C54-</v>
          </cell>
          <cell r="B169" t="str">
            <v>LOUISE (AVENUE)-SUD-EST</v>
          </cell>
          <cell r="C169">
            <v>1052</v>
          </cell>
        </row>
        <row r="170">
          <cell r="A170" t="str">
            <v>21004C63-</v>
          </cell>
          <cell r="B170" t="str">
            <v>NATIONS (SQUARE DES)</v>
          </cell>
          <cell r="C170">
            <v>675</v>
          </cell>
        </row>
        <row r="171">
          <cell r="A171" t="str">
            <v>21004B2NJ</v>
          </cell>
          <cell r="B171" t="str">
            <v>CITE DE LA CHAUSSEE</v>
          </cell>
          <cell r="C171">
            <v>264</v>
          </cell>
        </row>
        <row r="172">
          <cell r="A172" t="str">
            <v>21004B13-</v>
          </cell>
          <cell r="B172" t="str">
            <v>TREVES (RUE DE)</v>
          </cell>
          <cell r="C172">
            <v>271</v>
          </cell>
        </row>
        <row r="173">
          <cell r="A173" t="str">
            <v>21004F953</v>
          </cell>
          <cell r="B173" t="str">
            <v>RUE DU WIMPELBERG</v>
          </cell>
          <cell r="C173">
            <v>496</v>
          </cell>
        </row>
        <row r="174">
          <cell r="A174" t="str">
            <v>21004F9MJ</v>
          </cell>
          <cell r="B174" t="str">
            <v>NEDER-HEEMBEEK-NORD</v>
          </cell>
          <cell r="C174">
            <v>419</v>
          </cell>
        </row>
        <row r="175">
          <cell r="A175" t="str">
            <v>21004A02-</v>
          </cell>
          <cell r="B175" t="str">
            <v>SAINT-FRANCOIS XAVIER</v>
          </cell>
          <cell r="C175">
            <v>824</v>
          </cell>
        </row>
        <row r="176">
          <cell r="A176" t="str">
            <v>21004A70-</v>
          </cell>
          <cell r="B176" t="str">
            <v>BLAES (RUE)-SUD</v>
          </cell>
          <cell r="C176">
            <v>2123</v>
          </cell>
        </row>
        <row r="177">
          <cell r="A177" t="str">
            <v>21004A1MJ</v>
          </cell>
          <cell r="B177" t="str">
            <v>COLONIES (RUE DES)</v>
          </cell>
          <cell r="C177">
            <v>28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1266</v>
          </cell>
        </row>
        <row r="179">
          <cell r="A179" t="str">
            <v>21004A19-</v>
          </cell>
          <cell r="B179" t="str">
            <v>PALAIS ROYAL</v>
          </cell>
          <cell r="C179">
            <v>13</v>
          </cell>
        </row>
        <row r="180">
          <cell r="A180" t="str">
            <v>21004A23-</v>
          </cell>
          <cell r="B180" t="str">
            <v>NOUVEAU MARCHE AU GRAIN</v>
          </cell>
          <cell r="C180">
            <v>1658</v>
          </cell>
        </row>
        <row r="181">
          <cell r="A181" t="str">
            <v>21004A10-</v>
          </cell>
          <cell r="B181" t="str">
            <v>GARE CENTRALE</v>
          </cell>
          <cell r="C181">
            <v>40</v>
          </cell>
        </row>
        <row r="182">
          <cell r="A182" t="str">
            <v>21004A01-</v>
          </cell>
          <cell r="B182" t="str">
            <v>VIEILLE HALLE AUX BLES</v>
          </cell>
          <cell r="C182">
            <v>609</v>
          </cell>
        </row>
        <row r="183">
          <cell r="A183" t="str">
            <v>21004A22-</v>
          </cell>
          <cell r="B183" t="str">
            <v>SENNE (RUE DE LA)</v>
          </cell>
          <cell r="C183">
            <v>1647</v>
          </cell>
        </row>
        <row r="184">
          <cell r="A184" t="str">
            <v>21004B10-</v>
          </cell>
          <cell r="B184" t="str">
            <v>ORBAN (SQUARE)</v>
          </cell>
          <cell r="C184">
            <v>262</v>
          </cell>
        </row>
        <row r="185">
          <cell r="A185" t="str">
            <v>21004A72-</v>
          </cell>
          <cell r="B185" t="str">
            <v>SAINT-THOMAS (INSTITUT)</v>
          </cell>
          <cell r="C185">
            <v>770</v>
          </cell>
        </row>
        <row r="186">
          <cell r="A186" t="str">
            <v>21004A71-</v>
          </cell>
          <cell r="B186" t="str">
            <v>BLAES (RUE)-CENTRE</v>
          </cell>
          <cell r="C186">
            <v>802</v>
          </cell>
        </row>
        <row r="187">
          <cell r="A187" t="str">
            <v>21004A002</v>
          </cell>
          <cell r="B187" t="str">
            <v>BOURSE</v>
          </cell>
          <cell r="C187">
            <v>385</v>
          </cell>
        </row>
        <row r="188">
          <cell r="A188" t="str">
            <v>21004A34-</v>
          </cell>
          <cell r="B188" t="str">
            <v>MONNAIE</v>
          </cell>
          <cell r="C188">
            <v>664</v>
          </cell>
        </row>
        <row r="189">
          <cell r="A189" t="str">
            <v>21004A15-</v>
          </cell>
          <cell r="B189" t="str">
            <v>JACOBS (PLACE)</v>
          </cell>
          <cell r="C189">
            <v>340</v>
          </cell>
        </row>
        <row r="190">
          <cell r="A190" t="str">
            <v>21004A04-</v>
          </cell>
          <cell r="B190" t="str">
            <v>NOTRE-DAME DE LA CHAPELLE</v>
          </cell>
          <cell r="C190">
            <v>535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1592</v>
          </cell>
        </row>
        <row r="192">
          <cell r="A192" t="str">
            <v>21004A20-</v>
          </cell>
          <cell r="B192" t="str">
            <v>BOURSE-NORD-OUEST</v>
          </cell>
          <cell r="C192">
            <v>1456</v>
          </cell>
        </row>
        <row r="193">
          <cell r="A193" t="str">
            <v>21004A14-</v>
          </cell>
          <cell r="B193" t="str">
            <v>GRAND SABLON</v>
          </cell>
          <cell r="C193">
            <v>1140</v>
          </cell>
        </row>
        <row r="194">
          <cell r="A194" t="str">
            <v>21004A001</v>
          </cell>
          <cell r="B194" t="str">
            <v>GRAND-PLACE</v>
          </cell>
          <cell r="C194">
            <v>594</v>
          </cell>
        </row>
        <row r="195">
          <cell r="A195" t="str">
            <v>21004A32-</v>
          </cell>
          <cell r="B195" t="str">
            <v>CONGRES - GARE</v>
          </cell>
          <cell r="C195">
            <v>832</v>
          </cell>
        </row>
        <row r="196">
          <cell r="A196" t="str">
            <v>21004A30-</v>
          </cell>
          <cell r="B196" t="str">
            <v>SAINT-MICHEL ET GUDULE</v>
          </cell>
          <cell r="C196">
            <v>12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671</v>
          </cell>
        </row>
        <row r="198">
          <cell r="A198" t="str">
            <v>21004A12-</v>
          </cell>
          <cell r="B198" t="str">
            <v>REGENT (BOULEVARD DU)</v>
          </cell>
          <cell r="C198">
            <v>87</v>
          </cell>
        </row>
        <row r="199">
          <cell r="A199" t="str">
            <v>21004C552</v>
          </cell>
          <cell r="B199" t="str">
            <v>LOUISE (AVENUE)-SUD</v>
          </cell>
          <cell r="C199">
            <v>966</v>
          </cell>
        </row>
        <row r="200">
          <cell r="A200" t="str">
            <v>21004B112</v>
          </cell>
          <cell r="B200" t="str">
            <v>RUE DU COMMERCE</v>
          </cell>
          <cell r="C200">
            <v>29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96</v>
          </cell>
        </row>
        <row r="202">
          <cell r="A202" t="str">
            <v>21004C51-</v>
          </cell>
          <cell r="B202" t="str">
            <v>LOUISE (AVENUE)-NORD-EST</v>
          </cell>
          <cell r="C202">
            <v>657</v>
          </cell>
        </row>
        <row r="203">
          <cell r="A203" t="str">
            <v>21004A33-</v>
          </cell>
          <cell r="B203" t="str">
            <v>LIBERTE (PLACE DE LA)</v>
          </cell>
          <cell r="C203">
            <v>1479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491</v>
          </cell>
        </row>
        <row r="205">
          <cell r="A205" t="str">
            <v>21004C501</v>
          </cell>
          <cell r="B205" t="str">
            <v>LOUISE (AVENUE)-NORD</v>
          </cell>
          <cell r="C205">
            <v>349</v>
          </cell>
        </row>
        <row r="206">
          <cell r="A206" t="str">
            <v>21004A21-</v>
          </cell>
          <cell r="B206" t="str">
            <v>ANNEESSENS (PLACE)</v>
          </cell>
          <cell r="C206">
            <v>2845</v>
          </cell>
        </row>
        <row r="207">
          <cell r="A207" t="str">
            <v>21004A13-</v>
          </cell>
          <cell r="B207" t="str">
            <v>PETIT SABLON</v>
          </cell>
          <cell r="C207">
            <v>569</v>
          </cell>
        </row>
        <row r="208">
          <cell r="A208" t="str">
            <v>21004E70-</v>
          </cell>
          <cell r="B208" t="str">
            <v>MARIE-CHRISTINE (RUE)</v>
          </cell>
          <cell r="C208">
            <v>2070</v>
          </cell>
        </row>
        <row r="209">
          <cell r="A209" t="str">
            <v>21004E74-</v>
          </cell>
          <cell r="B209" t="str">
            <v>EM. DELVA (RUE)</v>
          </cell>
          <cell r="C209">
            <v>3273</v>
          </cell>
        </row>
        <row r="210">
          <cell r="A210" t="str">
            <v>21004E201</v>
          </cell>
          <cell r="B210" t="str">
            <v>AVENUE JEAN DE BOLOGNE</v>
          </cell>
          <cell r="C210">
            <v>2372</v>
          </cell>
        </row>
        <row r="211">
          <cell r="A211" t="str">
            <v>21004E83-</v>
          </cell>
          <cell r="B211" t="str">
            <v>STIENON (AVENUE)</v>
          </cell>
          <cell r="C211">
            <v>1960</v>
          </cell>
        </row>
        <row r="212">
          <cell r="A212" t="str">
            <v>21004E8MJ</v>
          </cell>
          <cell r="B212" t="str">
            <v>HEYSEL</v>
          </cell>
          <cell r="C212">
            <v>55</v>
          </cell>
        </row>
        <row r="213">
          <cell r="A213" t="str">
            <v>21004E130</v>
          </cell>
          <cell r="B213" t="str">
            <v>SACRE-COEUR</v>
          </cell>
          <cell r="C213">
            <v>2271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1543</v>
          </cell>
        </row>
        <row r="215">
          <cell r="A215" t="str">
            <v>21004E72-</v>
          </cell>
          <cell r="B215" t="str">
            <v>MAISON ROUGE (PLACE)-SUD</v>
          </cell>
          <cell r="C215">
            <v>2309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387</v>
          </cell>
        </row>
        <row r="218">
          <cell r="A218" t="str">
            <v>21004E112</v>
          </cell>
          <cell r="B218" t="str">
            <v>RUE DES CHRYSANTHEMES</v>
          </cell>
          <cell r="C218">
            <v>208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1489</v>
          </cell>
        </row>
        <row r="220">
          <cell r="A220" t="str">
            <v>21004E211</v>
          </cell>
          <cell r="B220" t="str">
            <v>RUE DE WAND</v>
          </cell>
          <cell r="C220">
            <v>378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339</v>
          </cell>
        </row>
        <row r="222">
          <cell r="A222" t="str">
            <v>21004E12-</v>
          </cell>
          <cell r="B222" t="str">
            <v>PRINCE LEOPOLD (SQUARE)</v>
          </cell>
          <cell r="C222">
            <v>2129</v>
          </cell>
        </row>
        <row r="223">
          <cell r="A223" t="str">
            <v>21004D6NJ</v>
          </cell>
          <cell r="B223" t="str">
            <v>TOUR ET TAXIS</v>
          </cell>
          <cell r="C223">
            <v>136</v>
          </cell>
        </row>
        <row r="224">
          <cell r="A224" t="str">
            <v>21004A822</v>
          </cell>
          <cell r="B224" t="str">
            <v>RUE DES COMMERCANTS</v>
          </cell>
          <cell r="C224">
            <v>426</v>
          </cell>
        </row>
        <row r="225">
          <cell r="A225" t="str">
            <v>21004E800</v>
          </cell>
          <cell r="B225" t="str">
            <v>DIVIN JESUS</v>
          </cell>
          <cell r="C225">
            <v>495</v>
          </cell>
        </row>
        <row r="226">
          <cell r="A226" t="str">
            <v>21004E233</v>
          </cell>
          <cell r="B226" t="str">
            <v>DE MEYSSE (AVENUE)</v>
          </cell>
          <cell r="C226">
            <v>272</v>
          </cell>
        </row>
        <row r="227">
          <cell r="A227" t="str">
            <v>21004E101</v>
          </cell>
          <cell r="B227" t="str">
            <v>PARVIS NOTRE DAME</v>
          </cell>
          <cell r="C227">
            <v>935</v>
          </cell>
        </row>
        <row r="228">
          <cell r="A228" t="str">
            <v>21004A811</v>
          </cell>
          <cell r="B228" t="str">
            <v>QUAI DU COMMERCE</v>
          </cell>
          <cell r="C228">
            <v>1274</v>
          </cell>
        </row>
        <row r="229">
          <cell r="A229" t="str">
            <v>21004D672</v>
          </cell>
          <cell r="B229" t="str">
            <v>QUAI DE WILLEBROECK</v>
          </cell>
          <cell r="C229">
            <v>647</v>
          </cell>
        </row>
        <row r="230">
          <cell r="A230" t="str">
            <v>21004E14-</v>
          </cell>
          <cell r="B230" t="str">
            <v>ECOLE DES CADETS</v>
          </cell>
          <cell r="C230">
            <v>1246</v>
          </cell>
        </row>
        <row r="231">
          <cell r="A231" t="str">
            <v>21004F522</v>
          </cell>
          <cell r="B231" t="str">
            <v>AVENUE DE VERSAILLES</v>
          </cell>
          <cell r="C231">
            <v>1073</v>
          </cell>
        </row>
        <row r="232">
          <cell r="A232" t="str">
            <v>21004E82-</v>
          </cell>
          <cell r="B232" t="str">
            <v>CITE MODELE</v>
          </cell>
          <cell r="C232">
            <v>1443</v>
          </cell>
        </row>
        <row r="233">
          <cell r="A233" t="str">
            <v>21004E222</v>
          </cell>
          <cell r="B233" t="str">
            <v>MUTSAARD (AVENUE)</v>
          </cell>
          <cell r="C233">
            <v>1368</v>
          </cell>
        </row>
        <row r="234">
          <cell r="A234" t="str">
            <v>21004E81-</v>
          </cell>
          <cell r="B234" t="str">
            <v>DISQUE (RUE DU)</v>
          </cell>
          <cell r="C234">
            <v>525</v>
          </cell>
        </row>
        <row r="235">
          <cell r="A235" t="str">
            <v>21004D600</v>
          </cell>
          <cell r="B235" t="str">
            <v>PARVIS SAINT-ROCH</v>
          </cell>
          <cell r="C235">
            <v>592</v>
          </cell>
        </row>
        <row r="236">
          <cell r="A236" t="str">
            <v>21004D610</v>
          </cell>
          <cell r="B236" t="str">
            <v>ANVERS (CHAUSSEE D')-SUD</v>
          </cell>
          <cell r="C236">
            <v>1123</v>
          </cell>
        </row>
        <row r="237">
          <cell r="A237" t="str">
            <v>21004E8NJ</v>
          </cell>
          <cell r="B237" t="str">
            <v>HOPITAL BRUGMANN</v>
          </cell>
          <cell r="C237">
            <v>19</v>
          </cell>
        </row>
        <row r="238">
          <cell r="A238" t="str">
            <v>21005A10-</v>
          </cell>
          <cell r="B238" t="str">
            <v>GENERAL HENRI (RUE)</v>
          </cell>
          <cell r="C238">
            <v>1780</v>
          </cell>
        </row>
        <row r="239">
          <cell r="A239" t="str">
            <v>21005A042</v>
          </cell>
          <cell r="B239" t="str">
            <v>PH. BAUCQ (RUE)</v>
          </cell>
          <cell r="C239">
            <v>2226</v>
          </cell>
        </row>
        <row r="240">
          <cell r="A240" t="str">
            <v>21005A02-</v>
          </cell>
          <cell r="B240" t="str">
            <v>CHAMP DU ROI (RUE)</v>
          </cell>
          <cell r="C240">
            <v>1562</v>
          </cell>
        </row>
        <row r="241">
          <cell r="A241" t="str">
            <v>21005A33-</v>
          </cell>
          <cell r="B241" t="str">
            <v>CARDINAL LAVIGERIE (RUE)</v>
          </cell>
          <cell r="C241">
            <v>820</v>
          </cell>
        </row>
        <row r="242">
          <cell r="A242" t="str">
            <v>21005A14-</v>
          </cell>
          <cell r="B242" t="str">
            <v>ARMEE (AVENUE DE L')</v>
          </cell>
          <cell r="C242">
            <v>1691</v>
          </cell>
        </row>
        <row r="243">
          <cell r="A243" t="str">
            <v>21005A13-</v>
          </cell>
          <cell r="B243" t="str">
            <v>LA CHASSE</v>
          </cell>
          <cell r="C243">
            <v>766</v>
          </cell>
        </row>
        <row r="244">
          <cell r="A244" t="str">
            <v>21005A082</v>
          </cell>
          <cell r="B244" t="str">
            <v>COURS ST-MICHEL</v>
          </cell>
          <cell r="C244">
            <v>141</v>
          </cell>
        </row>
        <row r="245">
          <cell r="A245" t="str">
            <v>21005A01-</v>
          </cell>
          <cell r="B245" t="str">
            <v>SAINTE-GERTRUDE</v>
          </cell>
          <cell r="C245">
            <v>2017</v>
          </cell>
        </row>
        <row r="246">
          <cell r="A246" t="str">
            <v>21005A322</v>
          </cell>
          <cell r="B246" t="str">
            <v>NOUVELLE AVENUE-SUD</v>
          </cell>
          <cell r="C246">
            <v>166</v>
          </cell>
        </row>
        <row r="247">
          <cell r="A247" t="str">
            <v>21005A311</v>
          </cell>
          <cell r="B247" t="str">
            <v>CASERNE (Etterbeek)</v>
          </cell>
          <cell r="C247">
            <v>816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1027</v>
          </cell>
        </row>
        <row r="249">
          <cell r="A249" t="str">
            <v>21005A15-</v>
          </cell>
          <cell r="B249" t="str">
            <v>SAINT-MICHEL COLLEGE</v>
          </cell>
          <cell r="C249">
            <v>926</v>
          </cell>
        </row>
        <row r="250">
          <cell r="A250" t="str">
            <v>21005A031</v>
          </cell>
          <cell r="B250" t="str">
            <v>MAELBEEK</v>
          </cell>
          <cell r="C250">
            <v>902</v>
          </cell>
        </row>
        <row r="251">
          <cell r="A251" t="str">
            <v>21005A051</v>
          </cell>
          <cell r="B251" t="str">
            <v>RINSDELLE</v>
          </cell>
          <cell r="C251">
            <v>2244</v>
          </cell>
        </row>
        <row r="252">
          <cell r="A252" t="str">
            <v>21005A11-</v>
          </cell>
          <cell r="B252" t="str">
            <v>NOTRE-DAME DU SACRE-COEUR</v>
          </cell>
          <cell r="C252">
            <v>1769</v>
          </cell>
        </row>
        <row r="253">
          <cell r="A253" t="str">
            <v>21005A00-</v>
          </cell>
          <cell r="B253" t="str">
            <v>HOTEL COMMUNAL</v>
          </cell>
          <cell r="C253">
            <v>2033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3764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586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434</v>
          </cell>
        </row>
        <row r="258">
          <cell r="A258" t="str">
            <v>21006A12-</v>
          </cell>
          <cell r="B258" t="str">
            <v>GERMINAL I</v>
          </cell>
          <cell r="C258">
            <v>293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339</v>
          </cell>
        </row>
        <row r="260">
          <cell r="A260" t="str">
            <v>21006A153</v>
          </cell>
          <cell r="B260" t="str">
            <v>KEET</v>
          </cell>
          <cell r="C260">
            <v>479</v>
          </cell>
        </row>
        <row r="261">
          <cell r="A261" t="str">
            <v>21006A13-</v>
          </cell>
          <cell r="B261" t="str">
            <v>MAISON COMMUNALE</v>
          </cell>
          <cell r="C261">
            <v>667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321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367</v>
          </cell>
        </row>
        <row r="265">
          <cell r="A265" t="str">
            <v>21006A094</v>
          </cell>
          <cell r="B265" t="str">
            <v>BON PASTEUR</v>
          </cell>
          <cell r="C265">
            <v>187</v>
          </cell>
        </row>
        <row r="266">
          <cell r="A266" t="str">
            <v>21006A515</v>
          </cell>
          <cell r="B266" t="str">
            <v>CARLI</v>
          </cell>
          <cell r="C266">
            <v>393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195</v>
          </cell>
        </row>
        <row r="268">
          <cell r="A268" t="str">
            <v>21006A403</v>
          </cell>
          <cell r="B268" t="str">
            <v>QUARTIER CICERO</v>
          </cell>
          <cell r="C268">
            <v>893</v>
          </cell>
        </row>
        <row r="269">
          <cell r="A269" t="str">
            <v>21006A474</v>
          </cell>
          <cell r="B269" t="str">
            <v>COMMUNAUTES</v>
          </cell>
          <cell r="C269">
            <v>488</v>
          </cell>
        </row>
        <row r="270">
          <cell r="A270" t="str">
            <v>21006A201</v>
          </cell>
          <cell r="B270" t="str">
            <v>HAUT-EVERE</v>
          </cell>
          <cell r="C270">
            <v>1048</v>
          </cell>
        </row>
        <row r="271">
          <cell r="A271" t="str">
            <v>21006A272</v>
          </cell>
          <cell r="B271" t="str">
            <v>QUARTIER GROSJEAN</v>
          </cell>
          <cell r="C271">
            <v>13</v>
          </cell>
        </row>
        <row r="272">
          <cell r="A272" t="str">
            <v>21006A21-</v>
          </cell>
          <cell r="B272" t="str">
            <v>HOME FAMILIAL BRABANT</v>
          </cell>
          <cell r="C272">
            <v>443</v>
          </cell>
        </row>
        <row r="273">
          <cell r="A273" t="str">
            <v>21006A23-</v>
          </cell>
          <cell r="B273" t="str">
            <v>DU BONHEUR</v>
          </cell>
          <cell r="C273">
            <v>1327</v>
          </cell>
        </row>
        <row r="274">
          <cell r="A274" t="str">
            <v>21006A37-</v>
          </cell>
          <cell r="B274" t="str">
            <v>ZONE INDUSTRIELLE</v>
          </cell>
          <cell r="C274">
            <v>63</v>
          </cell>
        </row>
        <row r="275">
          <cell r="A275" t="str">
            <v>21006A312</v>
          </cell>
          <cell r="B275" t="str">
            <v>J. BORDET (AVENUE DE)</v>
          </cell>
          <cell r="C275">
            <v>262</v>
          </cell>
        </row>
        <row r="276">
          <cell r="A276" t="str">
            <v>21006A101</v>
          </cell>
          <cell r="B276" t="str">
            <v>CONSCIENCE</v>
          </cell>
          <cell r="C276">
            <v>1906</v>
          </cell>
        </row>
        <row r="277">
          <cell r="A277" t="str">
            <v>21006A001</v>
          </cell>
          <cell r="B277" t="str">
            <v>VIEIL EVERE</v>
          </cell>
          <cell r="C277">
            <v>1260</v>
          </cell>
        </row>
        <row r="278">
          <cell r="A278" t="str">
            <v>21006A414</v>
          </cell>
          <cell r="B278" t="str">
            <v>P. DUPONT (RUE)</v>
          </cell>
          <cell r="C278">
            <v>1487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293</v>
          </cell>
        </row>
        <row r="280">
          <cell r="A280" t="str">
            <v>21006A25-</v>
          </cell>
          <cell r="B280" t="str">
            <v>GIBET</v>
          </cell>
          <cell r="C280">
            <v>446</v>
          </cell>
        </row>
        <row r="281">
          <cell r="A281" t="str">
            <v>21006A48-</v>
          </cell>
          <cell r="B281" t="str">
            <v>CIMETIERE BRUXELLES</v>
          </cell>
          <cell r="C281">
            <v>10</v>
          </cell>
        </row>
        <row r="282">
          <cell r="A282" t="str">
            <v>21006A22-</v>
          </cell>
          <cell r="B282" t="str">
            <v>SAINT-EXUPERY</v>
          </cell>
          <cell r="C282">
            <v>1042</v>
          </cell>
        </row>
        <row r="283">
          <cell r="A283" t="str">
            <v>21006A011</v>
          </cell>
          <cell r="B283" t="str">
            <v>CENTRE</v>
          </cell>
          <cell r="C283">
            <v>1125</v>
          </cell>
        </row>
        <row r="284">
          <cell r="A284" t="str">
            <v>21006A142</v>
          </cell>
          <cell r="B284" t="str">
            <v>ED. DEKNOOP (RUE)</v>
          </cell>
          <cell r="C284">
            <v>525</v>
          </cell>
        </row>
        <row r="285">
          <cell r="A285" t="str">
            <v>21006A042</v>
          </cell>
          <cell r="B285" t="str">
            <v>KERKHOEK</v>
          </cell>
          <cell r="C285">
            <v>463</v>
          </cell>
        </row>
        <row r="286">
          <cell r="A286" t="str">
            <v>21006A052</v>
          </cell>
          <cell r="B286" t="str">
            <v>CHAMP DE REPOS</v>
          </cell>
          <cell r="C286">
            <v>1060</v>
          </cell>
        </row>
        <row r="287">
          <cell r="A287" t="str">
            <v>21006A323</v>
          </cell>
          <cell r="B287" t="str">
            <v>GERMINAL II</v>
          </cell>
          <cell r="C287">
            <v>345</v>
          </cell>
        </row>
        <row r="288">
          <cell r="A288" t="str">
            <v>21007A03-</v>
          </cell>
          <cell r="B288" t="str">
            <v>FOYER FORESTOIS - FAMILLE</v>
          </cell>
          <cell r="C288">
            <v>414</v>
          </cell>
        </row>
        <row r="289">
          <cell r="A289" t="str">
            <v>21007A252</v>
          </cell>
          <cell r="B289" t="str">
            <v>MESSIDOR II</v>
          </cell>
          <cell r="C289">
            <v>124</v>
          </cell>
        </row>
        <row r="290">
          <cell r="A290" t="str">
            <v>21007A201</v>
          </cell>
          <cell r="B290" t="str">
            <v>ROOSENDAEL (RUE)</v>
          </cell>
          <cell r="C290">
            <v>1195</v>
          </cell>
        </row>
        <row r="291">
          <cell r="A291" t="str">
            <v>21007A21-</v>
          </cell>
          <cell r="B291" t="str">
            <v>MAGNANERIE</v>
          </cell>
          <cell r="C291">
            <v>284</v>
          </cell>
        </row>
        <row r="292">
          <cell r="A292" t="str">
            <v>21007A291</v>
          </cell>
          <cell r="B292" t="str">
            <v>FOREST NATIONAL - STADE</v>
          </cell>
          <cell r="C292">
            <v>3</v>
          </cell>
        </row>
        <row r="293">
          <cell r="A293" t="str">
            <v>21007A242</v>
          </cell>
          <cell r="B293" t="str">
            <v>GLOBE</v>
          </cell>
          <cell r="C293">
            <v>315</v>
          </cell>
        </row>
        <row r="294">
          <cell r="A294" t="str">
            <v>21007A75-</v>
          </cell>
          <cell r="B294" t="str">
            <v>TOURNOI (RUE DU)</v>
          </cell>
          <cell r="C294">
            <v>486</v>
          </cell>
        </row>
        <row r="295">
          <cell r="A295" t="str">
            <v>21007A814</v>
          </cell>
          <cell r="B295" t="str">
            <v>VILLAS - MONT KEMMEL</v>
          </cell>
          <cell r="C295">
            <v>90</v>
          </cell>
        </row>
        <row r="296">
          <cell r="A296" t="str">
            <v>21007A111</v>
          </cell>
          <cell r="B296" t="str">
            <v>MESSIDOR I</v>
          </cell>
          <cell r="C296">
            <v>203</v>
          </cell>
        </row>
        <row r="297">
          <cell r="A297" t="str">
            <v>21007A41-</v>
          </cell>
          <cell r="B297" t="str">
            <v>PONT DE LUTTRE-OUEST</v>
          </cell>
          <cell r="C297">
            <v>187</v>
          </cell>
        </row>
        <row r="298">
          <cell r="A298" t="str">
            <v>21007A142</v>
          </cell>
          <cell r="B298" t="str">
            <v>MONTE CARLO</v>
          </cell>
          <cell r="C298">
            <v>695</v>
          </cell>
        </row>
        <row r="299">
          <cell r="A299" t="str">
            <v>21007A53-</v>
          </cell>
          <cell r="B299" t="str">
            <v>WIELEMANS CEUPPENS</v>
          </cell>
          <cell r="C299">
            <v>1267</v>
          </cell>
        </row>
        <row r="300">
          <cell r="A300" t="str">
            <v>21007A50-</v>
          </cell>
          <cell r="B300" t="str">
            <v>BERANGER</v>
          </cell>
          <cell r="C300">
            <v>1401</v>
          </cell>
        </row>
        <row r="301">
          <cell r="A301" t="str">
            <v>21007A51-</v>
          </cell>
          <cell r="B301" t="str">
            <v>CHATAIGNE</v>
          </cell>
          <cell r="C301">
            <v>426</v>
          </cell>
        </row>
        <row r="302">
          <cell r="A302" t="str">
            <v>21007A552</v>
          </cell>
          <cell r="B302" t="str">
            <v>REINE MARIE-HENRIETTE</v>
          </cell>
          <cell r="C302">
            <v>113</v>
          </cell>
        </row>
        <row r="303">
          <cell r="A303" t="str">
            <v>21007A541</v>
          </cell>
          <cell r="B303" t="str">
            <v>LYCEE</v>
          </cell>
          <cell r="C303">
            <v>300</v>
          </cell>
        </row>
        <row r="304">
          <cell r="A304" t="str">
            <v>21007A61-</v>
          </cell>
          <cell r="B304" t="str">
            <v>MONTENEGRO (RUE)</v>
          </cell>
          <cell r="C304">
            <v>2243</v>
          </cell>
        </row>
        <row r="305">
          <cell r="A305" t="str">
            <v>21007A06-</v>
          </cell>
          <cell r="B305" t="str">
            <v>KATANGA</v>
          </cell>
          <cell r="C305">
            <v>289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195</v>
          </cell>
        </row>
        <row r="307">
          <cell r="A307" t="str">
            <v>21007A00-</v>
          </cell>
          <cell r="B307" t="str">
            <v>CENTRE SAINT-DENIS</v>
          </cell>
          <cell r="C307">
            <v>1541</v>
          </cell>
        </row>
        <row r="308">
          <cell r="A308" t="str">
            <v>21007A101</v>
          </cell>
          <cell r="B308" t="str">
            <v>BOURGOGNE</v>
          </cell>
          <cell r="C308">
            <v>1279</v>
          </cell>
        </row>
        <row r="309">
          <cell r="A309" t="str">
            <v>21007A783</v>
          </cell>
          <cell r="B309" t="str">
            <v>PARC DE FOREST</v>
          </cell>
          <cell r="C309">
            <v>253</v>
          </cell>
        </row>
        <row r="310">
          <cell r="A310" t="str">
            <v>21007A373</v>
          </cell>
          <cell r="B310" t="str">
            <v>CHARROI (RUE DE)</v>
          </cell>
          <cell r="C310">
            <v>7</v>
          </cell>
        </row>
        <row r="311">
          <cell r="A311" t="str">
            <v>21007A071</v>
          </cell>
          <cell r="B311" t="str">
            <v>BOLLINCKX</v>
          </cell>
          <cell r="C311">
            <v>451</v>
          </cell>
        </row>
        <row r="312">
          <cell r="A312" t="str">
            <v>21007A70-</v>
          </cell>
          <cell r="B312" t="str">
            <v>ALTITUDE  CENT</v>
          </cell>
          <cell r="C312">
            <v>1676</v>
          </cell>
        </row>
        <row r="313">
          <cell r="A313" t="str">
            <v>21007A239</v>
          </cell>
          <cell r="B313" t="str">
            <v>NEPTUNE (AVENUE) I</v>
          </cell>
          <cell r="C313">
            <v>1557</v>
          </cell>
        </row>
        <row r="314">
          <cell r="A314" t="str">
            <v>21007A05-</v>
          </cell>
          <cell r="B314" t="str">
            <v>NEERSTALLE</v>
          </cell>
          <cell r="C314">
            <v>343</v>
          </cell>
        </row>
        <row r="315">
          <cell r="A315" t="str">
            <v>21007A082</v>
          </cell>
          <cell r="B315" t="str">
            <v>BEMPT</v>
          </cell>
          <cell r="C315">
            <v>20</v>
          </cell>
        </row>
        <row r="316">
          <cell r="A316" t="str">
            <v>21007A01-</v>
          </cell>
          <cell r="B316" t="str">
            <v>CURE D'ARS</v>
          </cell>
          <cell r="C316">
            <v>549</v>
          </cell>
        </row>
        <row r="317">
          <cell r="A317" t="str">
            <v>21007A132</v>
          </cell>
          <cell r="B317" t="str">
            <v>DENAYER (RUE)</v>
          </cell>
          <cell r="C317">
            <v>73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458</v>
          </cell>
        </row>
        <row r="319">
          <cell r="A319" t="str">
            <v>21007A40-</v>
          </cell>
          <cell r="B319" t="str">
            <v>PONT DE LUTTRE</v>
          </cell>
          <cell r="C319">
            <v>814</v>
          </cell>
        </row>
        <row r="320">
          <cell r="A320" t="str">
            <v>21007A02-</v>
          </cell>
          <cell r="B320" t="str">
            <v>STUART MERRIL</v>
          </cell>
          <cell r="C320">
            <v>240</v>
          </cell>
        </row>
        <row r="321">
          <cell r="A321" t="str">
            <v>21007A12-</v>
          </cell>
          <cell r="B321" t="str">
            <v>HAVESKERCKE</v>
          </cell>
          <cell r="C321">
            <v>103</v>
          </cell>
        </row>
        <row r="322">
          <cell r="A322" t="str">
            <v>21007A60-</v>
          </cell>
          <cell r="B322" t="str">
            <v>SAINT-ANTOINE</v>
          </cell>
          <cell r="C322">
            <v>1798</v>
          </cell>
        </row>
        <row r="323">
          <cell r="A323" t="str">
            <v>21007A73-</v>
          </cell>
          <cell r="B323" t="str">
            <v>BERCKENDAEL (RUE)</v>
          </cell>
          <cell r="C323">
            <v>1132</v>
          </cell>
        </row>
        <row r="324">
          <cell r="A324" t="str">
            <v>21007A72-</v>
          </cell>
          <cell r="B324" t="str">
            <v>MOLIERE</v>
          </cell>
          <cell r="C324">
            <v>2273</v>
          </cell>
        </row>
        <row r="325">
          <cell r="A325" t="str">
            <v>21007A71-</v>
          </cell>
          <cell r="B325" t="str">
            <v>CHAUSSEE D'ALSEMBERG</v>
          </cell>
          <cell r="C325">
            <v>663</v>
          </cell>
        </row>
        <row r="326">
          <cell r="A326" t="str">
            <v>21007A79-</v>
          </cell>
          <cell r="B326" t="str">
            <v>PARC DUDEN</v>
          </cell>
          <cell r="C326">
            <v>6</v>
          </cell>
        </row>
        <row r="327">
          <cell r="A327" t="str">
            <v>21008A31-</v>
          </cell>
          <cell r="B327" t="str">
            <v>TOUSSAINT</v>
          </cell>
          <cell r="C327">
            <v>178</v>
          </cell>
        </row>
        <row r="328">
          <cell r="A328" t="str">
            <v>21008A30-</v>
          </cell>
          <cell r="B328" t="str">
            <v>LE HOME</v>
          </cell>
          <cell r="C328">
            <v>553</v>
          </cell>
        </row>
        <row r="329">
          <cell r="A329" t="str">
            <v>21008A00-</v>
          </cell>
          <cell r="B329" t="str">
            <v>CENTRE</v>
          </cell>
          <cell r="C329">
            <v>497</v>
          </cell>
        </row>
        <row r="330">
          <cell r="A330" t="str">
            <v>21008A38-</v>
          </cell>
          <cell r="B330" t="str">
            <v>PARC DE RIVIEREN</v>
          </cell>
          <cell r="C330">
            <v>1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1509</v>
          </cell>
        </row>
        <row r="333">
          <cell r="A333" t="str">
            <v>21008A02-</v>
          </cell>
          <cell r="B333" t="str">
            <v>SIPPELBERG</v>
          </cell>
          <cell r="C333">
            <v>1278</v>
          </cell>
        </row>
        <row r="334">
          <cell r="A334" t="str">
            <v>21008A34-</v>
          </cell>
          <cell r="B334" t="str">
            <v>PARC ALBERT</v>
          </cell>
          <cell r="C334">
            <v>231</v>
          </cell>
        </row>
        <row r="335">
          <cell r="A335" t="str">
            <v>21008A35-</v>
          </cell>
          <cell r="B335" t="str">
            <v>CHARTE</v>
          </cell>
          <cell r="C335">
            <v>139</v>
          </cell>
        </row>
        <row r="336">
          <cell r="A336" t="str">
            <v>21008A240</v>
          </cell>
          <cell r="B336" t="str">
            <v>REFORME</v>
          </cell>
          <cell r="C336">
            <v>813</v>
          </cell>
        </row>
        <row r="337">
          <cell r="A337" t="str">
            <v>21008A23-</v>
          </cell>
          <cell r="B337" t="str">
            <v>DE MESMAEKER</v>
          </cell>
          <cell r="C337">
            <v>112</v>
          </cell>
        </row>
        <row r="338">
          <cell r="A338" t="str">
            <v>21008A20-</v>
          </cell>
          <cell r="B338" t="str">
            <v>CHARLES-QUINT</v>
          </cell>
          <cell r="C338">
            <v>1798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248</v>
          </cell>
        </row>
        <row r="341">
          <cell r="A341" t="str">
            <v>21008A33-</v>
          </cell>
          <cell r="B341" t="str">
            <v>VAN PAGE-NORD</v>
          </cell>
          <cell r="C341">
            <v>518</v>
          </cell>
        </row>
        <row r="342">
          <cell r="A342" t="str">
            <v>21008A32-</v>
          </cell>
          <cell r="B342" t="str">
            <v>HEIDEKEN</v>
          </cell>
          <cell r="C342">
            <v>740</v>
          </cell>
        </row>
        <row r="343">
          <cell r="A343" t="str">
            <v>21008A10-</v>
          </cell>
          <cell r="B343" t="str">
            <v>PLATEAU</v>
          </cell>
          <cell r="C343">
            <v>1423</v>
          </cell>
        </row>
        <row r="344">
          <cell r="A344" t="str">
            <v>21008A19-</v>
          </cell>
          <cell r="B344" t="str">
            <v>BASILIQUE</v>
          </cell>
          <cell r="C344">
            <v>1</v>
          </cell>
        </row>
        <row r="345">
          <cell r="A345" t="str">
            <v>21008A21-</v>
          </cell>
          <cell r="B345" t="str">
            <v>MAIL</v>
          </cell>
          <cell r="C345">
            <v>1090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2010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1301</v>
          </cell>
        </row>
        <row r="348">
          <cell r="A348" t="str">
            <v>21009A623</v>
          </cell>
          <cell r="B348" t="str">
            <v>KLAUWAERTS</v>
          </cell>
          <cell r="C348">
            <v>186</v>
          </cell>
        </row>
        <row r="349">
          <cell r="A349" t="str">
            <v>21009A90-</v>
          </cell>
          <cell r="B349" t="str">
            <v>SAINT-PHILIPPE DE NERI</v>
          </cell>
          <cell r="C349">
            <v>880</v>
          </cell>
        </row>
        <row r="350">
          <cell r="A350" t="str">
            <v>21009A652</v>
          </cell>
          <cell r="B350" t="str">
            <v>HOPITAUX</v>
          </cell>
          <cell r="C350">
            <v>1616</v>
          </cell>
        </row>
        <row r="351">
          <cell r="A351" t="str">
            <v>21009A501</v>
          </cell>
          <cell r="B351" t="str">
            <v>LUXEMBOURG (PLACE DE)</v>
          </cell>
          <cell r="C351">
            <v>281</v>
          </cell>
        </row>
        <row r="352">
          <cell r="A352" t="str">
            <v>21009A552</v>
          </cell>
          <cell r="B352" t="str">
            <v>PORTE DE NAMUR</v>
          </cell>
          <cell r="C352">
            <v>902</v>
          </cell>
        </row>
        <row r="353">
          <cell r="A353" t="str">
            <v>21009A542</v>
          </cell>
          <cell r="B353" t="str">
            <v>EGLISE ANGLICANE</v>
          </cell>
          <cell r="C353">
            <v>425</v>
          </cell>
        </row>
        <row r="354">
          <cell r="A354" t="str">
            <v>21009A051</v>
          </cell>
          <cell r="B354" t="str">
            <v>SAINT-BONIFACE</v>
          </cell>
          <cell r="C354">
            <v>857</v>
          </cell>
        </row>
        <row r="355">
          <cell r="A355" t="str">
            <v>21009A041</v>
          </cell>
          <cell r="B355" t="str">
            <v>ARBRE BENIT</v>
          </cell>
          <cell r="C355">
            <v>1569</v>
          </cell>
        </row>
        <row r="356">
          <cell r="A356" t="str">
            <v>21009A00-</v>
          </cell>
          <cell r="B356" t="str">
            <v>CENTRE</v>
          </cell>
          <cell r="C356">
            <v>1619</v>
          </cell>
        </row>
        <row r="357">
          <cell r="A357" t="str">
            <v>21009A02-</v>
          </cell>
          <cell r="B357" t="str">
            <v>MUSEE</v>
          </cell>
          <cell r="C357">
            <v>1795</v>
          </cell>
        </row>
        <row r="358">
          <cell r="A358" t="str">
            <v>21009A101</v>
          </cell>
          <cell r="B358" t="str">
            <v>FLAGEY (PLACE)</v>
          </cell>
          <cell r="C358">
            <v>1015</v>
          </cell>
        </row>
        <row r="359">
          <cell r="A359" t="str">
            <v>21009A03-</v>
          </cell>
          <cell r="B359" t="str">
            <v>ERMITAGE</v>
          </cell>
          <cell r="C359">
            <v>1162</v>
          </cell>
        </row>
        <row r="360">
          <cell r="A360" t="str">
            <v>21009A13-</v>
          </cell>
          <cell r="B360" t="str">
            <v>GACHARD</v>
          </cell>
          <cell r="C360">
            <v>908</v>
          </cell>
        </row>
        <row r="361">
          <cell r="A361" t="str">
            <v>21009A121</v>
          </cell>
          <cell r="B361" t="str">
            <v>GENERAL DE GAULLE</v>
          </cell>
          <cell r="C361">
            <v>699</v>
          </cell>
        </row>
        <row r="362">
          <cell r="A362" t="str">
            <v>21009A63-</v>
          </cell>
          <cell r="B362" t="str">
            <v>MACAU</v>
          </cell>
          <cell r="C362">
            <v>1563</v>
          </cell>
        </row>
        <row r="363">
          <cell r="A363" t="str">
            <v>21009A602</v>
          </cell>
          <cell r="B363" t="str">
            <v>BELVEDERE</v>
          </cell>
          <cell r="C363">
            <v>232</v>
          </cell>
        </row>
        <row r="364">
          <cell r="A364" t="str">
            <v>21009A42-</v>
          </cell>
          <cell r="B364" t="str">
            <v>RENIER CHALON</v>
          </cell>
          <cell r="C364">
            <v>1424</v>
          </cell>
        </row>
        <row r="365">
          <cell r="A365" t="str">
            <v>21009A40-</v>
          </cell>
          <cell r="B365" t="str">
            <v>MELEZES</v>
          </cell>
          <cell r="C365">
            <v>1105</v>
          </cell>
        </row>
        <row r="366">
          <cell r="A366" t="str">
            <v>21009A301</v>
          </cell>
          <cell r="B366" t="str">
            <v>BOONDAEL-NORD</v>
          </cell>
          <cell r="C366">
            <v>569</v>
          </cell>
        </row>
        <row r="367">
          <cell r="A367" t="str">
            <v>21009A812</v>
          </cell>
          <cell r="B367" t="str">
            <v>SCHOOLGAT</v>
          </cell>
          <cell r="C367">
            <v>222</v>
          </cell>
        </row>
        <row r="368">
          <cell r="A368" t="str">
            <v>21009A33-</v>
          </cell>
          <cell r="B368" t="str">
            <v>SAINT-ADRIEN</v>
          </cell>
          <cell r="C368">
            <v>2175</v>
          </cell>
        </row>
        <row r="369">
          <cell r="A369" t="str">
            <v>21009A34-</v>
          </cell>
          <cell r="B369" t="str">
            <v>STADE COMMUNAL</v>
          </cell>
          <cell r="C369">
            <v>196</v>
          </cell>
        </row>
        <row r="370">
          <cell r="A370" t="str">
            <v>21009A21-</v>
          </cell>
          <cell r="B370" t="str">
            <v>ETE</v>
          </cell>
          <cell r="C370">
            <v>2497</v>
          </cell>
        </row>
        <row r="371">
          <cell r="A371" t="str">
            <v>21009A43-</v>
          </cell>
          <cell r="B371" t="str">
            <v>FERNAND NEURAY</v>
          </cell>
          <cell r="C371">
            <v>998</v>
          </cell>
        </row>
        <row r="372">
          <cell r="A372" t="str">
            <v>21009A41-</v>
          </cell>
          <cell r="B372" t="str">
            <v>SAINT-GEORGES</v>
          </cell>
          <cell r="C372">
            <v>1319</v>
          </cell>
        </row>
        <row r="373">
          <cell r="A373" t="str">
            <v>21009A83-</v>
          </cell>
          <cell r="B373" t="str">
            <v>L. ERNOTTE (RUE)</v>
          </cell>
          <cell r="C373">
            <v>427</v>
          </cell>
        </row>
        <row r="374">
          <cell r="A374" t="str">
            <v>21009A52-</v>
          </cell>
          <cell r="B374" t="str">
            <v>GRAY (RUE)</v>
          </cell>
          <cell r="C374">
            <v>1863</v>
          </cell>
        </row>
        <row r="375">
          <cell r="A375" t="str">
            <v>21009A2MJ</v>
          </cell>
          <cell r="B375" t="str">
            <v>CAMPUS UNIVERSITAIRE</v>
          </cell>
          <cell r="C375">
            <v>863</v>
          </cell>
        </row>
        <row r="376">
          <cell r="A376" t="str">
            <v>21009A44-</v>
          </cell>
          <cell r="B376" t="str">
            <v>PREVOT</v>
          </cell>
          <cell r="C376">
            <v>1104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558</v>
          </cell>
        </row>
        <row r="378">
          <cell r="A378" t="str">
            <v>21009A72-</v>
          </cell>
          <cell r="B378" t="str">
            <v>DEFACQZ</v>
          </cell>
          <cell r="C378">
            <v>1143</v>
          </cell>
        </row>
        <row r="379">
          <cell r="A379" t="str">
            <v>21009A911</v>
          </cell>
          <cell r="B379" t="str">
            <v>A. DELPORTE-SUD</v>
          </cell>
          <cell r="C379">
            <v>937</v>
          </cell>
        </row>
        <row r="380">
          <cell r="A380" t="str">
            <v>21009A311</v>
          </cell>
          <cell r="B380" t="str">
            <v>TREILLE (RUE DE LA)</v>
          </cell>
          <cell r="C380">
            <v>173</v>
          </cell>
        </row>
        <row r="381">
          <cell r="A381" t="str">
            <v>21009A802</v>
          </cell>
          <cell r="B381" t="str">
            <v>BOONDAEL-SUD</v>
          </cell>
          <cell r="C381">
            <v>143</v>
          </cell>
        </row>
        <row r="382">
          <cell r="A382" t="str">
            <v>21009A82-</v>
          </cell>
          <cell r="B382" t="str">
            <v>FORET</v>
          </cell>
          <cell r="C382">
            <v>684</v>
          </cell>
        </row>
        <row r="383">
          <cell r="A383" t="str">
            <v>21009A111</v>
          </cell>
          <cell r="B383" t="str">
            <v>WERY (RUE)</v>
          </cell>
          <cell r="C383">
            <v>1732</v>
          </cell>
        </row>
        <row r="384">
          <cell r="A384" t="str">
            <v>21009A01-</v>
          </cell>
          <cell r="B384" t="str">
            <v>BLYCKAERTS</v>
          </cell>
          <cell r="C384">
            <v>1292</v>
          </cell>
        </row>
        <row r="385">
          <cell r="A385" t="str">
            <v>21009A22-</v>
          </cell>
          <cell r="B385" t="str">
            <v>UNIVERSITE</v>
          </cell>
          <cell r="C385">
            <v>2311</v>
          </cell>
        </row>
        <row r="386">
          <cell r="A386" t="str">
            <v>21009A53-</v>
          </cell>
          <cell r="B386" t="str">
            <v>LONDRES (PLACE DE)</v>
          </cell>
          <cell r="C386">
            <v>2223</v>
          </cell>
        </row>
        <row r="387">
          <cell r="A387" t="str">
            <v>21009A512</v>
          </cell>
          <cell r="B387" t="str">
            <v>WIERTZ</v>
          </cell>
          <cell r="C387">
            <v>166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1769</v>
          </cell>
        </row>
        <row r="390">
          <cell r="A390" t="str">
            <v>21009A151</v>
          </cell>
          <cell r="B390" t="str">
            <v>A. DELPORTE-NORD</v>
          </cell>
          <cell r="C390">
            <v>568</v>
          </cell>
        </row>
        <row r="391">
          <cell r="A391" t="str">
            <v>21009A922</v>
          </cell>
          <cell r="B391" t="str">
            <v>CASERNE (Ixelles)</v>
          </cell>
          <cell r="C391">
            <v>205</v>
          </cell>
        </row>
        <row r="392">
          <cell r="A392" t="str">
            <v>21009A29-</v>
          </cell>
          <cell r="B392" t="str">
            <v>CIMETIERE</v>
          </cell>
          <cell r="C392">
            <v>1</v>
          </cell>
        </row>
        <row r="393">
          <cell r="A393" t="str">
            <v>21009A73-</v>
          </cell>
          <cell r="B393" t="str">
            <v>BERCKENDAEL</v>
          </cell>
          <cell r="C393">
            <v>1382</v>
          </cell>
        </row>
        <row r="394">
          <cell r="A394" t="str">
            <v>21009A451</v>
          </cell>
          <cell r="B394" t="str">
            <v>CHATELAIN (PLACE DU)-EST</v>
          </cell>
          <cell r="C394">
            <v>1478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47</v>
          </cell>
        </row>
        <row r="397">
          <cell r="A397" t="str">
            <v>21010A04-</v>
          </cell>
          <cell r="B397" t="str">
            <v>NOTRE-DAME DE LOURDES</v>
          </cell>
          <cell r="C397">
            <v>1871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1387</v>
          </cell>
        </row>
        <row r="400">
          <cell r="A400" t="str">
            <v>21010A182</v>
          </cell>
          <cell r="B400" t="str">
            <v>DIELEGEM (BOIS DE)</v>
          </cell>
          <cell r="C400">
            <v>1</v>
          </cell>
        </row>
        <row r="401">
          <cell r="A401" t="str">
            <v>21010A10-</v>
          </cell>
          <cell r="B401" t="str">
            <v>ANCIENNE BARRIERE</v>
          </cell>
          <cell r="C401">
            <v>949</v>
          </cell>
        </row>
        <row r="402">
          <cell r="A402" t="str">
            <v>21010A121</v>
          </cell>
          <cell r="B402" t="str">
            <v>F. MOHRFELD (RUE DE)</v>
          </cell>
          <cell r="C402">
            <v>539</v>
          </cell>
        </row>
        <row r="403">
          <cell r="A403" t="str">
            <v>21010A111</v>
          </cell>
          <cell r="B403" t="str">
            <v>HEYMBOSCH</v>
          </cell>
          <cell r="C403">
            <v>1437</v>
          </cell>
        </row>
        <row r="404">
          <cell r="A404" t="str">
            <v>21010A312</v>
          </cell>
          <cell r="B404" t="str">
            <v>BAECK DUPRE</v>
          </cell>
          <cell r="C404">
            <v>383</v>
          </cell>
        </row>
        <row r="405">
          <cell r="A405" t="str">
            <v>21010A4MJ</v>
          </cell>
          <cell r="B405" t="str">
            <v>VUB</v>
          </cell>
          <cell r="C405">
            <v>49</v>
          </cell>
        </row>
        <row r="406">
          <cell r="A406" t="str">
            <v>21010A1AJ</v>
          </cell>
          <cell r="B406" t="str">
            <v>ARBRE BALLON</v>
          </cell>
          <cell r="C406">
            <v>1250</v>
          </cell>
        </row>
        <row r="407">
          <cell r="A407" t="str">
            <v>21010A05-</v>
          </cell>
          <cell r="B407" t="str">
            <v>ALBERT (QUARTIER)</v>
          </cell>
          <cell r="C407">
            <v>2340</v>
          </cell>
        </row>
        <row r="408">
          <cell r="A408" t="str">
            <v>21010A493</v>
          </cell>
          <cell r="B408" t="str">
            <v>LAERBEEK (BOIS DE)</v>
          </cell>
          <cell r="C408">
            <v>5</v>
          </cell>
        </row>
        <row r="409">
          <cell r="A409" t="str">
            <v>21010A13-</v>
          </cell>
          <cell r="B409" t="str">
            <v>CITE-JARDIN</v>
          </cell>
          <cell r="C409">
            <v>1959</v>
          </cell>
        </row>
        <row r="410">
          <cell r="A410" t="str">
            <v>21010A00-</v>
          </cell>
          <cell r="B410" t="str">
            <v>CENTRE</v>
          </cell>
          <cell r="C410">
            <v>2683</v>
          </cell>
        </row>
        <row r="411">
          <cell r="A411" t="str">
            <v>21010A141</v>
          </cell>
          <cell r="B411" t="str">
            <v>BRUGMANN</v>
          </cell>
          <cell r="C411">
            <v>1796</v>
          </cell>
        </row>
        <row r="412">
          <cell r="A412" t="str">
            <v>21010A01-</v>
          </cell>
          <cell r="B412" t="str">
            <v>ESSEGHEM</v>
          </cell>
          <cell r="C412">
            <v>1912</v>
          </cell>
        </row>
        <row r="413">
          <cell r="A413" t="str">
            <v>21010A21-</v>
          </cell>
          <cell r="B413" t="str">
            <v>MADELEINE</v>
          </cell>
          <cell r="C413">
            <v>1593</v>
          </cell>
        </row>
        <row r="414">
          <cell r="A414" t="str">
            <v>21010A02-</v>
          </cell>
          <cell r="B414" t="str">
            <v>LEOPOLD I</v>
          </cell>
          <cell r="C414">
            <v>1762</v>
          </cell>
        </row>
        <row r="415">
          <cell r="A415" t="str">
            <v>21011A11-</v>
          </cell>
          <cell r="B415" t="str">
            <v>LEPREUX</v>
          </cell>
          <cell r="C415">
            <v>920</v>
          </cell>
        </row>
        <row r="416">
          <cell r="A416" t="str">
            <v>21011A30-</v>
          </cell>
          <cell r="B416" t="str">
            <v>ARCHERS - FOUREZ</v>
          </cell>
          <cell r="C416">
            <v>1057</v>
          </cell>
        </row>
        <row r="417">
          <cell r="A417" t="str">
            <v>21011A20-</v>
          </cell>
          <cell r="B417" t="str">
            <v>PLATEAU</v>
          </cell>
          <cell r="C417">
            <v>1525</v>
          </cell>
        </row>
        <row r="418">
          <cell r="A418" t="str">
            <v>21011A10-</v>
          </cell>
          <cell r="B418" t="str">
            <v>PAIX (AVENUE DE LA)</v>
          </cell>
          <cell r="C418">
            <v>1120</v>
          </cell>
        </row>
        <row r="419">
          <cell r="A419" t="str">
            <v>21011A01-</v>
          </cell>
          <cell r="B419" t="str">
            <v>SAINTE-ANNE</v>
          </cell>
          <cell r="C419">
            <v>1652</v>
          </cell>
        </row>
        <row r="420">
          <cell r="A420" t="str">
            <v>21011A02-</v>
          </cell>
          <cell r="B420" t="str">
            <v>JACQUET (RUE DE)</v>
          </cell>
          <cell r="C420">
            <v>750</v>
          </cell>
        </row>
        <row r="421">
          <cell r="A421" t="str">
            <v>21011A00-</v>
          </cell>
          <cell r="B421" t="str">
            <v>VANHUFFEL</v>
          </cell>
          <cell r="C421">
            <v>822</v>
          </cell>
        </row>
        <row r="422">
          <cell r="A422" t="str">
            <v>21011A12-</v>
          </cell>
          <cell r="B422" t="str">
            <v>BASILIQUE</v>
          </cell>
          <cell r="C422">
            <v>970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581</v>
          </cell>
        </row>
        <row r="425">
          <cell r="A425" t="str">
            <v>21012A833</v>
          </cell>
          <cell r="B425" t="str">
            <v>ELBERS</v>
          </cell>
          <cell r="C425">
            <v>106</v>
          </cell>
        </row>
        <row r="426">
          <cell r="A426" t="str">
            <v>21012A84-</v>
          </cell>
          <cell r="B426" t="str">
            <v>METTEWIE-BUILDINGS</v>
          </cell>
          <cell r="C426">
            <v>929</v>
          </cell>
        </row>
        <row r="427">
          <cell r="A427" t="str">
            <v>21012A24-</v>
          </cell>
          <cell r="B427" t="str">
            <v>OSSEGHEM</v>
          </cell>
          <cell r="C427">
            <v>1536</v>
          </cell>
        </row>
        <row r="428">
          <cell r="A428" t="str">
            <v>21012A26-</v>
          </cell>
          <cell r="B428" t="str">
            <v>MACHTENS-NORD</v>
          </cell>
          <cell r="C428">
            <v>1817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280</v>
          </cell>
        </row>
        <row r="431">
          <cell r="A431" t="str">
            <v>21012A172</v>
          </cell>
          <cell r="B431" t="str">
            <v>GARE OUEST</v>
          </cell>
          <cell r="C431">
            <v>395</v>
          </cell>
        </row>
        <row r="432">
          <cell r="A432" t="str">
            <v>21012A041</v>
          </cell>
          <cell r="B432" t="str">
            <v>QUATRE VENTS</v>
          </cell>
          <cell r="C432">
            <v>814</v>
          </cell>
        </row>
        <row r="433">
          <cell r="A433" t="str">
            <v>21012A10-</v>
          </cell>
          <cell r="B433" t="str">
            <v>DUCHESSE DE BRABANT</v>
          </cell>
          <cell r="C433">
            <v>872</v>
          </cell>
        </row>
        <row r="434">
          <cell r="A434" t="str">
            <v>21012A00-</v>
          </cell>
          <cell r="B434" t="str">
            <v>CENTRE</v>
          </cell>
          <cell r="C434">
            <v>934</v>
          </cell>
        </row>
        <row r="435">
          <cell r="A435" t="str">
            <v>21012A05-</v>
          </cell>
          <cell r="B435" t="str">
            <v>SAINT-JOSEPH</v>
          </cell>
          <cell r="C435">
            <v>365</v>
          </cell>
        </row>
        <row r="436">
          <cell r="A436" t="str">
            <v>21012A59-</v>
          </cell>
          <cell r="B436" t="str">
            <v>KARREVELD</v>
          </cell>
          <cell r="C436">
            <v>7</v>
          </cell>
        </row>
        <row r="437">
          <cell r="A437" t="str">
            <v>21012A851</v>
          </cell>
          <cell r="B437" t="str">
            <v>CONDOR</v>
          </cell>
          <cell r="C437">
            <v>622</v>
          </cell>
        </row>
        <row r="438">
          <cell r="A438" t="str">
            <v>21012A882</v>
          </cell>
          <cell r="B438" t="str">
            <v>DARING</v>
          </cell>
          <cell r="C438">
            <v>214</v>
          </cell>
        </row>
        <row r="439">
          <cell r="A439" t="str">
            <v>21012A22-</v>
          </cell>
          <cell r="B439" t="str">
            <v>BRASILIA</v>
          </cell>
          <cell r="C439">
            <v>126</v>
          </cell>
        </row>
        <row r="440">
          <cell r="A440" t="str">
            <v>21012A13-</v>
          </cell>
          <cell r="B440" t="str">
            <v>BIRMINGHAM-NORD</v>
          </cell>
          <cell r="C440">
            <v>580</v>
          </cell>
        </row>
        <row r="441">
          <cell r="A441" t="str">
            <v>21012A12-</v>
          </cell>
          <cell r="B441" t="str">
            <v>BIRMINGHAM-SUD</v>
          </cell>
          <cell r="C441">
            <v>496</v>
          </cell>
        </row>
        <row r="442">
          <cell r="A442" t="str">
            <v>21012A672</v>
          </cell>
          <cell r="B442" t="str">
            <v>ULENS</v>
          </cell>
          <cell r="C442">
            <v>916</v>
          </cell>
        </row>
        <row r="443">
          <cell r="A443" t="str">
            <v>21012A60-</v>
          </cell>
          <cell r="B443" t="str">
            <v>LAEKENVELD</v>
          </cell>
          <cell r="C443">
            <v>1758</v>
          </cell>
        </row>
        <row r="444">
          <cell r="A444" t="str">
            <v>21012A63-</v>
          </cell>
          <cell r="B444" t="str">
            <v>DUBRUCQ-NORD</v>
          </cell>
          <cell r="C444">
            <v>813</v>
          </cell>
        </row>
        <row r="445">
          <cell r="A445" t="str">
            <v>21012A62-</v>
          </cell>
          <cell r="B445" t="str">
            <v>LIBERATEURS</v>
          </cell>
          <cell r="C445">
            <v>2173</v>
          </cell>
        </row>
        <row r="446">
          <cell r="A446" t="str">
            <v>21012A511</v>
          </cell>
          <cell r="B446" t="str">
            <v>STEYNS</v>
          </cell>
          <cell r="C446">
            <v>1165</v>
          </cell>
        </row>
        <row r="447">
          <cell r="A447" t="str">
            <v>21012A20-</v>
          </cell>
          <cell r="B447" t="str">
            <v>BAECK</v>
          </cell>
          <cell r="C447">
            <v>768</v>
          </cell>
        </row>
        <row r="448">
          <cell r="A448" t="str">
            <v>21012A72-</v>
          </cell>
          <cell r="B448" t="str">
            <v>LAVALLEE</v>
          </cell>
          <cell r="C448">
            <v>959</v>
          </cell>
        </row>
        <row r="449">
          <cell r="A449" t="str">
            <v>21012A611</v>
          </cell>
          <cell r="B449" t="str">
            <v>MEXICO</v>
          </cell>
          <cell r="C449">
            <v>681</v>
          </cell>
        </row>
        <row r="450">
          <cell r="A450" t="str">
            <v>21012A53-</v>
          </cell>
          <cell r="B450" t="str">
            <v>SIPPELBERG</v>
          </cell>
          <cell r="C450">
            <v>115</v>
          </cell>
        </row>
        <row r="451">
          <cell r="A451" t="str">
            <v>21012A54-</v>
          </cell>
          <cell r="B451" t="str">
            <v>DELHAIZE</v>
          </cell>
          <cell r="C451">
            <v>1271</v>
          </cell>
        </row>
        <row r="452">
          <cell r="A452" t="str">
            <v>21012A50-</v>
          </cell>
          <cell r="B452" t="str">
            <v>BENES</v>
          </cell>
          <cell r="C452">
            <v>1402</v>
          </cell>
        </row>
        <row r="453">
          <cell r="A453" t="str">
            <v>21012A71-</v>
          </cell>
          <cell r="B453" t="str">
            <v>PIERS</v>
          </cell>
          <cell r="C453">
            <v>1446</v>
          </cell>
        </row>
        <row r="454">
          <cell r="A454" t="str">
            <v>21012A21-</v>
          </cell>
          <cell r="B454" t="str">
            <v>MARIE-JOSE BLOCS</v>
          </cell>
          <cell r="C454">
            <v>708</v>
          </cell>
        </row>
        <row r="455">
          <cell r="A455" t="str">
            <v>21012A2MJ</v>
          </cell>
          <cell r="B455" t="str">
            <v>CHEMIN DE FER</v>
          </cell>
          <cell r="C455">
            <v>17</v>
          </cell>
        </row>
        <row r="456">
          <cell r="A456" t="str">
            <v>21012A152</v>
          </cell>
          <cell r="B456" t="str">
            <v>ETANGS NOIRS</v>
          </cell>
          <cell r="C456">
            <v>2281</v>
          </cell>
        </row>
        <row r="457">
          <cell r="A457" t="str">
            <v>21012A52-</v>
          </cell>
          <cell r="B457" t="str">
            <v>NEEP (QUARTIER DU)</v>
          </cell>
          <cell r="C457">
            <v>1610</v>
          </cell>
        </row>
        <row r="458">
          <cell r="A458" t="str">
            <v>21012A39-</v>
          </cell>
          <cell r="B458" t="str">
            <v>DE RAEDT</v>
          </cell>
          <cell r="C458">
            <v>2</v>
          </cell>
        </row>
        <row r="459">
          <cell r="A459" t="str">
            <v>21012A30-</v>
          </cell>
          <cell r="B459" t="str">
            <v>METTEWIE - IDYLLE</v>
          </cell>
          <cell r="C459">
            <v>972</v>
          </cell>
        </row>
        <row r="460">
          <cell r="A460" t="str">
            <v>21012A23-</v>
          </cell>
          <cell r="B460" t="str">
            <v>MACHTENS-SUD</v>
          </cell>
          <cell r="C460">
            <v>1514</v>
          </cell>
        </row>
        <row r="461">
          <cell r="A461" t="str">
            <v>21012A41-</v>
          </cell>
          <cell r="B461" t="str">
            <v>MOORTEBEEK</v>
          </cell>
          <cell r="C461">
            <v>580</v>
          </cell>
        </row>
        <row r="462">
          <cell r="A462" t="str">
            <v>21012A822</v>
          </cell>
          <cell r="B462" t="str">
            <v>KORENBEEK</v>
          </cell>
          <cell r="C462">
            <v>1951</v>
          </cell>
        </row>
        <row r="463">
          <cell r="A463" t="str">
            <v>21012A811</v>
          </cell>
          <cell r="B463" t="str">
            <v>MYRTES-NORD</v>
          </cell>
          <cell r="C463">
            <v>354</v>
          </cell>
        </row>
        <row r="464">
          <cell r="A464" t="str">
            <v>21012A141</v>
          </cell>
          <cell r="B464" t="str">
            <v>INDEPENDANCE</v>
          </cell>
          <cell r="C464">
            <v>988</v>
          </cell>
        </row>
        <row r="465">
          <cell r="A465" t="str">
            <v>21012A03-</v>
          </cell>
          <cell r="B465" t="str">
            <v>RANSFORT</v>
          </cell>
          <cell r="C465">
            <v>648</v>
          </cell>
        </row>
        <row r="466">
          <cell r="A466" t="str">
            <v>21012A11-</v>
          </cell>
          <cell r="B466" t="str">
            <v>INDUSTRIE</v>
          </cell>
          <cell r="C466">
            <v>575</v>
          </cell>
        </row>
        <row r="467">
          <cell r="A467" t="str">
            <v>21012A02-</v>
          </cell>
          <cell r="B467" t="str">
            <v>BRUNFAUT (QUARTIER)</v>
          </cell>
          <cell r="C467">
            <v>341</v>
          </cell>
        </row>
        <row r="468">
          <cell r="A468" t="str">
            <v>21012A011</v>
          </cell>
          <cell r="B468" t="str">
            <v>CANAL-SUD</v>
          </cell>
          <cell r="C468">
            <v>483</v>
          </cell>
        </row>
        <row r="469">
          <cell r="A469" t="str">
            <v>21012A732</v>
          </cell>
          <cell r="B469" t="str">
            <v>CANAL-NORD</v>
          </cell>
          <cell r="C469">
            <v>520</v>
          </cell>
        </row>
        <row r="470">
          <cell r="A470" t="str">
            <v>21013A242</v>
          </cell>
          <cell r="B470" t="str">
            <v>BETHLEEM (PLACE DE)</v>
          </cell>
          <cell r="C470">
            <v>819</v>
          </cell>
        </row>
        <row r="471">
          <cell r="A471" t="str">
            <v>21013A102</v>
          </cell>
          <cell r="B471" t="str">
            <v>PARVIS</v>
          </cell>
          <cell r="C471">
            <v>229</v>
          </cell>
        </row>
        <row r="472">
          <cell r="A472" t="str">
            <v>21013A101</v>
          </cell>
          <cell r="B472" t="str">
            <v>PARVIS</v>
          </cell>
          <cell r="C472">
            <v>1300</v>
          </cell>
        </row>
        <row r="473">
          <cell r="A473" t="str">
            <v>21013A13-</v>
          </cell>
          <cell r="B473" t="str">
            <v>DETHY (RUE)</v>
          </cell>
          <cell r="C473">
            <v>1044</v>
          </cell>
        </row>
        <row r="474">
          <cell r="A474" t="str">
            <v>21013A121</v>
          </cell>
          <cell r="B474" t="str">
            <v>GUILLAUME TELL-SUD</v>
          </cell>
          <cell r="C474">
            <v>410</v>
          </cell>
        </row>
        <row r="475">
          <cell r="A475" t="str">
            <v>21013A422</v>
          </cell>
          <cell r="B475" t="str">
            <v>CRICKX (RUE)</v>
          </cell>
          <cell r="C475">
            <v>1426</v>
          </cell>
        </row>
        <row r="476">
          <cell r="A476" t="str">
            <v>21013A11-</v>
          </cell>
          <cell r="B476" t="str">
            <v>PARME (RUE DE)</v>
          </cell>
          <cell r="C476">
            <v>879</v>
          </cell>
        </row>
        <row r="477">
          <cell r="A477" t="str">
            <v>21013A01-</v>
          </cell>
          <cell r="B477" t="str">
            <v>ESPAGNE (RUE D')</v>
          </cell>
          <cell r="C477">
            <v>1820</v>
          </cell>
        </row>
        <row r="478">
          <cell r="A478" t="str">
            <v>21013A04-</v>
          </cell>
          <cell r="B478" t="str">
            <v>PRISON</v>
          </cell>
          <cell r="C478">
            <v>875</v>
          </cell>
        </row>
        <row r="479">
          <cell r="A479" t="str">
            <v>21013A623</v>
          </cell>
          <cell r="B479" t="str">
            <v>FRANCE (RUE DE)</v>
          </cell>
          <cell r="C479">
            <v>31</v>
          </cell>
        </row>
        <row r="480">
          <cell r="A480" t="str">
            <v>21013A201</v>
          </cell>
          <cell r="B480" t="str">
            <v>ANGLETERRE (RUE D')</v>
          </cell>
          <cell r="C480">
            <v>1125</v>
          </cell>
        </row>
        <row r="481">
          <cell r="A481" t="str">
            <v>21013A252</v>
          </cell>
          <cell r="B481" t="str">
            <v>DANEMARK (RUE DE)</v>
          </cell>
          <cell r="C481">
            <v>864</v>
          </cell>
        </row>
        <row r="482">
          <cell r="A482" t="str">
            <v>21013A23-</v>
          </cell>
          <cell r="B482" t="str">
            <v>ROI (AVENUE DU)</v>
          </cell>
          <cell r="C482">
            <v>603</v>
          </cell>
        </row>
        <row r="483">
          <cell r="A483" t="str">
            <v>21013A02-</v>
          </cell>
          <cell r="B483" t="str">
            <v>CAPOUILLET (RUE)</v>
          </cell>
          <cell r="C483">
            <v>1913</v>
          </cell>
        </row>
        <row r="484">
          <cell r="A484" t="str">
            <v>21013A2MJ</v>
          </cell>
          <cell r="B484" t="str">
            <v>GARE DU MIDI</v>
          </cell>
          <cell r="C484">
            <v>12</v>
          </cell>
        </row>
        <row r="485">
          <cell r="A485" t="str">
            <v>21013A612</v>
          </cell>
          <cell r="B485" t="str">
            <v>JAMAR</v>
          </cell>
          <cell r="C485">
            <v>237</v>
          </cell>
        </row>
        <row r="486">
          <cell r="A486" t="str">
            <v>21013A22-</v>
          </cell>
          <cell r="B486" t="str">
            <v>REGIES</v>
          </cell>
          <cell r="C486">
            <v>1891</v>
          </cell>
        </row>
        <row r="487">
          <cell r="A487" t="str">
            <v>21013A211</v>
          </cell>
          <cell r="B487" t="str">
            <v>FONTAINAS</v>
          </cell>
          <cell r="C487">
            <v>1132</v>
          </cell>
        </row>
        <row r="488">
          <cell r="A488" t="str">
            <v>21013A052</v>
          </cell>
          <cell r="B488" t="str">
            <v>FAIDER (RUE)</v>
          </cell>
          <cell r="C488">
            <v>846</v>
          </cell>
        </row>
        <row r="489">
          <cell r="A489" t="str">
            <v>21013A151</v>
          </cell>
          <cell r="B489" t="str">
            <v>METAL (RUE DU)</v>
          </cell>
          <cell r="C489">
            <v>1065</v>
          </cell>
        </row>
        <row r="490">
          <cell r="A490" t="str">
            <v>21013A522</v>
          </cell>
          <cell r="B490" t="str">
            <v>RUE D'ECOSSE</v>
          </cell>
          <cell r="C490">
            <v>1230</v>
          </cell>
        </row>
        <row r="491">
          <cell r="A491" t="str">
            <v>21013A40-</v>
          </cell>
          <cell r="B491" t="str">
            <v>BARRIERE</v>
          </cell>
          <cell r="C491">
            <v>1094</v>
          </cell>
        </row>
        <row r="492">
          <cell r="A492" t="str">
            <v>21013A41-</v>
          </cell>
          <cell r="B492" t="str">
            <v>VILLAS (AVENUE DES)</v>
          </cell>
          <cell r="C492">
            <v>1396</v>
          </cell>
        </row>
        <row r="493">
          <cell r="A493" t="str">
            <v>21013A031</v>
          </cell>
          <cell r="B493" t="str">
            <v>AMAZONE (RUE DE)</v>
          </cell>
          <cell r="C493">
            <v>804</v>
          </cell>
        </row>
        <row r="494">
          <cell r="A494" t="str">
            <v>21013A00-</v>
          </cell>
          <cell r="B494" t="str">
            <v>HOTEL DE VILLE</v>
          </cell>
          <cell r="C494">
            <v>1844</v>
          </cell>
        </row>
        <row r="495">
          <cell r="A495" t="str">
            <v>21013A51-</v>
          </cell>
          <cell r="B495" t="str">
            <v>TOISON D'OR (AVENUE)</v>
          </cell>
          <cell r="C495">
            <v>1027</v>
          </cell>
        </row>
        <row r="496">
          <cell r="A496" t="str">
            <v>21014A00-</v>
          </cell>
          <cell r="B496" t="str">
            <v>PLACE SAINT-JOSSE</v>
          </cell>
          <cell r="C496">
            <v>1580</v>
          </cell>
        </row>
        <row r="497">
          <cell r="A497" t="str">
            <v>21014A02-</v>
          </cell>
          <cell r="B497" t="str">
            <v>CHARITE</v>
          </cell>
          <cell r="C497">
            <v>1018</v>
          </cell>
        </row>
        <row r="498">
          <cell r="A498" t="str">
            <v>21014A14-</v>
          </cell>
          <cell r="B498" t="str">
            <v>PRAIRIE</v>
          </cell>
          <cell r="C498">
            <v>608</v>
          </cell>
        </row>
        <row r="499">
          <cell r="A499" t="str">
            <v>21014A2MJ</v>
          </cell>
          <cell r="B499" t="str">
            <v>NORD</v>
          </cell>
          <cell r="C499">
            <v>2</v>
          </cell>
        </row>
        <row r="500">
          <cell r="A500" t="str">
            <v>21014A41-</v>
          </cell>
          <cell r="B500" t="str">
            <v>BOSSUET</v>
          </cell>
          <cell r="C500">
            <v>1579</v>
          </cell>
        </row>
        <row r="501">
          <cell r="A501" t="str">
            <v>21014A10-</v>
          </cell>
          <cell r="B501" t="str">
            <v>SAINT-FRANCOIS</v>
          </cell>
          <cell r="C501">
            <v>1034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555</v>
          </cell>
        </row>
        <row r="504">
          <cell r="A504" t="str">
            <v>21014A12-</v>
          </cell>
          <cell r="B504" t="str">
            <v>SAINT-LAZARE</v>
          </cell>
          <cell r="C504">
            <v>202</v>
          </cell>
        </row>
        <row r="505">
          <cell r="A505" t="str">
            <v>21014A01-</v>
          </cell>
          <cell r="B505" t="str">
            <v>STEURS</v>
          </cell>
          <cell r="C505">
            <v>488</v>
          </cell>
        </row>
        <row r="506">
          <cell r="A506" t="str">
            <v>21014A04-</v>
          </cell>
          <cell r="B506" t="str">
            <v>HAECHT (CHAUSSEE DE)</v>
          </cell>
          <cell r="C506">
            <v>1459</v>
          </cell>
        </row>
        <row r="507">
          <cell r="A507" t="str">
            <v>21014A05-</v>
          </cell>
          <cell r="B507" t="str">
            <v>HOUWAERT</v>
          </cell>
          <cell r="C507">
            <v>3465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277</v>
          </cell>
        </row>
        <row r="510">
          <cell r="A510" t="str">
            <v>21015A50-</v>
          </cell>
          <cell r="B510" t="str">
            <v>OPALE</v>
          </cell>
          <cell r="C510">
            <v>2604</v>
          </cell>
        </row>
        <row r="511">
          <cell r="A511" t="str">
            <v>21015A77-</v>
          </cell>
          <cell r="B511" t="str">
            <v>R.T.B.</v>
          </cell>
          <cell r="C511">
            <v>1271</v>
          </cell>
        </row>
        <row r="512">
          <cell r="A512" t="str">
            <v>21015A73-</v>
          </cell>
          <cell r="B512" t="str">
            <v>H. EVENEPOEL (RUE)</v>
          </cell>
          <cell r="C512">
            <v>635</v>
          </cell>
        </row>
        <row r="513">
          <cell r="A513" t="str">
            <v>21015A782</v>
          </cell>
          <cell r="B513" t="str">
            <v>CIMETIERE DE SAINT-JOSSE</v>
          </cell>
          <cell r="C513">
            <v>124</v>
          </cell>
        </row>
        <row r="514">
          <cell r="A514" t="str">
            <v>21015A31-</v>
          </cell>
          <cell r="B514" t="str">
            <v>PATRIE</v>
          </cell>
          <cell r="C514">
            <v>1222</v>
          </cell>
        </row>
        <row r="515">
          <cell r="A515" t="str">
            <v>21015A36-</v>
          </cell>
          <cell r="B515" t="str">
            <v>CAMBIER (AVENUE E.)</v>
          </cell>
          <cell r="C515">
            <v>916</v>
          </cell>
        </row>
        <row r="516">
          <cell r="A516" t="str">
            <v>21015A70-</v>
          </cell>
          <cell r="B516" t="str">
            <v>P. HYMANS (RUE)</v>
          </cell>
          <cell r="C516">
            <v>924</v>
          </cell>
        </row>
        <row r="517">
          <cell r="A517" t="str">
            <v>21015A721</v>
          </cell>
          <cell r="B517" t="str">
            <v>F. COURTENS (AVENUE)</v>
          </cell>
          <cell r="C517">
            <v>407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181</v>
          </cell>
        </row>
        <row r="519">
          <cell r="A519" t="str">
            <v>21015A7MJ</v>
          </cell>
          <cell r="B519" t="str">
            <v>JOSAPHAT GARE</v>
          </cell>
          <cell r="C519">
            <v>3</v>
          </cell>
        </row>
        <row r="520">
          <cell r="A520" t="str">
            <v>21015A34-</v>
          </cell>
          <cell r="B520" t="str">
            <v>PAQUERETTES (RUE)</v>
          </cell>
          <cell r="C520">
            <v>716</v>
          </cell>
        </row>
        <row r="521">
          <cell r="A521" t="str">
            <v>21015A63-</v>
          </cell>
          <cell r="B521" t="str">
            <v>DESCHANEL P. (AVENUE)</v>
          </cell>
          <cell r="C521">
            <v>675</v>
          </cell>
        </row>
        <row r="522">
          <cell r="A522" t="str">
            <v>21015A883</v>
          </cell>
          <cell r="B522" t="str">
            <v>THEUNIS PIERRE (RUE)</v>
          </cell>
          <cell r="C522">
            <v>245</v>
          </cell>
        </row>
        <row r="523">
          <cell r="A523" t="str">
            <v>21015A811</v>
          </cell>
          <cell r="B523" t="str">
            <v>TERDELT</v>
          </cell>
          <cell r="C523">
            <v>537</v>
          </cell>
        </row>
        <row r="524">
          <cell r="A524" t="str">
            <v>21015A831</v>
          </cell>
          <cell r="B524" t="str">
            <v>LATINIS (AVENUE G.)</v>
          </cell>
          <cell r="C524">
            <v>1760</v>
          </cell>
        </row>
        <row r="525">
          <cell r="A525" t="str">
            <v>21015A03-</v>
          </cell>
          <cell r="B525" t="str">
            <v>JOSAPHAT (RUE)</v>
          </cell>
          <cell r="C525">
            <v>1995</v>
          </cell>
        </row>
        <row r="526">
          <cell r="A526" t="str">
            <v>21015A021</v>
          </cell>
          <cell r="B526" t="str">
            <v>HOUFFALIZE (PLACE)</v>
          </cell>
          <cell r="C526">
            <v>1310</v>
          </cell>
        </row>
        <row r="527">
          <cell r="A527" t="str">
            <v>21015A30-</v>
          </cell>
          <cell r="B527" t="str">
            <v>GRANDE RUE AU BOIS</v>
          </cell>
          <cell r="C527">
            <v>1647</v>
          </cell>
        </row>
        <row r="528">
          <cell r="A528" t="str">
            <v>21015A32-</v>
          </cell>
          <cell r="B528" t="str">
            <v>CONSOLATION (RUE DE LA)</v>
          </cell>
          <cell r="C528">
            <v>1263</v>
          </cell>
        </row>
        <row r="529">
          <cell r="A529" t="str">
            <v>21015A64-</v>
          </cell>
          <cell r="B529" t="str">
            <v>DUPLOYE SQUARE</v>
          </cell>
          <cell r="C529">
            <v>1216</v>
          </cell>
        </row>
        <row r="530">
          <cell r="A530" t="str">
            <v>21015A33-</v>
          </cell>
          <cell r="B530" t="str">
            <v>BIENFAITEURS (PLACE DE)</v>
          </cell>
          <cell r="C530">
            <v>1085</v>
          </cell>
        </row>
        <row r="531">
          <cell r="A531" t="str">
            <v>21015A35-</v>
          </cell>
          <cell r="B531" t="str">
            <v>JEAN STOBBAERTS (AVENUE)</v>
          </cell>
          <cell r="C531">
            <v>983</v>
          </cell>
        </row>
        <row r="532">
          <cell r="A532" t="str">
            <v>21015A53-</v>
          </cell>
          <cell r="B532" t="str">
            <v>DAILLY (PLACE)</v>
          </cell>
          <cell r="C532">
            <v>1599</v>
          </cell>
        </row>
        <row r="533">
          <cell r="A533" t="str">
            <v>21015A54-</v>
          </cell>
          <cell r="B533" t="str">
            <v>EMERAUDE (AVENUE)</v>
          </cell>
          <cell r="C533">
            <v>2390</v>
          </cell>
        </row>
        <row r="534">
          <cell r="A534" t="str">
            <v>21015A52-</v>
          </cell>
          <cell r="B534" t="str">
            <v>LINTHOUT (RUE)</v>
          </cell>
          <cell r="C534">
            <v>1410</v>
          </cell>
        </row>
        <row r="535">
          <cell r="A535" t="str">
            <v>21015A51-</v>
          </cell>
          <cell r="B535" t="str">
            <v>CERISIERS (AVENUE DES)</v>
          </cell>
          <cell r="C535">
            <v>804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1831</v>
          </cell>
        </row>
        <row r="537">
          <cell r="A537" t="str">
            <v>21015A12-</v>
          </cell>
          <cell r="B537" t="str">
            <v>HUART HAMOIR (AVENUE)</v>
          </cell>
          <cell r="C537">
            <v>1085</v>
          </cell>
        </row>
        <row r="538">
          <cell r="A538" t="str">
            <v>21015A152</v>
          </cell>
          <cell r="B538" t="str">
            <v>PR. ELISABETH-NORD</v>
          </cell>
          <cell r="C538">
            <v>1371</v>
          </cell>
        </row>
        <row r="539">
          <cell r="A539" t="str">
            <v>21015A101</v>
          </cell>
          <cell r="B539" t="str">
            <v>GARE</v>
          </cell>
          <cell r="C539">
            <v>790</v>
          </cell>
        </row>
        <row r="540">
          <cell r="A540" t="str">
            <v>21015A111</v>
          </cell>
          <cell r="B540" t="str">
            <v>MAETERLINCK</v>
          </cell>
          <cell r="C540">
            <v>1034</v>
          </cell>
        </row>
        <row r="541">
          <cell r="A541" t="str">
            <v>21015A142</v>
          </cell>
          <cell r="B541" t="str">
            <v>SAINTE-FAMILLE</v>
          </cell>
          <cell r="C541">
            <v>81</v>
          </cell>
        </row>
        <row r="542">
          <cell r="A542" t="str">
            <v>21015A622</v>
          </cell>
          <cell r="B542" t="str">
            <v>BRUSILIA</v>
          </cell>
          <cell r="C542">
            <v>445</v>
          </cell>
        </row>
        <row r="543">
          <cell r="A543" t="str">
            <v>21015A71-</v>
          </cell>
          <cell r="B543" t="str">
            <v>JARDINS</v>
          </cell>
          <cell r="C543">
            <v>722</v>
          </cell>
        </row>
        <row r="544">
          <cell r="A544" t="str">
            <v>21015A04-</v>
          </cell>
          <cell r="B544" t="str">
            <v>L'OLIVIER (RUE)</v>
          </cell>
          <cell r="C544">
            <v>1787</v>
          </cell>
        </row>
        <row r="545">
          <cell r="A545" t="str">
            <v>21015A39-</v>
          </cell>
          <cell r="B545" t="str">
            <v>JOSAPHAT (PARC)</v>
          </cell>
          <cell r="C545">
            <v>3</v>
          </cell>
        </row>
        <row r="546">
          <cell r="A546" t="str">
            <v>21015A421</v>
          </cell>
          <cell r="B546" t="str">
            <v>PALAIS (RUE DE)</v>
          </cell>
          <cell r="C546">
            <v>811</v>
          </cell>
        </row>
        <row r="547">
          <cell r="A547" t="str">
            <v>21015A40-</v>
          </cell>
          <cell r="B547" t="str">
            <v>BRABANT (RUE DE)</v>
          </cell>
          <cell r="C547">
            <v>1548</v>
          </cell>
        </row>
        <row r="548">
          <cell r="A548" t="str">
            <v>21015A43-</v>
          </cell>
          <cell r="B548" t="str">
            <v>GARE DU NORD</v>
          </cell>
          <cell r="C548">
            <v>729</v>
          </cell>
        </row>
        <row r="549">
          <cell r="A549" t="str">
            <v>21015A44-</v>
          </cell>
          <cell r="B549" t="str">
            <v>REINE (AVENUE)</v>
          </cell>
          <cell r="C549">
            <v>1250</v>
          </cell>
        </row>
        <row r="550">
          <cell r="A550" t="str">
            <v>21015A41-</v>
          </cell>
          <cell r="B550" t="str">
            <v>VANDERLINDEN (RUE)</v>
          </cell>
          <cell r="C550">
            <v>1260</v>
          </cell>
        </row>
        <row r="551">
          <cell r="A551" t="str">
            <v>21015A612</v>
          </cell>
          <cell r="B551" t="str">
            <v>BRICHAUT (RUE DE)</v>
          </cell>
          <cell r="C551">
            <v>1617</v>
          </cell>
        </row>
        <row r="552">
          <cell r="A552" t="str">
            <v>21015A45-</v>
          </cell>
          <cell r="B552" t="str">
            <v>STEPHENSON (PLACE)</v>
          </cell>
          <cell r="C552">
            <v>529</v>
          </cell>
        </row>
        <row r="553">
          <cell r="A553" t="str">
            <v>21015A00-</v>
          </cell>
          <cell r="B553" t="str">
            <v>COLIGNON (PLACE)</v>
          </cell>
          <cell r="C553">
            <v>2748</v>
          </cell>
        </row>
        <row r="554">
          <cell r="A554" t="str">
            <v>21015A01-</v>
          </cell>
          <cell r="B554" t="str">
            <v>VAN YSENDYCK (RUE)</v>
          </cell>
          <cell r="C554">
            <v>397</v>
          </cell>
        </row>
        <row r="555">
          <cell r="A555" t="str">
            <v>21015A24-</v>
          </cell>
          <cell r="B555" t="str">
            <v>WAELHEM (RUE)</v>
          </cell>
          <cell r="C555">
            <v>1049</v>
          </cell>
        </row>
        <row r="556">
          <cell r="A556" t="str">
            <v>21015A13-</v>
          </cell>
          <cell r="B556" t="str">
            <v>PORTAELS (RUE)</v>
          </cell>
          <cell r="C556">
            <v>803</v>
          </cell>
        </row>
        <row r="557">
          <cell r="A557" t="str">
            <v>21015A22-</v>
          </cell>
          <cell r="B557" t="str">
            <v>MARBOTIN A. (RUE)</v>
          </cell>
          <cell r="C557">
            <v>1301</v>
          </cell>
        </row>
        <row r="558">
          <cell r="A558" t="str">
            <v>21015A272</v>
          </cell>
          <cell r="B558" t="str">
            <v>HOPITAL P. BRIEN</v>
          </cell>
          <cell r="C558">
            <v>107</v>
          </cell>
        </row>
        <row r="559">
          <cell r="A559" t="str">
            <v>21015A231</v>
          </cell>
          <cell r="B559" t="str">
            <v>J. BLOCKX (RUE)</v>
          </cell>
          <cell r="C559">
            <v>708</v>
          </cell>
        </row>
        <row r="560">
          <cell r="A560" t="str">
            <v>21015A20-</v>
          </cell>
          <cell r="B560" t="str">
            <v>HELMET</v>
          </cell>
          <cell r="C560">
            <v>2275</v>
          </cell>
        </row>
        <row r="561">
          <cell r="A561" t="str">
            <v>21015A21-</v>
          </cell>
          <cell r="B561" t="str">
            <v>GUIDO GEZELLE (RUE)</v>
          </cell>
          <cell r="C561">
            <v>806</v>
          </cell>
        </row>
        <row r="562">
          <cell r="A562" t="str">
            <v>21016A901</v>
          </cell>
          <cell r="B562" t="str">
            <v>CENTRE-OUEST</v>
          </cell>
          <cell r="C562">
            <v>957</v>
          </cell>
        </row>
        <row r="563">
          <cell r="A563" t="str">
            <v>21016A81-</v>
          </cell>
          <cell r="B563" t="str">
            <v>BASCULE</v>
          </cell>
          <cell r="C563">
            <v>1687</v>
          </cell>
        </row>
        <row r="564">
          <cell r="A564" t="str">
            <v>21016A82-</v>
          </cell>
          <cell r="B564" t="str">
            <v>CHURCHILL</v>
          </cell>
          <cell r="C564">
            <v>2673</v>
          </cell>
        </row>
        <row r="565">
          <cell r="A565" t="str">
            <v>21016A232</v>
          </cell>
          <cell r="B565" t="str">
            <v>BEAU SEJOUR</v>
          </cell>
          <cell r="C565">
            <v>724</v>
          </cell>
        </row>
        <row r="566">
          <cell r="A566" t="str">
            <v>21016A831</v>
          </cell>
          <cell r="B566" t="str">
            <v>LONGCHAMP</v>
          </cell>
          <cell r="C566">
            <v>1334</v>
          </cell>
        </row>
        <row r="567">
          <cell r="A567" t="str">
            <v>21016A111</v>
          </cell>
          <cell r="B567" t="str">
            <v>VERT CHASSEUR</v>
          </cell>
          <cell r="C567">
            <v>387</v>
          </cell>
        </row>
        <row r="568">
          <cell r="A568" t="str">
            <v>21016A841</v>
          </cell>
          <cell r="B568" t="str">
            <v>ZEECRABBE</v>
          </cell>
          <cell r="C568">
            <v>163</v>
          </cell>
        </row>
        <row r="569">
          <cell r="A569" t="str">
            <v>21016A85-</v>
          </cell>
          <cell r="B569" t="str">
            <v>BRUGMANN</v>
          </cell>
          <cell r="C569">
            <v>1135</v>
          </cell>
        </row>
        <row r="570">
          <cell r="A570" t="str">
            <v>21016A042</v>
          </cell>
          <cell r="B570" t="str">
            <v>ECHEVINAGE</v>
          </cell>
          <cell r="C570">
            <v>222</v>
          </cell>
        </row>
        <row r="571">
          <cell r="A571" t="str">
            <v>21016A03-</v>
          </cell>
          <cell r="B571" t="str">
            <v>COGHEN</v>
          </cell>
          <cell r="C571">
            <v>1367</v>
          </cell>
        </row>
        <row r="572">
          <cell r="A572" t="str">
            <v>21016A02-</v>
          </cell>
          <cell r="B572" t="str">
            <v>ALSEMBERG-NORD</v>
          </cell>
          <cell r="C572">
            <v>1859</v>
          </cell>
        </row>
        <row r="573">
          <cell r="A573" t="str">
            <v>21016A922</v>
          </cell>
          <cell r="B573" t="str">
            <v>WOLVENBERG</v>
          </cell>
          <cell r="C573">
            <v>560</v>
          </cell>
        </row>
        <row r="574">
          <cell r="A574" t="str">
            <v>21016A912</v>
          </cell>
          <cell r="B574" t="str">
            <v>GLOBE-OUEST</v>
          </cell>
          <cell r="C574">
            <v>505</v>
          </cell>
        </row>
        <row r="575">
          <cell r="A575" t="str">
            <v>21016A933</v>
          </cell>
          <cell r="B575" t="str">
            <v>VOSSEGAT-OUEST</v>
          </cell>
          <cell r="C575">
            <v>1414</v>
          </cell>
        </row>
        <row r="576">
          <cell r="A576" t="str">
            <v>21016A731</v>
          </cell>
          <cell r="B576" t="str">
            <v>ROETAERT</v>
          </cell>
          <cell r="C576">
            <v>222</v>
          </cell>
        </row>
        <row r="577">
          <cell r="A577" t="str">
            <v>21016A701</v>
          </cell>
          <cell r="B577" t="str">
            <v>MERLO</v>
          </cell>
          <cell r="C577">
            <v>1181</v>
          </cell>
        </row>
        <row r="578">
          <cell r="A578" t="str">
            <v>21016A772</v>
          </cell>
          <cell r="B578" t="str">
            <v>ZWARTEBEEK</v>
          </cell>
          <cell r="C578">
            <v>254</v>
          </cell>
        </row>
        <row r="579">
          <cell r="A579" t="str">
            <v>21016A72-</v>
          </cell>
          <cell r="B579" t="str">
            <v>MELKRIEK</v>
          </cell>
          <cell r="C579">
            <v>321</v>
          </cell>
        </row>
        <row r="580">
          <cell r="A580" t="str">
            <v>21016A71-</v>
          </cell>
          <cell r="B580" t="str">
            <v>KEIENBEMPT</v>
          </cell>
          <cell r="C580">
            <v>742</v>
          </cell>
        </row>
        <row r="581">
          <cell r="A581" t="str">
            <v>21016A13-</v>
          </cell>
          <cell r="B581" t="str">
            <v>OBSERVATOIRE</v>
          </cell>
          <cell r="C581">
            <v>3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184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152</v>
          </cell>
        </row>
        <row r="585">
          <cell r="A585" t="str">
            <v>21016A80-</v>
          </cell>
          <cell r="B585" t="str">
            <v>VANDERKINDERE</v>
          </cell>
          <cell r="C585">
            <v>1336</v>
          </cell>
        </row>
        <row r="586">
          <cell r="A586" t="str">
            <v>21016A225</v>
          </cell>
          <cell r="B586" t="str">
            <v>PTOLEMEE</v>
          </cell>
          <cell r="C586">
            <v>286</v>
          </cell>
        </row>
        <row r="587">
          <cell r="A587" t="str">
            <v>21016A64-</v>
          </cell>
          <cell r="B587" t="str">
            <v>MOLENSTEEN</v>
          </cell>
          <cell r="C587">
            <v>889</v>
          </cell>
        </row>
        <row r="588">
          <cell r="A588" t="str">
            <v>21016A05-</v>
          </cell>
          <cell r="B588" t="str">
            <v>LE CHAT</v>
          </cell>
          <cell r="C588">
            <v>2066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6</v>
          </cell>
        </row>
        <row r="590">
          <cell r="A590" t="str">
            <v>21016A692</v>
          </cell>
          <cell r="B590" t="str">
            <v>CIMETIERE - ST.-GILLES</v>
          </cell>
          <cell r="C590">
            <v>1</v>
          </cell>
        </row>
        <row r="591">
          <cell r="A591" t="str">
            <v>21016A533</v>
          </cell>
          <cell r="B591" t="str">
            <v>MOENSBERG</v>
          </cell>
          <cell r="C591">
            <v>280</v>
          </cell>
        </row>
        <row r="592">
          <cell r="A592" t="str">
            <v>21016A943</v>
          </cell>
          <cell r="B592" t="str">
            <v>SEPT-BONNIERS</v>
          </cell>
          <cell r="C592">
            <v>514</v>
          </cell>
        </row>
        <row r="593">
          <cell r="A593" t="str">
            <v>21016A65-</v>
          </cell>
          <cell r="B593" t="str">
            <v>ALSEMBERG-SUD</v>
          </cell>
          <cell r="C593">
            <v>445</v>
          </cell>
        </row>
        <row r="594">
          <cell r="A594" t="str">
            <v>21016A601</v>
          </cell>
          <cell r="B594" t="str">
            <v>BOURDON</v>
          </cell>
          <cell r="C594">
            <v>417</v>
          </cell>
        </row>
        <row r="595">
          <cell r="A595" t="str">
            <v>21016A620</v>
          </cell>
          <cell r="B595" t="str">
            <v>KRIEKENPUT</v>
          </cell>
          <cell r="C595">
            <v>459</v>
          </cell>
        </row>
        <row r="596">
          <cell r="A596" t="str">
            <v>21016A01-</v>
          </cell>
          <cell r="B596" t="str">
            <v>DIEWEG</v>
          </cell>
          <cell r="C596">
            <v>1536</v>
          </cell>
        </row>
        <row r="597">
          <cell r="A597" t="str">
            <v>21016A00-</v>
          </cell>
          <cell r="B597" t="str">
            <v>GLOBE-EST</v>
          </cell>
          <cell r="C597">
            <v>2150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814</v>
          </cell>
        </row>
        <row r="600">
          <cell r="A600" t="str">
            <v>21016A12-</v>
          </cell>
          <cell r="B600" t="str">
            <v>HAMOIR</v>
          </cell>
          <cell r="C600">
            <v>1115</v>
          </cell>
        </row>
        <row r="601">
          <cell r="A601" t="str">
            <v>21016A44-</v>
          </cell>
          <cell r="B601" t="str">
            <v>PECHERIE</v>
          </cell>
          <cell r="C601">
            <v>1155</v>
          </cell>
        </row>
        <row r="602">
          <cell r="A602" t="str">
            <v>21016A214</v>
          </cell>
          <cell r="B602" t="str">
            <v>ASTRONOMES</v>
          </cell>
          <cell r="C602">
            <v>259</v>
          </cell>
        </row>
        <row r="603">
          <cell r="A603" t="str">
            <v>21016A322</v>
          </cell>
          <cell r="B603" t="str">
            <v>CHAUSSEE DE WATERLOO-EST</v>
          </cell>
          <cell r="C603">
            <v>431</v>
          </cell>
        </row>
        <row r="604">
          <cell r="A604" t="str">
            <v>21016A400</v>
          </cell>
          <cell r="B604" t="str">
            <v>SAINT-JOB</v>
          </cell>
          <cell r="C604">
            <v>1198</v>
          </cell>
        </row>
        <row r="605">
          <cell r="A605" t="str">
            <v>21016A429</v>
          </cell>
          <cell r="B605" t="str">
            <v>CARLOO</v>
          </cell>
          <cell r="C605">
            <v>735</v>
          </cell>
        </row>
        <row r="606">
          <cell r="A606" t="str">
            <v>21016A410</v>
          </cell>
          <cell r="B606" t="str">
            <v>ALPHONSE XIII</v>
          </cell>
          <cell r="C606">
            <v>402</v>
          </cell>
        </row>
        <row r="607">
          <cell r="A607" t="str">
            <v>21016A490</v>
          </cell>
          <cell r="B607" t="str">
            <v>KAUWBERG</v>
          </cell>
          <cell r="C607">
            <v>172</v>
          </cell>
        </row>
        <row r="608">
          <cell r="A608" t="str">
            <v>21016A639</v>
          </cell>
          <cell r="B608" t="str">
            <v>HOMBORCH</v>
          </cell>
          <cell r="C608">
            <v>1028</v>
          </cell>
        </row>
        <row r="609">
          <cell r="A609" t="str">
            <v>21016A610</v>
          </cell>
          <cell r="B609" t="str">
            <v>ENGELAND</v>
          </cell>
          <cell r="C609">
            <v>202</v>
          </cell>
        </row>
        <row r="610">
          <cell r="A610" t="str">
            <v>21016A521</v>
          </cell>
          <cell r="B610" t="str">
            <v>VERREWINKEL</v>
          </cell>
          <cell r="C610">
            <v>177</v>
          </cell>
        </row>
        <row r="611">
          <cell r="A611" t="str">
            <v>21016A342</v>
          </cell>
          <cell r="B611" t="str">
            <v>FOND</v>
          </cell>
          <cell r="C611">
            <v>1225</v>
          </cell>
        </row>
        <row r="612">
          <cell r="A612" t="str">
            <v>21016A311</v>
          </cell>
          <cell r="B612" t="str">
            <v>FORT JACO</v>
          </cell>
          <cell r="C612">
            <v>625</v>
          </cell>
        </row>
        <row r="613">
          <cell r="A613" t="str">
            <v>21017A512</v>
          </cell>
          <cell r="B613" t="str">
            <v>VANDER ELST - BIEN FAIRE</v>
          </cell>
          <cell r="C613">
            <v>483</v>
          </cell>
        </row>
        <row r="614">
          <cell r="A614" t="str">
            <v>21017A541</v>
          </cell>
          <cell r="B614" t="str">
            <v>LOUTRIER - WIENER</v>
          </cell>
          <cell r="C614">
            <v>412</v>
          </cell>
        </row>
        <row r="615">
          <cell r="A615" t="str">
            <v>21017A192</v>
          </cell>
          <cell r="B615" t="str">
            <v>STADE DES TROIS TILLEULS</v>
          </cell>
          <cell r="C615">
            <v>6</v>
          </cell>
        </row>
        <row r="616">
          <cell r="A616" t="str">
            <v>21017A635</v>
          </cell>
          <cell r="B616" t="str">
            <v>PRINCES BRABANCONS</v>
          </cell>
          <cell r="C616">
            <v>171</v>
          </cell>
        </row>
        <row r="617">
          <cell r="A617" t="str">
            <v>21017A11-</v>
          </cell>
          <cell r="B617" t="str">
            <v>FLOREAL</v>
          </cell>
          <cell r="C617">
            <v>690</v>
          </cell>
        </row>
        <row r="618">
          <cell r="A618" t="str">
            <v>21017A240</v>
          </cell>
          <cell r="B618" t="str">
            <v>SOUVERAIN-OUEST</v>
          </cell>
          <cell r="C618">
            <v>344</v>
          </cell>
        </row>
        <row r="619">
          <cell r="A619" t="str">
            <v>21017A230</v>
          </cell>
          <cell r="B619" t="str">
            <v>BEGUINETTES</v>
          </cell>
          <cell r="C619">
            <v>583</v>
          </cell>
        </row>
        <row r="620">
          <cell r="A620" t="str">
            <v>21017A220</v>
          </cell>
          <cell r="B620" t="str">
            <v>LE LOGIS-SUD</v>
          </cell>
          <cell r="C620">
            <v>295</v>
          </cell>
        </row>
        <row r="621">
          <cell r="A621" t="str">
            <v>21017A443</v>
          </cell>
          <cell r="B621" t="str">
            <v>VILLE-ET-FORET - ELAN</v>
          </cell>
          <cell r="C621">
            <v>405</v>
          </cell>
        </row>
        <row r="622">
          <cell r="A622" t="str">
            <v>21017A41-</v>
          </cell>
          <cell r="B622" t="str">
            <v>AVENUE DE VISE</v>
          </cell>
          <cell r="C622">
            <v>752</v>
          </cell>
        </row>
        <row r="623">
          <cell r="A623" t="str">
            <v>21017A523</v>
          </cell>
          <cell r="B623" t="str">
            <v>MARTIN-PECHEUR</v>
          </cell>
          <cell r="C623">
            <v>896</v>
          </cell>
        </row>
        <row r="624">
          <cell r="A624" t="str">
            <v>21017A613</v>
          </cell>
          <cell r="B624" t="str">
            <v>AVENUE DE TERCOIGNE</v>
          </cell>
          <cell r="C624">
            <v>52</v>
          </cell>
        </row>
        <row r="625">
          <cell r="A625" t="str">
            <v>21017A696</v>
          </cell>
          <cell r="B625" t="str">
            <v>HERONNIERE</v>
          </cell>
          <cell r="C625">
            <v>35</v>
          </cell>
        </row>
        <row r="626">
          <cell r="A626" t="str">
            <v>21017A624</v>
          </cell>
          <cell r="B626" t="str">
            <v>PECHERIES</v>
          </cell>
          <cell r="C626">
            <v>686</v>
          </cell>
        </row>
        <row r="627">
          <cell r="A627" t="str">
            <v>21017A534</v>
          </cell>
          <cell r="B627" t="str">
            <v>RUE DES BEGONIAS</v>
          </cell>
          <cell r="C627">
            <v>168</v>
          </cell>
        </row>
        <row r="628">
          <cell r="A628" t="str">
            <v>21017A501</v>
          </cell>
          <cell r="B628" t="str">
            <v>CENTRE DE WATERMAEL</v>
          </cell>
          <cell r="C628">
            <v>193</v>
          </cell>
        </row>
        <row r="629">
          <cell r="A629" t="str">
            <v>21017A421</v>
          </cell>
          <cell r="B629" t="str">
            <v>WATERMAEL - STATION</v>
          </cell>
          <cell r="C629">
            <v>68</v>
          </cell>
        </row>
        <row r="630">
          <cell r="A630" t="str">
            <v>21017A432</v>
          </cell>
          <cell r="B630" t="str">
            <v>DRIES</v>
          </cell>
          <cell r="C630">
            <v>455</v>
          </cell>
        </row>
        <row r="631">
          <cell r="A631" t="str">
            <v>21017A021</v>
          </cell>
          <cell r="B631" t="str">
            <v>DREVE DES EQUIPAGES</v>
          </cell>
          <cell r="C631">
            <v>162</v>
          </cell>
        </row>
        <row r="632">
          <cell r="A632" t="str">
            <v>21017A01-</v>
          </cell>
          <cell r="B632" t="str">
            <v>COIN DU BALAI</v>
          </cell>
          <cell r="C632">
            <v>562</v>
          </cell>
        </row>
        <row r="633">
          <cell r="A633" t="str">
            <v>21017A12-</v>
          </cell>
          <cell r="B633" t="str">
            <v>LE LOGIS-NORD</v>
          </cell>
          <cell r="C633">
            <v>986</v>
          </cell>
        </row>
        <row r="634">
          <cell r="A634" t="str">
            <v>21017A08-</v>
          </cell>
          <cell r="B634" t="str">
            <v>SOUVERAIN-EST</v>
          </cell>
          <cell r="C634">
            <v>80</v>
          </cell>
        </row>
        <row r="635">
          <cell r="A635" t="str">
            <v>21017A13-</v>
          </cell>
          <cell r="B635" t="str">
            <v>BOULEAUX</v>
          </cell>
          <cell r="C635">
            <v>500</v>
          </cell>
        </row>
        <row r="636">
          <cell r="A636" t="str">
            <v>21017A212</v>
          </cell>
          <cell r="B636" t="str">
            <v>AVENUE DE LA TENDERIE</v>
          </cell>
          <cell r="C636">
            <v>865</v>
          </cell>
        </row>
        <row r="637">
          <cell r="A637" t="str">
            <v>21017A000</v>
          </cell>
          <cell r="B637" t="str">
            <v>CENTRE DE BOITSFORT</v>
          </cell>
          <cell r="C637">
            <v>521</v>
          </cell>
        </row>
        <row r="638">
          <cell r="A638" t="str">
            <v>21017A09-</v>
          </cell>
          <cell r="B638" t="str">
            <v>FORET DE SOIGNES</v>
          </cell>
          <cell r="C638">
            <v>5</v>
          </cell>
        </row>
        <row r="639">
          <cell r="A639" t="str">
            <v>21017A451</v>
          </cell>
          <cell r="B639" t="str">
            <v>FUTAIE</v>
          </cell>
          <cell r="C639">
            <v>560</v>
          </cell>
        </row>
        <row r="640">
          <cell r="A640" t="str">
            <v>21017A472</v>
          </cell>
          <cell r="B640" t="str">
            <v>ZONING DE BUREAUX-NORD</v>
          </cell>
          <cell r="C640">
            <v>7</v>
          </cell>
        </row>
        <row r="641">
          <cell r="A641" t="str">
            <v>21017A374</v>
          </cell>
          <cell r="B641" t="str">
            <v>ZONING DE BUREAUX-SUD</v>
          </cell>
          <cell r="C641">
            <v>16</v>
          </cell>
        </row>
        <row r="642">
          <cell r="A642" t="str">
            <v>21017A041</v>
          </cell>
          <cell r="B642" t="str">
            <v>DREVE DU DUC</v>
          </cell>
          <cell r="C642">
            <v>379</v>
          </cell>
        </row>
        <row r="643">
          <cell r="A643" t="str">
            <v>21017A031</v>
          </cell>
          <cell r="B643" t="str">
            <v>AVENUE DELLEUR</v>
          </cell>
          <cell r="C643">
            <v>49</v>
          </cell>
        </row>
        <row r="644">
          <cell r="A644" t="str">
            <v>21017A312</v>
          </cell>
          <cell r="B644" t="str">
            <v>CLOS DES CHENES</v>
          </cell>
          <cell r="C644">
            <v>62</v>
          </cell>
        </row>
        <row r="645">
          <cell r="A645" t="str">
            <v>21017A323</v>
          </cell>
          <cell r="B645" t="str">
            <v>DREVE DES TUMULI</v>
          </cell>
          <cell r="C645">
            <v>42</v>
          </cell>
        </row>
        <row r="646">
          <cell r="A646" t="str">
            <v>21017A393</v>
          </cell>
          <cell r="B646" t="str">
            <v>ETANGS DE BOITSFORT</v>
          </cell>
          <cell r="C646">
            <v>15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1611</v>
          </cell>
        </row>
        <row r="649">
          <cell r="A649" t="str">
            <v>21018A72-</v>
          </cell>
          <cell r="B649" t="str">
            <v>ROGATIONS</v>
          </cell>
          <cell r="C649">
            <v>1120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1625</v>
          </cell>
        </row>
        <row r="651">
          <cell r="A651" t="str">
            <v>21018A35-</v>
          </cell>
          <cell r="B651" t="str">
            <v>HOF TEN BERG-NORD</v>
          </cell>
          <cell r="C651">
            <v>435</v>
          </cell>
        </row>
        <row r="652">
          <cell r="A652" t="str">
            <v>21018A34-</v>
          </cell>
          <cell r="B652" t="str">
            <v>HOF TEN BERG-SUD</v>
          </cell>
          <cell r="C652">
            <v>476</v>
          </cell>
        </row>
        <row r="653">
          <cell r="A653" t="str">
            <v>21018A32-</v>
          </cell>
          <cell r="B653" t="str">
            <v>CLOS DES PEUPLIERS</v>
          </cell>
          <cell r="C653">
            <v>177</v>
          </cell>
        </row>
        <row r="654">
          <cell r="A654" t="str">
            <v>21018A311</v>
          </cell>
          <cell r="B654" t="str">
            <v>PARC SCHUMAN</v>
          </cell>
          <cell r="C654">
            <v>1267</v>
          </cell>
        </row>
        <row r="655">
          <cell r="A655" t="str">
            <v>21018A33-</v>
          </cell>
          <cell r="B655" t="str">
            <v>NEERVELD</v>
          </cell>
          <cell r="C655">
            <v>1008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877</v>
          </cell>
        </row>
        <row r="657">
          <cell r="A657" t="str">
            <v>21018A512</v>
          </cell>
          <cell r="B657" t="str">
            <v>QUARTIER DES PEINTRES</v>
          </cell>
          <cell r="C657">
            <v>833</v>
          </cell>
        </row>
        <row r="658">
          <cell r="A658" t="str">
            <v>21018A031</v>
          </cell>
          <cell r="B658" t="str">
            <v>ABELOOS</v>
          </cell>
          <cell r="C658">
            <v>813</v>
          </cell>
        </row>
        <row r="659">
          <cell r="A659" t="str">
            <v>21018A04-</v>
          </cell>
          <cell r="B659" t="str">
            <v>BEETEPUT</v>
          </cell>
          <cell r="C659">
            <v>903</v>
          </cell>
        </row>
        <row r="660">
          <cell r="A660" t="str">
            <v>21018A02-</v>
          </cell>
          <cell r="B660" t="str">
            <v>SLEGERS (AVENUE)</v>
          </cell>
          <cell r="C660">
            <v>628</v>
          </cell>
        </row>
        <row r="661">
          <cell r="A661" t="str">
            <v>21018A37-</v>
          </cell>
          <cell r="B661" t="str">
            <v>COMMUNAUTES</v>
          </cell>
          <cell r="C661">
            <v>131</v>
          </cell>
        </row>
        <row r="662">
          <cell r="A662" t="str">
            <v>21018A63-</v>
          </cell>
          <cell r="B662" t="str">
            <v>CONSTELLATIONS</v>
          </cell>
          <cell r="C662">
            <v>709</v>
          </cell>
        </row>
        <row r="663">
          <cell r="A663" t="str">
            <v>21018A05-</v>
          </cell>
          <cell r="B663" t="str">
            <v>DRIES</v>
          </cell>
          <cell r="C663">
            <v>541</v>
          </cell>
        </row>
        <row r="664">
          <cell r="A664" t="str">
            <v>21018A61-</v>
          </cell>
          <cell r="B664" t="str">
            <v>HEYDENBERG-EST</v>
          </cell>
          <cell r="C664">
            <v>906</v>
          </cell>
        </row>
        <row r="665">
          <cell r="A665" t="str">
            <v>21018A62-</v>
          </cell>
          <cell r="B665" t="str">
            <v>HEYDENBERG-OUEST</v>
          </cell>
          <cell r="C665">
            <v>1687</v>
          </cell>
        </row>
        <row r="666">
          <cell r="A666" t="str">
            <v>21018A24-</v>
          </cell>
          <cell r="B666" t="str">
            <v>LAMBEAU (AVENUE)</v>
          </cell>
          <cell r="C666">
            <v>1025</v>
          </cell>
        </row>
        <row r="667">
          <cell r="A667" t="str">
            <v>21018A09-</v>
          </cell>
          <cell r="B667" t="str">
            <v>RASANTE</v>
          </cell>
          <cell r="C667">
            <v>145</v>
          </cell>
        </row>
        <row r="668">
          <cell r="A668" t="str">
            <v>21018A30-</v>
          </cell>
          <cell r="B668" t="str">
            <v>SAINTE-FAMILLE</v>
          </cell>
          <cell r="C668">
            <v>698</v>
          </cell>
        </row>
        <row r="669">
          <cell r="A669" t="str">
            <v>21018A643</v>
          </cell>
          <cell r="B669" t="str">
            <v>DEUX MAISONS</v>
          </cell>
          <cell r="C669">
            <v>912</v>
          </cell>
        </row>
        <row r="670">
          <cell r="A670" t="str">
            <v>21018A60-</v>
          </cell>
          <cell r="B670" t="str">
            <v>ROODEBEEK PARC</v>
          </cell>
          <cell r="C670">
            <v>300</v>
          </cell>
        </row>
        <row r="671">
          <cell r="A671" t="str">
            <v>21018A19-</v>
          </cell>
          <cell r="B671" t="str">
            <v>STRUYCKBEKEN</v>
          </cell>
          <cell r="C671">
            <v>6</v>
          </cell>
        </row>
        <row r="672">
          <cell r="A672" t="str">
            <v>21018A81-</v>
          </cell>
          <cell r="B672" t="str">
            <v>KAPELLEVELD-SUD</v>
          </cell>
          <cell r="C672">
            <v>271</v>
          </cell>
        </row>
        <row r="673">
          <cell r="A673" t="str">
            <v>21018A84-</v>
          </cell>
          <cell r="B673" t="str">
            <v>KAPELLEVELD-NORD-EST</v>
          </cell>
          <cell r="C673">
            <v>376</v>
          </cell>
        </row>
        <row r="674">
          <cell r="A674" t="str">
            <v>21018A00-</v>
          </cell>
          <cell r="B674" t="str">
            <v>TOMBERG</v>
          </cell>
          <cell r="C674">
            <v>809</v>
          </cell>
        </row>
        <row r="675">
          <cell r="A675" t="str">
            <v>21018A43-</v>
          </cell>
          <cell r="B675" t="str">
            <v>ROODEBEEK</v>
          </cell>
          <cell r="C675">
            <v>525</v>
          </cell>
        </row>
        <row r="676">
          <cell r="A676" t="str">
            <v>21018A41-</v>
          </cell>
          <cell r="B676" t="str">
            <v>EUROPE</v>
          </cell>
          <cell r="C676">
            <v>794</v>
          </cell>
        </row>
        <row r="677">
          <cell r="A677" t="str">
            <v>21018A42-</v>
          </cell>
          <cell r="B677" t="str">
            <v>VERVLOESEM</v>
          </cell>
          <cell r="C677">
            <v>653</v>
          </cell>
        </row>
        <row r="678">
          <cell r="A678" t="str">
            <v>21018A01-</v>
          </cell>
          <cell r="B678" t="str">
            <v>SAINT-LAMBERT</v>
          </cell>
          <cell r="C678">
            <v>471</v>
          </cell>
        </row>
        <row r="679">
          <cell r="A679" t="str">
            <v>21018A15-</v>
          </cell>
          <cell r="B679" t="str">
            <v>LES SOURCES</v>
          </cell>
          <cell r="C679">
            <v>103</v>
          </cell>
        </row>
        <row r="680">
          <cell r="A680" t="str">
            <v>21018A14-</v>
          </cell>
          <cell r="B680" t="str">
            <v>CHANCELLERIE</v>
          </cell>
          <cell r="C680">
            <v>603</v>
          </cell>
        </row>
        <row r="681">
          <cell r="A681" t="str">
            <v>21018A13-</v>
          </cell>
          <cell r="B681" t="str">
            <v>GROOTVELD</v>
          </cell>
          <cell r="C681">
            <v>193</v>
          </cell>
        </row>
        <row r="682">
          <cell r="A682" t="str">
            <v>21018A12-</v>
          </cell>
          <cell r="B682" t="str">
            <v>STOCKEL (CHAUSSEE DE)</v>
          </cell>
          <cell r="C682">
            <v>608</v>
          </cell>
        </row>
        <row r="683">
          <cell r="A683" t="str">
            <v>21018A82-</v>
          </cell>
          <cell r="B683" t="str">
            <v>MARIE LA MISERABLE</v>
          </cell>
          <cell r="C683">
            <v>222</v>
          </cell>
        </row>
        <row r="684">
          <cell r="A684" t="str">
            <v>21018A83-</v>
          </cell>
          <cell r="B684" t="str">
            <v>KLAKKEDELLE</v>
          </cell>
          <cell r="C684">
            <v>434</v>
          </cell>
        </row>
        <row r="685">
          <cell r="A685" t="str">
            <v>21018A87-</v>
          </cell>
          <cell r="B685" t="str">
            <v>SAINT-LUC</v>
          </cell>
          <cell r="C685">
            <v>790</v>
          </cell>
        </row>
        <row r="686">
          <cell r="A686" t="str">
            <v>21018A3MJ</v>
          </cell>
          <cell r="B686" t="str">
            <v>GULLEDELLE</v>
          </cell>
          <cell r="C686">
            <v>1817</v>
          </cell>
        </row>
        <row r="687">
          <cell r="A687" t="str">
            <v>21019A231</v>
          </cell>
          <cell r="B687" t="str">
            <v>KELLE</v>
          </cell>
          <cell r="C687">
            <v>451</v>
          </cell>
        </row>
        <row r="688">
          <cell r="A688" t="str">
            <v>21019A242</v>
          </cell>
          <cell r="B688" t="str">
            <v>VENELLES</v>
          </cell>
          <cell r="C688">
            <v>583</v>
          </cell>
        </row>
        <row r="689">
          <cell r="A689" t="str">
            <v>21019A252</v>
          </cell>
          <cell r="B689" t="str">
            <v>MONTGOLFIER</v>
          </cell>
          <cell r="C689">
            <v>530</v>
          </cell>
        </row>
        <row r="690">
          <cell r="A690" t="str">
            <v>21019A131</v>
          </cell>
          <cell r="B690" t="str">
            <v>KONKEL</v>
          </cell>
          <cell r="C690">
            <v>755</v>
          </cell>
        </row>
        <row r="691">
          <cell r="A691" t="str">
            <v>21019A12-</v>
          </cell>
          <cell r="B691" t="str">
            <v>ESCRIME (AVENUE DE L')</v>
          </cell>
          <cell r="C691">
            <v>211</v>
          </cell>
        </row>
        <row r="692">
          <cell r="A692" t="str">
            <v>21019A45-</v>
          </cell>
          <cell r="B692" t="str">
            <v>HELICE (AVENUE DE L')</v>
          </cell>
          <cell r="C692">
            <v>391</v>
          </cell>
        </row>
        <row r="693">
          <cell r="A693" t="str">
            <v>21019A52-</v>
          </cell>
          <cell r="B693" t="str">
            <v>DUC (RUE)</v>
          </cell>
          <cell r="C693">
            <v>715</v>
          </cell>
        </row>
        <row r="694">
          <cell r="A694" t="str">
            <v>21019A51-</v>
          </cell>
          <cell r="B694" t="str">
            <v>COLLEGE SAINT-MICHEL</v>
          </cell>
          <cell r="C694">
            <v>856</v>
          </cell>
        </row>
        <row r="695">
          <cell r="A695" t="str">
            <v>21019A04-</v>
          </cell>
          <cell r="B695" t="str">
            <v>EGGERICX (RUE)</v>
          </cell>
          <cell r="C695">
            <v>515</v>
          </cell>
        </row>
        <row r="696">
          <cell r="A696" t="str">
            <v>21019A03-</v>
          </cell>
          <cell r="B696" t="str">
            <v>CAPITAINE PIRET (AVENUE)</v>
          </cell>
          <cell r="C696">
            <v>512</v>
          </cell>
        </row>
        <row r="697">
          <cell r="A697" t="str">
            <v>21019A02-</v>
          </cell>
          <cell r="B697" t="str">
            <v>CLOS DU SOLEIL</v>
          </cell>
          <cell r="C697">
            <v>150</v>
          </cell>
        </row>
        <row r="698">
          <cell r="A698" t="str">
            <v>21019A052</v>
          </cell>
          <cell r="B698" t="str">
            <v>DON BOSCO</v>
          </cell>
          <cell r="C698">
            <v>462</v>
          </cell>
        </row>
        <row r="699">
          <cell r="A699" t="str">
            <v>21019A001</v>
          </cell>
          <cell r="B699" t="str">
            <v>CENTRE</v>
          </cell>
          <cell r="C699">
            <v>777</v>
          </cell>
        </row>
        <row r="700">
          <cell r="A700" t="str">
            <v>21019A34-</v>
          </cell>
          <cell r="B700" t="str">
            <v>EUROPE (QUARTIER DE L')</v>
          </cell>
          <cell r="C700">
            <v>482</v>
          </cell>
        </row>
        <row r="701">
          <cell r="A701" t="str">
            <v>21019A30-</v>
          </cell>
          <cell r="B701" t="str">
            <v>EGLANTINES (AVENUE)</v>
          </cell>
          <cell r="C701">
            <v>394</v>
          </cell>
        </row>
        <row r="702">
          <cell r="A702" t="str">
            <v>21019A33-</v>
          </cell>
          <cell r="B702" t="str">
            <v>MIMOSAS (AVENUE)</v>
          </cell>
          <cell r="C702">
            <v>859</v>
          </cell>
        </row>
        <row r="703">
          <cell r="A703" t="str">
            <v>21019A01-</v>
          </cell>
          <cell r="B703" t="str">
            <v>BOULEVARD DE LA WOLUWE</v>
          </cell>
          <cell r="C703">
            <v>325</v>
          </cell>
        </row>
        <row r="704">
          <cell r="A704" t="str">
            <v>21019A11-</v>
          </cell>
          <cell r="B704" t="str">
            <v>MILLE METRES (AVENUE)</v>
          </cell>
          <cell r="C704">
            <v>427</v>
          </cell>
        </row>
        <row r="705">
          <cell r="A705" t="str">
            <v>21019A31-</v>
          </cell>
          <cell r="B705" t="str">
            <v>BEMEL</v>
          </cell>
          <cell r="C705">
            <v>592</v>
          </cell>
        </row>
        <row r="706">
          <cell r="A706" t="str">
            <v>21019A32-</v>
          </cell>
          <cell r="B706" t="str">
            <v>CHANT D'OISEAU</v>
          </cell>
          <cell r="C706">
            <v>1178</v>
          </cell>
        </row>
        <row r="707">
          <cell r="A707" t="str">
            <v>21019A09-</v>
          </cell>
          <cell r="B707" t="str">
            <v>WOLUWE (PARC DE)</v>
          </cell>
          <cell r="C707">
            <v>1</v>
          </cell>
        </row>
        <row r="708">
          <cell r="A708" t="str">
            <v>21019A35-</v>
          </cell>
          <cell r="B708" t="str">
            <v>HORIZON (AVENUE)</v>
          </cell>
          <cell r="C708">
            <v>668</v>
          </cell>
        </row>
        <row r="709">
          <cell r="A709" t="str">
            <v>21019A28-</v>
          </cell>
          <cell r="B709" t="str">
            <v>ETANGS MELLAERTS</v>
          </cell>
          <cell r="C709">
            <v>47</v>
          </cell>
        </row>
        <row r="710">
          <cell r="A710" t="str">
            <v>21019A20-</v>
          </cell>
          <cell r="B710" t="str">
            <v>SAINT-PAUL</v>
          </cell>
          <cell r="C710">
            <v>475</v>
          </cell>
        </row>
        <row r="711">
          <cell r="A711" t="str">
            <v>21019A14-</v>
          </cell>
          <cell r="B711" t="str">
            <v>VAL DE SEIGNEURS</v>
          </cell>
          <cell r="C711">
            <v>847</v>
          </cell>
        </row>
        <row r="712">
          <cell r="A712" t="str">
            <v>21019A10-</v>
          </cell>
          <cell r="B712" t="str">
            <v>STOCKEL</v>
          </cell>
          <cell r="C712">
            <v>1279</v>
          </cell>
        </row>
        <row r="713">
          <cell r="A713" t="str">
            <v>21019A21-</v>
          </cell>
          <cell r="B713" t="str">
            <v>MANOIR</v>
          </cell>
          <cell r="C713">
            <v>631</v>
          </cell>
        </row>
        <row r="714">
          <cell r="A714" t="str">
            <v>21019A40-</v>
          </cell>
          <cell r="B714" t="str">
            <v>SAINTE-ALIX</v>
          </cell>
          <cell r="C714">
            <v>1185</v>
          </cell>
        </row>
        <row r="715">
          <cell r="A715" t="str">
            <v>21019A15-</v>
          </cell>
          <cell r="B715" t="str">
            <v>KAPELLEVELD</v>
          </cell>
          <cell r="C715">
            <v>769</v>
          </cell>
        </row>
        <row r="716">
          <cell r="A716" t="str">
            <v>21019A42-</v>
          </cell>
          <cell r="B716" t="str">
            <v>SALOME AVENUE</v>
          </cell>
          <cell r="C716">
            <v>624</v>
          </cell>
        </row>
        <row r="717">
          <cell r="A717" t="str">
            <v>21019A22-</v>
          </cell>
          <cell r="B717" t="str">
            <v>PUTDAAL</v>
          </cell>
          <cell r="C717">
            <v>259</v>
          </cell>
        </row>
        <row r="718">
          <cell r="A718" t="str">
            <v>21019A441</v>
          </cell>
          <cell r="B718" t="str">
            <v>FAISANDERIE</v>
          </cell>
          <cell r="C718">
            <v>161</v>
          </cell>
        </row>
        <row r="719">
          <cell r="A719" t="str">
            <v>21019A41-</v>
          </cell>
          <cell r="B719" t="str">
            <v>CITE JOLI-BOIS</v>
          </cell>
          <cell r="C719">
            <v>446</v>
          </cell>
        </row>
        <row r="720">
          <cell r="A720" t="str">
            <v>21019A43-</v>
          </cell>
          <cell r="B720" t="str">
            <v>CORNICHE VERTE</v>
          </cell>
          <cell r="C720">
            <v>212</v>
          </cell>
        </row>
        <row r="721">
          <cell r="A721" t="str">
            <v>21019A492</v>
          </cell>
          <cell r="B721" t="str">
            <v>BOIS</v>
          </cell>
          <cell r="C721">
            <v>1</v>
          </cell>
        </row>
        <row r="722">
          <cell r="A722" t="str">
            <v>21001C5PA</v>
          </cell>
          <cell r="B722" t="str">
            <v>MEERVELD</v>
          </cell>
          <cell r="C722">
            <v>112</v>
          </cell>
        </row>
        <row r="723">
          <cell r="A723" t="str">
            <v>21001C5MA</v>
          </cell>
          <cell r="B723" t="str">
            <v>MEYLEMEERSCH</v>
          </cell>
          <cell r="C723">
            <v>71</v>
          </cell>
        </row>
        <row r="724">
          <cell r="A724" t="str">
            <v>21001C6PB</v>
          </cell>
          <cell r="B724" t="str">
            <v>ZONE RURALE</v>
          </cell>
          <cell r="C724">
            <v>175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  <cell r="C729">
            <v>551243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</sheetData>
      <sheetData sheetId="31"/>
      <sheetData sheetId="32"/>
      <sheetData sheetId="33">
        <row r="1">
          <cell r="A1" t="str">
            <v>Code</v>
          </cell>
          <cell r="B1" t="str">
            <v>Territoire</v>
          </cell>
          <cell r="C1" t="str">
            <v>single_parent_total</v>
          </cell>
          <cell r="D1" t="str">
            <v>single mom</v>
          </cell>
          <cell r="E1" t="str">
            <v>single dad</v>
          </cell>
        </row>
        <row r="2">
          <cell r="A2" t="str">
            <v>21001A041</v>
          </cell>
          <cell r="B2" t="str">
            <v>VEEWEYDE-SUD</v>
          </cell>
          <cell r="C2">
            <v>11.5843270869</v>
          </cell>
          <cell r="D2">
            <v>9.9659284496999998</v>
          </cell>
          <cell r="E2">
            <v>1.6183986371000001</v>
          </cell>
        </row>
        <row r="3">
          <cell r="A3" t="str">
            <v>21001A472</v>
          </cell>
          <cell r="B3" t="str">
            <v>STADE COMMUNAL - INDUSTRIE</v>
          </cell>
          <cell r="C3">
            <v>6.6326530612000001</v>
          </cell>
          <cell r="D3">
            <v>0</v>
          </cell>
          <cell r="E3">
            <v>0</v>
          </cell>
        </row>
        <row r="4">
          <cell r="A4" t="str">
            <v>21001A83-</v>
          </cell>
          <cell r="B4" t="str">
            <v>PETERBOS</v>
          </cell>
          <cell r="C4">
            <v>20</v>
          </cell>
          <cell r="D4">
            <v>18.692307692300002</v>
          </cell>
          <cell r="E4">
            <v>1.3076923077</v>
          </cell>
        </row>
        <row r="5">
          <cell r="A5" t="str">
            <v>21001A503</v>
          </cell>
          <cell r="B5" t="str">
            <v>VIVES</v>
          </cell>
          <cell r="C5">
            <v>12.3255813953</v>
          </cell>
          <cell r="D5">
            <v>11.046511627899999</v>
          </cell>
          <cell r="E5">
            <v>1.2790697674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21001A332</v>
          </cell>
          <cell r="B8" t="str">
            <v>ROUE</v>
          </cell>
          <cell r="C8">
            <v>15.7667386609</v>
          </cell>
          <cell r="D8">
            <v>13.8228941685</v>
          </cell>
          <cell r="E8">
            <v>1.9438444924</v>
          </cell>
        </row>
        <row r="9">
          <cell r="A9" t="str">
            <v>21001A43-</v>
          </cell>
          <cell r="B9" t="str">
            <v>VAN BEETHOVEN</v>
          </cell>
          <cell r="C9">
            <v>9.8883572568000009</v>
          </cell>
          <cell r="D9">
            <v>9.0909090909000003</v>
          </cell>
          <cell r="E9">
            <v>0.79744816590000001</v>
          </cell>
        </row>
        <row r="10">
          <cell r="A10" t="str">
            <v>21001A401</v>
          </cell>
          <cell r="B10" t="str">
            <v>ARBORETUM</v>
          </cell>
          <cell r="C10">
            <v>12.4309392265</v>
          </cell>
          <cell r="D10">
            <v>0</v>
          </cell>
          <cell r="E10">
            <v>0</v>
          </cell>
        </row>
        <row r="11">
          <cell r="A11" t="str">
            <v>21001A32-</v>
          </cell>
          <cell r="B11" t="str">
            <v>AURORE</v>
          </cell>
          <cell r="C11">
            <v>12.961116649999999</v>
          </cell>
          <cell r="D11">
            <v>11.6151545364</v>
          </cell>
          <cell r="E11">
            <v>1.3459621137</v>
          </cell>
        </row>
        <row r="12">
          <cell r="A12" t="str">
            <v>21001A53-</v>
          </cell>
          <cell r="B12" t="str">
            <v>NELLIE MELBA</v>
          </cell>
          <cell r="C12">
            <v>10.4046242775</v>
          </cell>
          <cell r="D12">
            <v>0</v>
          </cell>
          <cell r="E12">
            <v>0</v>
          </cell>
        </row>
        <row r="13">
          <cell r="A13" t="str">
            <v>21001A41-</v>
          </cell>
          <cell r="B13" t="str">
            <v>ROMAIN ROLLAND</v>
          </cell>
          <cell r="C13">
            <v>10.406811731299999</v>
          </cell>
          <cell r="D13">
            <v>8.8930936613</v>
          </cell>
          <cell r="E13">
            <v>1.5137180699999999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21001A85-</v>
          </cell>
          <cell r="B16" t="str">
            <v>AUBADE</v>
          </cell>
          <cell r="C16">
            <v>15.241635687700001</v>
          </cell>
          <cell r="D16">
            <v>0</v>
          </cell>
          <cell r="E16">
            <v>0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10.891089108899999</v>
          </cell>
          <cell r="D18">
            <v>9.6534653465000009</v>
          </cell>
          <cell r="E18">
            <v>1.2376237623999999</v>
          </cell>
        </row>
        <row r="19">
          <cell r="A19" t="str">
            <v>21001A42-</v>
          </cell>
          <cell r="B19" t="str">
            <v>KAT</v>
          </cell>
          <cell r="C19">
            <v>15.481171548100001</v>
          </cell>
          <cell r="D19">
            <v>0</v>
          </cell>
          <cell r="E19">
            <v>0</v>
          </cell>
        </row>
        <row r="20">
          <cell r="A20" t="str">
            <v>21001A52-</v>
          </cell>
          <cell r="B20" t="str">
            <v>SCHERDEMAEL-NORD</v>
          </cell>
          <cell r="C20">
            <v>10.6976744186</v>
          </cell>
          <cell r="D20">
            <v>0</v>
          </cell>
          <cell r="E20">
            <v>0</v>
          </cell>
        </row>
        <row r="21">
          <cell r="A21" t="str">
            <v>21001C70-</v>
          </cell>
          <cell r="B21" t="str">
            <v>BON AIR - CENTRE</v>
          </cell>
          <cell r="C21">
            <v>13.821138211399999</v>
          </cell>
          <cell r="D21">
            <v>0</v>
          </cell>
          <cell r="E21">
            <v>0</v>
          </cell>
        </row>
        <row r="22">
          <cell r="A22" t="str">
            <v>21001A552</v>
          </cell>
          <cell r="B22" t="str">
            <v>TREFLE</v>
          </cell>
          <cell r="C22">
            <v>13.232514177700001</v>
          </cell>
          <cell r="D22">
            <v>11.720226843100001</v>
          </cell>
          <cell r="E22">
            <v>1.5122873346000001</v>
          </cell>
        </row>
        <row r="23">
          <cell r="A23" t="str">
            <v>21001A84-</v>
          </cell>
          <cell r="B23" t="str">
            <v>POESIE</v>
          </cell>
          <cell r="C23">
            <v>11.7256637168</v>
          </cell>
          <cell r="D23">
            <v>10.8407079646</v>
          </cell>
          <cell r="E23">
            <v>0.8849557522</v>
          </cell>
        </row>
        <row r="24">
          <cell r="A24" t="str">
            <v>21001A34-</v>
          </cell>
          <cell r="B24" t="str">
            <v>ROUE - CITE JARDIN</v>
          </cell>
          <cell r="C24">
            <v>16.1082474227</v>
          </cell>
          <cell r="D24">
            <v>13.9175257732</v>
          </cell>
          <cell r="E24">
            <v>2.1907216494999999</v>
          </cell>
        </row>
        <row r="25">
          <cell r="A25" t="str">
            <v>21001A350</v>
          </cell>
          <cell r="B25" t="str">
            <v>CERIA - ZONE D'HABITAT</v>
          </cell>
          <cell r="C25">
            <v>11.9718309859</v>
          </cell>
          <cell r="D25">
            <v>10.563380281700001</v>
          </cell>
          <cell r="E25">
            <v>1.4084507042000001</v>
          </cell>
        </row>
        <row r="26">
          <cell r="A26" t="str">
            <v>21001A441</v>
          </cell>
          <cell r="B26" t="str">
            <v>DOCTEUR ROUX</v>
          </cell>
          <cell r="C26">
            <v>9.4905094904999991</v>
          </cell>
          <cell r="D26">
            <v>7.8921078921000003</v>
          </cell>
          <cell r="E26">
            <v>1.5984015984</v>
          </cell>
        </row>
        <row r="27">
          <cell r="A27" t="str">
            <v>21001C512</v>
          </cell>
          <cell r="B27" t="str">
            <v>CHANTS D'OISEAUX</v>
          </cell>
          <cell r="C27">
            <v>10.476190476199999</v>
          </cell>
          <cell r="D27">
            <v>8.7301587301999994</v>
          </cell>
          <cell r="E27">
            <v>1.7460317460000001</v>
          </cell>
        </row>
        <row r="28">
          <cell r="A28" t="str">
            <v>21001C71-</v>
          </cell>
          <cell r="B28" t="str">
            <v>BON AIR - CITE JARDIN</v>
          </cell>
          <cell r="C28">
            <v>19.854280509999999</v>
          </cell>
          <cell r="D28">
            <v>17.8506375228</v>
          </cell>
          <cell r="E28">
            <v>2.0036429872000001</v>
          </cell>
        </row>
        <row r="29">
          <cell r="A29" t="str">
            <v>21001A82-</v>
          </cell>
          <cell r="B29" t="str">
            <v>MOORTEBEEK</v>
          </cell>
          <cell r="C29">
            <v>16.483516483500001</v>
          </cell>
          <cell r="D29">
            <v>14.774114774099999</v>
          </cell>
          <cell r="E29">
            <v>1.7094017094</v>
          </cell>
        </row>
        <row r="30">
          <cell r="A30" t="str">
            <v>21001C611</v>
          </cell>
          <cell r="B30" t="str">
            <v>SOETKIN</v>
          </cell>
          <cell r="C30">
            <v>9.3877551019999999</v>
          </cell>
          <cell r="D30">
            <v>0</v>
          </cell>
          <cell r="E30">
            <v>0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1.1428571429000001</v>
          </cell>
          <cell r="D32">
            <v>0</v>
          </cell>
          <cell r="E32">
            <v>0</v>
          </cell>
        </row>
        <row r="33">
          <cell r="A33" t="str">
            <v>21001A451</v>
          </cell>
          <cell r="B33" t="str">
            <v>VENIZELOS</v>
          </cell>
          <cell r="C33">
            <v>10.997067448699999</v>
          </cell>
          <cell r="D33">
            <v>9.3841642229000009</v>
          </cell>
          <cell r="E33">
            <v>1.6129032258</v>
          </cell>
        </row>
        <row r="34">
          <cell r="A34" t="str">
            <v>21001A30-</v>
          </cell>
          <cell r="B34" t="str">
            <v>BIZET</v>
          </cell>
          <cell r="C34">
            <v>13.712374581900001</v>
          </cell>
          <cell r="D34">
            <v>11.7056856187</v>
          </cell>
          <cell r="E34">
            <v>2.0066889631999998</v>
          </cell>
        </row>
        <row r="35">
          <cell r="A35" t="str">
            <v>21001A80-</v>
          </cell>
          <cell r="B35" t="str">
            <v>SILLON</v>
          </cell>
          <cell r="C35">
            <v>11.8541033435</v>
          </cell>
          <cell r="D35">
            <v>10.410334346499999</v>
          </cell>
          <cell r="E35">
            <v>1.4437689970000001</v>
          </cell>
        </row>
        <row r="36">
          <cell r="A36" t="str">
            <v>21001A81-</v>
          </cell>
          <cell r="B36" t="str">
            <v>BROECK</v>
          </cell>
          <cell r="C36">
            <v>12.2663551402</v>
          </cell>
          <cell r="D36">
            <v>10.5140186916</v>
          </cell>
          <cell r="E36">
            <v>1.7523364485999999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12.3529411765</v>
          </cell>
          <cell r="D38">
            <v>0</v>
          </cell>
          <cell r="E38">
            <v>0</v>
          </cell>
        </row>
        <row r="39">
          <cell r="A39" t="str">
            <v>21001A031</v>
          </cell>
          <cell r="B39" t="str">
            <v>RAUTER-SUD</v>
          </cell>
          <cell r="C39">
            <v>13.475177305000001</v>
          </cell>
          <cell r="D39">
            <v>12.056737588700001</v>
          </cell>
          <cell r="E39">
            <v>1.4184397163</v>
          </cell>
        </row>
        <row r="40">
          <cell r="A40" t="str">
            <v>21001B22-</v>
          </cell>
          <cell r="B40" t="str">
            <v>BROGNIEZ-SUD</v>
          </cell>
          <cell r="C40">
            <v>14.4665461121</v>
          </cell>
          <cell r="D40">
            <v>12.658227848099999</v>
          </cell>
          <cell r="E40">
            <v>1.808318264</v>
          </cell>
        </row>
        <row r="41">
          <cell r="A41" t="str">
            <v>21001B321</v>
          </cell>
          <cell r="B41" t="str">
            <v>ALBERT I- QUARTIER</v>
          </cell>
          <cell r="C41">
            <v>14.3979057592</v>
          </cell>
          <cell r="D41">
            <v>12.696335078500001</v>
          </cell>
          <cell r="E41">
            <v>1.7015706805999999</v>
          </cell>
        </row>
        <row r="42">
          <cell r="A42" t="str">
            <v>21001B20-</v>
          </cell>
          <cell r="B42" t="str">
            <v>CONSEIL-NORD</v>
          </cell>
          <cell r="C42">
            <v>13.351877607800001</v>
          </cell>
          <cell r="D42">
            <v>10.8947612425</v>
          </cell>
          <cell r="E42">
            <v>2.4571163653000001</v>
          </cell>
        </row>
        <row r="43">
          <cell r="A43" t="str">
            <v>21001B23-</v>
          </cell>
          <cell r="B43" t="str">
            <v>CONSEIL-SUD</v>
          </cell>
          <cell r="C43">
            <v>10.7042253521</v>
          </cell>
          <cell r="D43">
            <v>8.7323943661999994</v>
          </cell>
          <cell r="E43">
            <v>1.9718309859000001</v>
          </cell>
        </row>
        <row r="44">
          <cell r="A44" t="str">
            <v>21001A142</v>
          </cell>
          <cell r="B44" t="str">
            <v>VEEWEYDE-NORD</v>
          </cell>
          <cell r="C44">
            <v>13.7362637363</v>
          </cell>
          <cell r="D44">
            <v>11.3553113553</v>
          </cell>
          <cell r="E44">
            <v>2.3809523810000002</v>
          </cell>
        </row>
        <row r="45">
          <cell r="A45" t="str">
            <v>21001A051</v>
          </cell>
          <cell r="B45" t="str">
            <v>LINDE-EST</v>
          </cell>
          <cell r="C45">
            <v>16.349206349199999</v>
          </cell>
          <cell r="D45">
            <v>13.8095238095</v>
          </cell>
          <cell r="E45">
            <v>2.5396825396999998</v>
          </cell>
        </row>
        <row r="46">
          <cell r="A46" t="str">
            <v>21001A941</v>
          </cell>
          <cell r="B46" t="str">
            <v>CROCUS</v>
          </cell>
          <cell r="C46">
            <v>13.6174636175</v>
          </cell>
          <cell r="D46">
            <v>12.058212058200001</v>
          </cell>
          <cell r="E46">
            <v>1.5592515593</v>
          </cell>
        </row>
        <row r="47">
          <cell r="A47" t="str">
            <v>21001A732</v>
          </cell>
          <cell r="B47" t="str">
            <v>SCHEUTVELD</v>
          </cell>
          <cell r="C47">
            <v>8.5714285714000003</v>
          </cell>
          <cell r="D47">
            <v>0</v>
          </cell>
          <cell r="E47">
            <v>0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9.8510882015999996</v>
          </cell>
          <cell r="D49">
            <v>8.9347079037999997</v>
          </cell>
          <cell r="E49">
            <v>0.91638029779999997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8.8050314464999992</v>
          </cell>
          <cell r="D51">
            <v>7.3375262054999997</v>
          </cell>
          <cell r="E51">
            <v>1.4675052411</v>
          </cell>
        </row>
        <row r="52">
          <cell r="A52" t="str">
            <v>21001B31-</v>
          </cell>
          <cell r="B52" t="str">
            <v>ALBERT I- IMMEUBLES</v>
          </cell>
          <cell r="C52">
            <v>21.8562874251</v>
          </cell>
          <cell r="D52">
            <v>0</v>
          </cell>
          <cell r="E52">
            <v>0</v>
          </cell>
        </row>
        <row r="53">
          <cell r="A53" t="str">
            <v>21001B25-</v>
          </cell>
          <cell r="B53" t="str">
            <v>REVISION-NORD</v>
          </cell>
          <cell r="C53">
            <v>14.1426783479</v>
          </cell>
          <cell r="D53">
            <v>12.453066332900001</v>
          </cell>
          <cell r="E53">
            <v>1.689612015</v>
          </cell>
        </row>
        <row r="54">
          <cell r="A54" t="str">
            <v>21001B11-</v>
          </cell>
          <cell r="B54" t="str">
            <v>ROSEE-OUEST</v>
          </cell>
          <cell r="C54">
            <v>12.034383954200001</v>
          </cell>
          <cell r="D54">
            <v>0</v>
          </cell>
          <cell r="E54">
            <v>0</v>
          </cell>
        </row>
        <row r="55">
          <cell r="A55" t="str">
            <v>21001A72-</v>
          </cell>
          <cell r="B55" t="str">
            <v>OSSEGEM</v>
          </cell>
          <cell r="C55">
            <v>11.9557195572</v>
          </cell>
          <cell r="D55">
            <v>10.184501845</v>
          </cell>
          <cell r="E55">
            <v>1.7712177121999999</v>
          </cell>
        </row>
        <row r="56">
          <cell r="A56" t="str">
            <v>21001A011</v>
          </cell>
          <cell r="B56" t="str">
            <v>KLEINMOLEN</v>
          </cell>
          <cell r="C56">
            <v>11.095603628799999</v>
          </cell>
          <cell r="D56">
            <v>9.5603628750999992</v>
          </cell>
          <cell r="E56">
            <v>1.5352407536999999</v>
          </cell>
        </row>
        <row r="57">
          <cell r="A57" t="str">
            <v>21001B17-</v>
          </cell>
          <cell r="B57" t="str">
            <v>ABATTOIR</v>
          </cell>
          <cell r="C57">
            <v>13.0982367758</v>
          </cell>
          <cell r="D57">
            <v>11.3350125945</v>
          </cell>
          <cell r="E57">
            <v>1.7632241814</v>
          </cell>
        </row>
        <row r="58">
          <cell r="A58" t="str">
            <v>21001A712</v>
          </cell>
          <cell r="B58" t="str">
            <v>SCHEUT - DE SMET</v>
          </cell>
          <cell r="C58">
            <v>13.2432432432</v>
          </cell>
          <cell r="D58">
            <v>0</v>
          </cell>
          <cell r="E58">
            <v>0</v>
          </cell>
        </row>
        <row r="59">
          <cell r="A59" t="str">
            <v>21001A07-</v>
          </cell>
          <cell r="B59" t="str">
            <v>BIRMINGHAM</v>
          </cell>
          <cell r="C59">
            <v>15.2173913043</v>
          </cell>
          <cell r="D59">
            <v>0</v>
          </cell>
          <cell r="E59">
            <v>0</v>
          </cell>
        </row>
        <row r="60">
          <cell r="A60" t="str">
            <v>21001B21-</v>
          </cell>
          <cell r="B60" t="str">
            <v>BROGNIEZ-NORD</v>
          </cell>
          <cell r="C60">
            <v>11.991584852700001</v>
          </cell>
          <cell r="D60">
            <v>9.8877980364999996</v>
          </cell>
          <cell r="E60">
            <v>2.1037868163</v>
          </cell>
        </row>
        <row r="61">
          <cell r="A61" t="str">
            <v>21001A911</v>
          </cell>
          <cell r="B61" t="str">
            <v>SCHEUT-EST</v>
          </cell>
          <cell r="C61">
            <v>13.043478260900001</v>
          </cell>
          <cell r="D61">
            <v>10.5757931845</v>
          </cell>
          <cell r="E61">
            <v>2.4676850764</v>
          </cell>
        </row>
        <row r="62">
          <cell r="A62" t="str">
            <v>21001A931</v>
          </cell>
          <cell r="B62" t="str">
            <v>AGRAFE-NORBERT GILLE</v>
          </cell>
          <cell r="C62">
            <v>11.1111111111</v>
          </cell>
          <cell r="D62">
            <v>9.8191214470000006</v>
          </cell>
          <cell r="E62">
            <v>1.2919896640999999</v>
          </cell>
        </row>
        <row r="63">
          <cell r="A63" t="str">
            <v>21001A74-</v>
          </cell>
          <cell r="B63" t="str">
            <v>SCHEUT-OUEST</v>
          </cell>
          <cell r="C63">
            <v>14.944834503499999</v>
          </cell>
          <cell r="D63">
            <v>11.835506519600001</v>
          </cell>
          <cell r="E63">
            <v>3.1093279840000001</v>
          </cell>
        </row>
        <row r="64">
          <cell r="A64" t="str">
            <v>21001A92-</v>
          </cell>
          <cell r="B64" t="str">
            <v>JAKOB SMITS</v>
          </cell>
          <cell r="C64">
            <v>10.8742004264</v>
          </cell>
          <cell r="D64">
            <v>9.7370291400000006</v>
          </cell>
          <cell r="E64">
            <v>1.1371712864000001</v>
          </cell>
        </row>
        <row r="65">
          <cell r="A65" t="str">
            <v>21001A00-</v>
          </cell>
          <cell r="B65" t="str">
            <v>RESISTANCE</v>
          </cell>
          <cell r="C65">
            <v>13.215488215500001</v>
          </cell>
          <cell r="D65">
            <v>10.4377104377</v>
          </cell>
          <cell r="E65">
            <v>2.7777777777999999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21001A95-</v>
          </cell>
          <cell r="B67" t="str">
            <v>BUFFON</v>
          </cell>
          <cell r="C67">
            <v>11.7553613979</v>
          </cell>
          <cell r="D67">
            <v>9.8490865765999995</v>
          </cell>
          <cell r="E67">
            <v>1.9062748213</v>
          </cell>
        </row>
        <row r="68">
          <cell r="A68" t="str">
            <v>21001B10-</v>
          </cell>
          <cell r="B68" t="str">
            <v>ROSEE-EST</v>
          </cell>
          <cell r="C68">
            <v>13.862332695999999</v>
          </cell>
          <cell r="D68">
            <v>12.4282982792</v>
          </cell>
          <cell r="E68">
            <v>1.4340344168000001</v>
          </cell>
        </row>
        <row r="69">
          <cell r="A69" t="str">
            <v>21001B332</v>
          </cell>
          <cell r="B69" t="str">
            <v>GOUJONS</v>
          </cell>
          <cell r="C69">
            <v>14.6137787056</v>
          </cell>
          <cell r="D69">
            <v>13.1524008351</v>
          </cell>
          <cell r="E69">
            <v>1.4613778706</v>
          </cell>
        </row>
        <row r="70">
          <cell r="A70" t="str">
            <v>21001B241</v>
          </cell>
          <cell r="B70" t="str">
            <v>REVISION-SUD</v>
          </cell>
          <cell r="C70">
            <v>12.5147579693</v>
          </cell>
          <cell r="D70">
            <v>10.7438016529</v>
          </cell>
          <cell r="E70">
            <v>1.7709563164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12.5</v>
          </cell>
          <cell r="D72">
            <v>10.714285714300001</v>
          </cell>
          <cell r="E72">
            <v>1.7857142856999999</v>
          </cell>
        </row>
        <row r="73">
          <cell r="A73" t="str">
            <v>21001A120</v>
          </cell>
          <cell r="B73" t="str">
            <v>MINIMES</v>
          </cell>
          <cell r="C73">
            <v>12.9119031607</v>
          </cell>
          <cell r="D73">
            <v>10.5581708137</v>
          </cell>
          <cell r="E73">
            <v>2.3537323469999998</v>
          </cell>
        </row>
        <row r="74">
          <cell r="A74" t="str">
            <v>21001A152</v>
          </cell>
          <cell r="B74" t="str">
            <v>LINDE-OUEST</v>
          </cell>
          <cell r="C74">
            <v>12.417218543000001</v>
          </cell>
          <cell r="D74">
            <v>11.0927152318</v>
          </cell>
          <cell r="E74">
            <v>1.3245033113</v>
          </cell>
        </row>
        <row r="75">
          <cell r="A75" t="str">
            <v>21001A02-</v>
          </cell>
          <cell r="B75" t="str">
            <v>WAYEZ</v>
          </cell>
          <cell r="C75">
            <v>15.306122449</v>
          </cell>
          <cell r="D75">
            <v>12.755102040800001</v>
          </cell>
          <cell r="E75">
            <v>2.5510204081999999</v>
          </cell>
        </row>
        <row r="76">
          <cell r="A76" t="str">
            <v>21001A112</v>
          </cell>
          <cell r="B76" t="str">
            <v>BIESTEBROEK</v>
          </cell>
          <cell r="C76">
            <v>13.4188034188</v>
          </cell>
          <cell r="D76">
            <v>11.623931623900001</v>
          </cell>
          <cell r="E76">
            <v>1.7948717948999999</v>
          </cell>
        </row>
        <row r="77">
          <cell r="A77" t="str">
            <v>21002A20-</v>
          </cell>
          <cell r="B77" t="str">
            <v>SAINT-JULIEN</v>
          </cell>
          <cell r="C77">
            <v>13.0890052356</v>
          </cell>
          <cell r="D77">
            <v>11.169284467700001</v>
          </cell>
          <cell r="E77">
            <v>1.9197207678999999</v>
          </cell>
        </row>
        <row r="78">
          <cell r="A78" t="str">
            <v>21002A53-</v>
          </cell>
          <cell r="B78" t="str">
            <v>PECHERIES</v>
          </cell>
          <cell r="C78">
            <v>11.378848728199999</v>
          </cell>
          <cell r="D78">
            <v>9.5046854083000003</v>
          </cell>
          <cell r="E78">
            <v>1.8741633199000001</v>
          </cell>
        </row>
        <row r="79">
          <cell r="A79" t="str">
            <v>21002A511</v>
          </cell>
          <cell r="B79" t="str">
            <v>INVALIDES (BOULEVARD DES)</v>
          </cell>
          <cell r="C79">
            <v>8.5036794767000004</v>
          </cell>
          <cell r="D79">
            <v>6.7048242028000002</v>
          </cell>
          <cell r="E79">
            <v>1.7988552739000001</v>
          </cell>
        </row>
        <row r="80">
          <cell r="A80" t="str">
            <v>21002A23-</v>
          </cell>
          <cell r="B80" t="str">
            <v>TH. BALIS (PLACE)</v>
          </cell>
          <cell r="C80">
            <v>8.8372093022999998</v>
          </cell>
          <cell r="D80">
            <v>7.2868217054000004</v>
          </cell>
          <cell r="E80">
            <v>1.5503875969000001</v>
          </cell>
        </row>
        <row r="81">
          <cell r="A81" t="str">
            <v>21002A22-</v>
          </cell>
          <cell r="B81" t="str">
            <v>CANARIS (AVENUE DES)</v>
          </cell>
          <cell r="C81">
            <v>8.3544303797000001</v>
          </cell>
          <cell r="D81">
            <v>0</v>
          </cell>
          <cell r="E81">
            <v>0</v>
          </cell>
        </row>
        <row r="82">
          <cell r="A82" t="str">
            <v>21002A24-</v>
          </cell>
          <cell r="B82" t="str">
            <v>AVENUE DE BROUCKERE</v>
          </cell>
          <cell r="C82">
            <v>12</v>
          </cell>
          <cell r="D82">
            <v>10.88</v>
          </cell>
          <cell r="E82">
            <v>1.1200000000000001</v>
          </cell>
        </row>
        <row r="83">
          <cell r="A83" t="str">
            <v>21002A25-</v>
          </cell>
          <cell r="B83" t="str">
            <v>WATERMAEL (CHAUSSEE DE)</v>
          </cell>
          <cell r="C83">
            <v>12.0065789474</v>
          </cell>
          <cell r="D83">
            <v>10.1973684211</v>
          </cell>
          <cell r="E83">
            <v>1.8092105263</v>
          </cell>
        </row>
        <row r="84">
          <cell r="A84" t="str">
            <v>21002A45-</v>
          </cell>
          <cell r="B84" t="str">
            <v>VAL DUC</v>
          </cell>
          <cell r="C84">
            <v>9.3663911845999994</v>
          </cell>
          <cell r="D84">
            <v>0</v>
          </cell>
          <cell r="E84">
            <v>0</v>
          </cell>
        </row>
        <row r="85">
          <cell r="A85" t="str">
            <v>21002A441</v>
          </cell>
          <cell r="B85" t="str">
            <v>CHANT D'OISEAUX</v>
          </cell>
          <cell r="C85">
            <v>8.4070796459999997</v>
          </cell>
          <cell r="D85">
            <v>7.0796460177</v>
          </cell>
          <cell r="E85">
            <v>1.3274336282999999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10.8870967742</v>
          </cell>
          <cell r="D88">
            <v>8.4677419354999994</v>
          </cell>
          <cell r="E88">
            <v>2.4193548386999999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11.4718614719</v>
          </cell>
          <cell r="D90">
            <v>10.173160173199999</v>
          </cell>
          <cell r="E90">
            <v>1.2987012987</v>
          </cell>
        </row>
        <row r="91">
          <cell r="A91" t="str">
            <v>21002A372</v>
          </cell>
          <cell r="B91" t="str">
            <v>QUARTIER INDUSTRIE</v>
          </cell>
          <cell r="C91">
            <v>8.1761006289000004</v>
          </cell>
          <cell r="D91">
            <v>0</v>
          </cell>
          <cell r="E91">
            <v>0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12.0192307692</v>
          </cell>
          <cell r="D93">
            <v>10.0961538462</v>
          </cell>
          <cell r="E93">
            <v>1.9230769231</v>
          </cell>
        </row>
        <row r="94">
          <cell r="A94" t="str">
            <v>21002A21-</v>
          </cell>
          <cell r="B94" t="str">
            <v>LEBON</v>
          </cell>
          <cell r="C94">
            <v>9.8992294012999995</v>
          </cell>
          <cell r="D94">
            <v>9.2471843508999996</v>
          </cell>
          <cell r="E94">
            <v>0.65204505040000005</v>
          </cell>
        </row>
        <row r="95">
          <cell r="A95" t="str">
            <v>21002A411</v>
          </cell>
          <cell r="B95" t="str">
            <v>PUTDAAL</v>
          </cell>
          <cell r="C95">
            <v>10.7883817427</v>
          </cell>
          <cell r="D95">
            <v>0</v>
          </cell>
          <cell r="E95">
            <v>0</v>
          </cell>
        </row>
        <row r="96">
          <cell r="A96" t="str">
            <v>21002A00-</v>
          </cell>
          <cell r="B96" t="str">
            <v>CENTRE - NORD</v>
          </cell>
          <cell r="C96">
            <v>12.7450980392</v>
          </cell>
          <cell r="D96">
            <v>10.5882352941</v>
          </cell>
          <cell r="E96">
            <v>2.1568627451000002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9.2827004218999996</v>
          </cell>
          <cell r="D99">
            <v>7.5949367088999997</v>
          </cell>
          <cell r="E99">
            <v>1.6877637131000001</v>
          </cell>
        </row>
        <row r="100">
          <cell r="A100" t="str">
            <v>21002A030</v>
          </cell>
          <cell r="B100" t="str">
            <v>LAMMERENDRIES</v>
          </cell>
          <cell r="C100">
            <v>17.296678121399999</v>
          </cell>
          <cell r="D100">
            <v>15.693012600199999</v>
          </cell>
          <cell r="E100">
            <v>1.6036655211999999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13.033175355499999</v>
          </cell>
          <cell r="D102">
            <v>10.4265402844</v>
          </cell>
          <cell r="E102">
            <v>2.6066350710999999</v>
          </cell>
        </row>
        <row r="103">
          <cell r="A103" t="str">
            <v>21002A10-</v>
          </cell>
          <cell r="B103" t="str">
            <v>TRANSVAAL</v>
          </cell>
          <cell r="C103">
            <v>16.680997420499999</v>
          </cell>
          <cell r="D103">
            <v>14.101461736899999</v>
          </cell>
          <cell r="E103">
            <v>2.5795356836000001</v>
          </cell>
        </row>
        <row r="104">
          <cell r="A104" t="str">
            <v>21002A14-</v>
          </cell>
          <cell r="B104" t="str">
            <v>TEN REUKEN</v>
          </cell>
          <cell r="C104">
            <v>17.5</v>
          </cell>
          <cell r="D104">
            <v>0</v>
          </cell>
          <cell r="E104">
            <v>0</v>
          </cell>
        </row>
        <row r="105">
          <cell r="A105" t="str">
            <v>21002A12-</v>
          </cell>
          <cell r="B105" t="str">
            <v>AVENUE SCHALLER</v>
          </cell>
          <cell r="C105">
            <v>9.8958333333000006</v>
          </cell>
          <cell r="D105">
            <v>6.9444444444000002</v>
          </cell>
          <cell r="E105">
            <v>2.9513888889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8.3538083537999999</v>
          </cell>
          <cell r="D106">
            <v>6.7567567567999998</v>
          </cell>
          <cell r="E106">
            <v>1.5970515971000001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13.5371179039</v>
          </cell>
          <cell r="D110">
            <v>0</v>
          </cell>
          <cell r="E110">
            <v>0</v>
          </cell>
        </row>
        <row r="111">
          <cell r="A111" t="str">
            <v>21002A01-</v>
          </cell>
          <cell r="B111" t="str">
            <v>SAINTE-ANNE</v>
          </cell>
          <cell r="C111">
            <v>9.2592592593000003</v>
          </cell>
          <cell r="D111">
            <v>0</v>
          </cell>
          <cell r="E111">
            <v>0</v>
          </cell>
        </row>
        <row r="112">
          <cell r="A112" t="str">
            <v>21002A52-</v>
          </cell>
          <cell r="B112" t="str">
            <v>BEAULIEU</v>
          </cell>
          <cell r="C112">
            <v>8.6792452830000002</v>
          </cell>
          <cell r="D112">
            <v>0</v>
          </cell>
          <cell r="E112">
            <v>0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11.1904761905</v>
          </cell>
          <cell r="D114">
            <v>9.7619047619000003</v>
          </cell>
          <cell r="E114">
            <v>1.4285714286</v>
          </cell>
        </row>
        <row r="115">
          <cell r="A115" t="str">
            <v>21003A323</v>
          </cell>
          <cell r="B115" t="str">
            <v>SEPT ETOILES</v>
          </cell>
          <cell r="C115">
            <v>9.6698113207999992</v>
          </cell>
          <cell r="D115">
            <v>0</v>
          </cell>
          <cell r="E115">
            <v>0</v>
          </cell>
        </row>
        <row r="116">
          <cell r="A116" t="str">
            <v>21003A342</v>
          </cell>
          <cell r="B116" t="str">
            <v>HOGENBOS</v>
          </cell>
          <cell r="C116">
            <v>11.320754717</v>
          </cell>
          <cell r="D116">
            <v>0</v>
          </cell>
          <cell r="E116">
            <v>0</v>
          </cell>
        </row>
        <row r="117">
          <cell r="A117" t="str">
            <v>21003A331</v>
          </cell>
          <cell r="B117" t="str">
            <v>ALLEE VERTE</v>
          </cell>
          <cell r="C117">
            <v>14.8275862069</v>
          </cell>
          <cell r="D117">
            <v>0</v>
          </cell>
          <cell r="E117">
            <v>0</v>
          </cell>
        </row>
        <row r="118">
          <cell r="A118" t="str">
            <v>21003A04-</v>
          </cell>
          <cell r="B118" t="str">
            <v>L. DE SMET</v>
          </cell>
          <cell r="C118">
            <v>12.235294117600001</v>
          </cell>
          <cell r="D118">
            <v>10.5882352941</v>
          </cell>
          <cell r="E118">
            <v>1.6470588235000001</v>
          </cell>
        </row>
        <row r="119">
          <cell r="A119" t="str">
            <v>21003A0AJ</v>
          </cell>
          <cell r="B119" t="str">
            <v>HUNDERENVELD</v>
          </cell>
          <cell r="C119">
            <v>22.794117647099998</v>
          </cell>
          <cell r="D119">
            <v>21.078431372499999</v>
          </cell>
          <cell r="E119">
            <v>1.7156862745000001</v>
          </cell>
        </row>
        <row r="120">
          <cell r="A120" t="str">
            <v>21003A02-</v>
          </cell>
          <cell r="B120" t="str">
            <v>LAURE - BASILIQUE</v>
          </cell>
          <cell r="C120">
            <v>12.050898203599999</v>
          </cell>
          <cell r="D120">
            <v>10.4041916168</v>
          </cell>
          <cell r="E120">
            <v>1.6467065867999999</v>
          </cell>
        </row>
        <row r="121">
          <cell r="A121" t="str">
            <v>21003A03-</v>
          </cell>
          <cell r="B121" t="str">
            <v>HAUT-CHAMP</v>
          </cell>
          <cell r="C121">
            <v>11.8618618619</v>
          </cell>
          <cell r="D121">
            <v>9.4594594594999997</v>
          </cell>
          <cell r="E121">
            <v>2.4024024023999999</v>
          </cell>
        </row>
        <row r="122">
          <cell r="A122" t="str">
            <v>21003A011</v>
          </cell>
          <cell r="B122" t="str">
            <v>MOLENBERG</v>
          </cell>
          <cell r="C122">
            <v>16.509433962300001</v>
          </cell>
          <cell r="D122">
            <v>13.9937106918</v>
          </cell>
          <cell r="E122">
            <v>2.5157232704000001</v>
          </cell>
        </row>
        <row r="123">
          <cell r="A123" t="str">
            <v>21003A212</v>
          </cell>
          <cell r="B123" t="str">
            <v>CLOS DU ZAVELENBERG</v>
          </cell>
          <cell r="C123">
            <v>16.460905349800001</v>
          </cell>
          <cell r="D123">
            <v>0</v>
          </cell>
          <cell r="E123">
            <v>0</v>
          </cell>
        </row>
        <row r="124">
          <cell r="A124" t="str">
            <v>21003A00-</v>
          </cell>
          <cell r="B124" t="str">
            <v>CENTRE</v>
          </cell>
          <cell r="C124">
            <v>14.925373134299999</v>
          </cell>
          <cell r="D124">
            <v>12.520729684899999</v>
          </cell>
          <cell r="E124">
            <v>2.4046434494</v>
          </cell>
        </row>
        <row r="125">
          <cell r="A125" t="str">
            <v>21003A283</v>
          </cell>
          <cell r="B125" t="str">
            <v>ZAVELENBERG</v>
          </cell>
          <cell r="C125">
            <v>15.5339805825</v>
          </cell>
          <cell r="D125">
            <v>0</v>
          </cell>
          <cell r="E125">
            <v>0</v>
          </cell>
        </row>
        <row r="126">
          <cell r="A126" t="str">
            <v>21003A11-</v>
          </cell>
          <cell r="B126" t="str">
            <v>CITE MODERNE</v>
          </cell>
          <cell r="C126">
            <v>19.795221843</v>
          </cell>
          <cell r="D126">
            <v>0</v>
          </cell>
          <cell r="E126">
            <v>0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10.929648241200001</v>
          </cell>
          <cell r="D127">
            <v>9.0452261306999997</v>
          </cell>
          <cell r="E127">
            <v>1.8844221106000001</v>
          </cell>
        </row>
        <row r="128">
          <cell r="A128" t="str">
            <v>21003A41-</v>
          </cell>
          <cell r="B128" t="str">
            <v>MONNET</v>
          </cell>
          <cell r="C128">
            <v>16.2721893491</v>
          </cell>
          <cell r="D128">
            <v>0</v>
          </cell>
          <cell r="E128">
            <v>0</v>
          </cell>
        </row>
        <row r="129">
          <cell r="A129" t="str">
            <v>21003A2MJ</v>
          </cell>
          <cell r="B129" t="str">
            <v>GARE</v>
          </cell>
          <cell r="C129">
            <v>16.1137440758</v>
          </cell>
          <cell r="D129">
            <v>0</v>
          </cell>
          <cell r="E129">
            <v>0</v>
          </cell>
        </row>
        <row r="130">
          <cell r="A130" t="str">
            <v>21003A10-</v>
          </cell>
          <cell r="B130" t="str">
            <v>HOPITAL FRANCAIS</v>
          </cell>
          <cell r="C130">
            <v>12.5799573561</v>
          </cell>
          <cell r="D130">
            <v>10.8742004264</v>
          </cell>
          <cell r="E130">
            <v>1.7057569295999999</v>
          </cell>
        </row>
        <row r="131">
          <cell r="A131" t="str">
            <v>21004B421</v>
          </cell>
          <cell r="B131" t="str">
            <v>MARIE-LOUISE (SQUARE)</v>
          </cell>
          <cell r="C131">
            <v>7.5943396225999997</v>
          </cell>
          <cell r="D131">
            <v>6.3207547169999998</v>
          </cell>
          <cell r="E131">
            <v>1.2735849056999999</v>
          </cell>
        </row>
        <row r="132">
          <cell r="A132" t="str">
            <v>21004B411</v>
          </cell>
          <cell r="B132" t="str">
            <v>DEUX EGLISES (RUE DES)</v>
          </cell>
          <cell r="C132">
            <v>6.4200217628000003</v>
          </cell>
          <cell r="D132">
            <v>5.2230685528</v>
          </cell>
          <cell r="E132">
            <v>1.19695321</v>
          </cell>
        </row>
        <row r="133">
          <cell r="A133" t="str">
            <v>21004F511</v>
          </cell>
          <cell r="B133" t="str">
            <v>AVENUE DES PAGODES</v>
          </cell>
          <cell r="C133">
            <v>14.654002713700001</v>
          </cell>
          <cell r="D133">
            <v>12.2116689281</v>
          </cell>
          <cell r="E133">
            <v>2.4423337855999998</v>
          </cell>
        </row>
        <row r="134">
          <cell r="A134" t="str">
            <v>21004C62-</v>
          </cell>
          <cell r="B134" t="str">
            <v>BOENDAAL-OUEST</v>
          </cell>
          <cell r="C134">
            <v>8.3333333333000006</v>
          </cell>
          <cell r="D134">
            <v>0</v>
          </cell>
          <cell r="E134">
            <v>0</v>
          </cell>
        </row>
        <row r="135">
          <cell r="A135" t="str">
            <v>21004C65-</v>
          </cell>
          <cell r="B135" t="str">
            <v>VIVIER D'OIE</v>
          </cell>
          <cell r="C135">
            <v>12.244897959199999</v>
          </cell>
          <cell r="D135">
            <v>0</v>
          </cell>
          <cell r="E135">
            <v>0</v>
          </cell>
        </row>
        <row r="136">
          <cell r="A136" t="str">
            <v>21004G310</v>
          </cell>
          <cell r="B136" t="str">
            <v>HAREN-SUD-OUEST</v>
          </cell>
          <cell r="C136">
            <v>14.9051490515</v>
          </cell>
          <cell r="D136">
            <v>12.195121951200001</v>
          </cell>
          <cell r="E136">
            <v>2.7100271003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22.307692307699998</v>
          </cell>
          <cell r="D138">
            <v>0</v>
          </cell>
          <cell r="E138">
            <v>0</v>
          </cell>
        </row>
        <row r="139">
          <cell r="A139" t="str">
            <v>21004F901</v>
          </cell>
          <cell r="B139" t="str">
            <v>PLACE PETER BENOIT</v>
          </cell>
          <cell r="C139">
            <v>12.8625472888</v>
          </cell>
          <cell r="D139">
            <v>11.2232030265</v>
          </cell>
          <cell r="E139">
            <v>1.6393442623000001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12.6159554731</v>
          </cell>
          <cell r="D141">
            <v>10.9461966605</v>
          </cell>
          <cell r="E141">
            <v>1.6697588126</v>
          </cell>
        </row>
        <row r="142">
          <cell r="A142" t="str">
            <v>21004F930</v>
          </cell>
          <cell r="B142" t="str">
            <v>COIN DES CERISES</v>
          </cell>
          <cell r="C142">
            <v>23.136246786600001</v>
          </cell>
          <cell r="D142">
            <v>21.7223650386</v>
          </cell>
          <cell r="E142">
            <v>1.4138817480999999</v>
          </cell>
        </row>
        <row r="143">
          <cell r="A143" t="str">
            <v>21004G321</v>
          </cell>
          <cell r="B143" t="str">
            <v>HAREN-EST</v>
          </cell>
          <cell r="C143">
            <v>11.4285714286</v>
          </cell>
          <cell r="D143">
            <v>10.3896103896</v>
          </cell>
          <cell r="E143">
            <v>1.0389610389999999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9.0909090909000003</v>
          </cell>
          <cell r="D144">
            <v>0</v>
          </cell>
          <cell r="E144">
            <v>0</v>
          </cell>
        </row>
        <row r="145">
          <cell r="A145" t="str">
            <v>21004B45-</v>
          </cell>
          <cell r="B145" t="str">
            <v>ECOLE MILITAIRE</v>
          </cell>
          <cell r="C145">
            <v>6.6882416397000002</v>
          </cell>
          <cell r="D145">
            <v>6.0409924488</v>
          </cell>
          <cell r="E145">
            <v>0.64724919089999999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6.9923371648000003</v>
          </cell>
          <cell r="D148">
            <v>5.8429118773999997</v>
          </cell>
          <cell r="E148">
            <v>1.1494252873999999</v>
          </cell>
        </row>
        <row r="149">
          <cell r="A149" t="str">
            <v>21004B2MJ</v>
          </cell>
          <cell r="B149" t="str">
            <v>SCHUMAN (ROND-POINT)</v>
          </cell>
          <cell r="C149">
            <v>6.8681318680999999</v>
          </cell>
          <cell r="D149">
            <v>0</v>
          </cell>
          <cell r="E149">
            <v>0</v>
          </cell>
        </row>
        <row r="150">
          <cell r="A150" t="str">
            <v>21004B44-</v>
          </cell>
          <cell r="B150" t="str">
            <v>AMBIORIX-SUD (SQUARE)</v>
          </cell>
          <cell r="C150">
            <v>5.9376837155000004</v>
          </cell>
          <cell r="D150">
            <v>5.0558495002999999</v>
          </cell>
          <cell r="E150">
            <v>0.88183421520000005</v>
          </cell>
        </row>
        <row r="151">
          <cell r="A151" t="str">
            <v>21004B43-</v>
          </cell>
          <cell r="B151" t="str">
            <v>AMBIORIX-NORD (SQUARE)</v>
          </cell>
          <cell r="C151">
            <v>10.2152374445</v>
          </cell>
          <cell r="D151">
            <v>8.7803211479000005</v>
          </cell>
          <cell r="E151">
            <v>1.4349162965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6.6486486486</v>
          </cell>
          <cell r="D153">
            <v>5.5135135135000004</v>
          </cell>
          <cell r="E153">
            <v>1.1351351351000001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5.8974358974000003</v>
          </cell>
          <cell r="D155">
            <v>5.2564102563999997</v>
          </cell>
          <cell r="E155">
            <v>0.64102564100000003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6.1480552069999996</v>
          </cell>
          <cell r="D156">
            <v>5.0188205771999996</v>
          </cell>
          <cell r="E156">
            <v>1.1292346299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11.382799325500001</v>
          </cell>
          <cell r="D158">
            <v>9.5278246206000006</v>
          </cell>
          <cell r="E158">
            <v>1.8549747049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14.743589743599999</v>
          </cell>
          <cell r="D161">
            <v>0</v>
          </cell>
          <cell r="E161">
            <v>0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11.411149825800001</v>
          </cell>
          <cell r="D163">
            <v>10.017421602800001</v>
          </cell>
          <cell r="E163">
            <v>1.3937282230000001</v>
          </cell>
        </row>
        <row r="164">
          <cell r="A164" t="str">
            <v>21004F922</v>
          </cell>
          <cell r="B164" t="str">
            <v>RUE CHATEAU BEYAERD</v>
          </cell>
          <cell r="C164">
            <v>11.9831223629</v>
          </cell>
          <cell r="D164">
            <v>10.126582278500001</v>
          </cell>
          <cell r="E164">
            <v>1.8565400844</v>
          </cell>
        </row>
        <row r="165">
          <cell r="A165" t="str">
            <v>21004G3NJ</v>
          </cell>
          <cell r="B165" t="str">
            <v>HAREN-SUD</v>
          </cell>
          <cell r="C165">
            <v>20.382165605099999</v>
          </cell>
          <cell r="D165">
            <v>0</v>
          </cell>
          <cell r="E165">
            <v>0</v>
          </cell>
        </row>
        <row r="166">
          <cell r="A166" t="str">
            <v>21004C642</v>
          </cell>
          <cell r="B166" t="str">
            <v>AVENUE FRANKLIN ROOSEVELT</v>
          </cell>
          <cell r="C166">
            <v>10.2941176471</v>
          </cell>
          <cell r="D166">
            <v>0</v>
          </cell>
          <cell r="E166">
            <v>0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10.8559498956</v>
          </cell>
          <cell r="D168">
            <v>0</v>
          </cell>
          <cell r="E168">
            <v>0</v>
          </cell>
        </row>
        <row r="169">
          <cell r="A169" t="str">
            <v>21004C54-</v>
          </cell>
          <cell r="B169" t="str">
            <v>LOUISE (AVENUE)-SUD-EST</v>
          </cell>
          <cell r="C169">
            <v>4.7528517109999999</v>
          </cell>
          <cell r="D169">
            <v>3.897338403</v>
          </cell>
          <cell r="E169">
            <v>0.85551330800000003</v>
          </cell>
        </row>
        <row r="170">
          <cell r="A170" t="str">
            <v>21004C63-</v>
          </cell>
          <cell r="B170" t="str">
            <v>NATIONS (SQUARE DES)</v>
          </cell>
          <cell r="C170">
            <v>8.2962962962999995</v>
          </cell>
          <cell r="D170">
            <v>7.1111111110999996</v>
          </cell>
          <cell r="E170">
            <v>1.1851851851999999</v>
          </cell>
        </row>
        <row r="171">
          <cell r="A171" t="str">
            <v>21004B2NJ</v>
          </cell>
          <cell r="B171" t="str">
            <v>CITE DE LA CHAUSSEE</v>
          </cell>
          <cell r="C171">
            <v>6.8181818182000002</v>
          </cell>
          <cell r="D171">
            <v>0</v>
          </cell>
          <cell r="E171">
            <v>0</v>
          </cell>
        </row>
        <row r="172">
          <cell r="A172" t="str">
            <v>21004B13-</v>
          </cell>
          <cell r="B172" t="str">
            <v>TREVES (RUE DE)</v>
          </cell>
          <cell r="C172">
            <v>5.1660516605</v>
          </cell>
          <cell r="D172">
            <v>0</v>
          </cell>
          <cell r="E172">
            <v>0</v>
          </cell>
        </row>
        <row r="173">
          <cell r="A173" t="str">
            <v>21004F953</v>
          </cell>
          <cell r="B173" t="str">
            <v>RUE DU WIMPELBERG</v>
          </cell>
          <cell r="C173">
            <v>11.895161290300001</v>
          </cell>
          <cell r="D173">
            <v>10.4838709677</v>
          </cell>
          <cell r="E173">
            <v>1.4112903226</v>
          </cell>
        </row>
        <row r="174">
          <cell r="A174" t="str">
            <v>21004F9MJ</v>
          </cell>
          <cell r="B174" t="str">
            <v>NEDER-HEEMBEEK-NORD</v>
          </cell>
          <cell r="C174">
            <v>14.0811455847</v>
          </cell>
          <cell r="D174">
            <v>13.1264916468</v>
          </cell>
          <cell r="E174">
            <v>0.95465393789999997</v>
          </cell>
        </row>
        <row r="175">
          <cell r="A175" t="str">
            <v>21004A02-</v>
          </cell>
          <cell r="B175" t="str">
            <v>SAINT-FRANCOIS XAVIER</v>
          </cell>
          <cell r="C175">
            <v>6.5533980583</v>
          </cell>
          <cell r="D175">
            <v>5.4611650484999998</v>
          </cell>
          <cell r="E175">
            <v>1.0922330096999999</v>
          </cell>
        </row>
        <row r="176">
          <cell r="A176" t="str">
            <v>21004A70-</v>
          </cell>
          <cell r="B176" t="str">
            <v>BLAES (RUE)-SUD</v>
          </cell>
          <cell r="C176">
            <v>13.141780499299999</v>
          </cell>
          <cell r="D176">
            <v>11.022138483299999</v>
          </cell>
          <cell r="E176">
            <v>2.1196420159999998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8.1358609795000003</v>
          </cell>
          <cell r="D178">
            <v>6.8720379146999999</v>
          </cell>
          <cell r="E178">
            <v>1.2638230648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9.7104945718</v>
          </cell>
          <cell r="D180">
            <v>8.3835946924000009</v>
          </cell>
          <cell r="E180">
            <v>1.3268998794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4.5977011493999997</v>
          </cell>
          <cell r="D182">
            <v>0</v>
          </cell>
          <cell r="E182">
            <v>0</v>
          </cell>
        </row>
        <row r="183">
          <cell r="A183" t="str">
            <v>21004A22-</v>
          </cell>
          <cell r="B183" t="str">
            <v>SENNE (RUE DE LA)</v>
          </cell>
          <cell r="C183">
            <v>10.625379477799999</v>
          </cell>
          <cell r="D183">
            <v>9.1074681239000004</v>
          </cell>
          <cell r="E183">
            <v>1.517911354</v>
          </cell>
        </row>
        <row r="184">
          <cell r="A184" t="str">
            <v>21004B10-</v>
          </cell>
          <cell r="B184" t="str">
            <v>ORBAN (SQUARE)</v>
          </cell>
          <cell r="C184">
            <v>8.0152671756</v>
          </cell>
          <cell r="D184">
            <v>0</v>
          </cell>
          <cell r="E184">
            <v>0</v>
          </cell>
        </row>
        <row r="185">
          <cell r="A185" t="str">
            <v>21004A72-</v>
          </cell>
          <cell r="B185" t="str">
            <v>SAINT-THOMAS (INSTITUT)</v>
          </cell>
          <cell r="C185">
            <v>9.4805194804999999</v>
          </cell>
          <cell r="D185">
            <v>7.9220779220999997</v>
          </cell>
          <cell r="E185">
            <v>1.5584415584</v>
          </cell>
        </row>
        <row r="186">
          <cell r="A186" t="str">
            <v>21004A71-</v>
          </cell>
          <cell r="B186" t="str">
            <v>BLAES (RUE)-CENTRE</v>
          </cell>
          <cell r="C186">
            <v>9.3516209476000007</v>
          </cell>
          <cell r="D186">
            <v>8.2294264339000005</v>
          </cell>
          <cell r="E186">
            <v>1.1221945137</v>
          </cell>
        </row>
        <row r="187">
          <cell r="A187" t="str">
            <v>21004A002</v>
          </cell>
          <cell r="B187" t="str">
            <v>BOURSE</v>
          </cell>
          <cell r="C187">
            <v>5.1948051947999998</v>
          </cell>
          <cell r="D187">
            <v>0</v>
          </cell>
          <cell r="E187">
            <v>0</v>
          </cell>
        </row>
        <row r="188">
          <cell r="A188" t="str">
            <v>21004A34-</v>
          </cell>
          <cell r="B188" t="str">
            <v>MONNAIE</v>
          </cell>
          <cell r="C188">
            <v>3.765060241</v>
          </cell>
          <cell r="D188">
            <v>3.0120481928</v>
          </cell>
          <cell r="E188">
            <v>0.75301204820000001</v>
          </cell>
        </row>
        <row r="189">
          <cell r="A189" t="str">
            <v>21004A15-</v>
          </cell>
          <cell r="B189" t="str">
            <v>JACOBS (PLACE)</v>
          </cell>
          <cell r="C189">
            <v>7.9411764706000003</v>
          </cell>
          <cell r="D189">
            <v>0</v>
          </cell>
          <cell r="E189">
            <v>0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14.018691588799999</v>
          </cell>
          <cell r="D190">
            <v>11.4018691589</v>
          </cell>
          <cell r="E190">
            <v>2.6168224299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8.1658291457000001</v>
          </cell>
          <cell r="D191">
            <v>7.4120603015000004</v>
          </cell>
          <cell r="E191">
            <v>0.75376884420000001</v>
          </cell>
        </row>
        <row r="192">
          <cell r="A192" t="str">
            <v>21004A20-</v>
          </cell>
          <cell r="B192" t="str">
            <v>BOURSE-NORD-OUEST</v>
          </cell>
          <cell r="C192">
            <v>8.0357142856999992</v>
          </cell>
          <cell r="D192">
            <v>6.4560439560000003</v>
          </cell>
          <cell r="E192">
            <v>1.5796703297000001</v>
          </cell>
        </row>
        <row r="193">
          <cell r="A193" t="str">
            <v>21004A14-</v>
          </cell>
          <cell r="B193" t="str">
            <v>GRAND SABLON</v>
          </cell>
          <cell r="C193">
            <v>5.7894736841999999</v>
          </cell>
          <cell r="D193">
            <v>5.1754385965000003</v>
          </cell>
          <cell r="E193">
            <v>0.61403508770000004</v>
          </cell>
        </row>
        <row r="194">
          <cell r="A194" t="str">
            <v>21004A001</v>
          </cell>
          <cell r="B194" t="str">
            <v>GRAND-PLACE</v>
          </cell>
          <cell r="C194">
            <v>3.7037037037</v>
          </cell>
          <cell r="D194">
            <v>0</v>
          </cell>
          <cell r="E194">
            <v>0</v>
          </cell>
        </row>
        <row r="195">
          <cell r="A195" t="str">
            <v>21004A32-</v>
          </cell>
          <cell r="B195" t="str">
            <v>CONGRES - GARE</v>
          </cell>
          <cell r="C195">
            <v>5.6490384615</v>
          </cell>
          <cell r="D195">
            <v>4.5673076923</v>
          </cell>
          <cell r="E195">
            <v>1.0817307692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5.9612518629000002</v>
          </cell>
          <cell r="D197">
            <v>5.5141579731999997</v>
          </cell>
          <cell r="E197">
            <v>0.44709388970000002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7.9710144928000002</v>
          </cell>
          <cell r="D199">
            <v>6.8322981366000004</v>
          </cell>
          <cell r="E199">
            <v>1.1387163561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5.0228310501999998</v>
          </cell>
          <cell r="D202">
            <v>3.8051750380999998</v>
          </cell>
          <cell r="E202">
            <v>1.2176560122</v>
          </cell>
        </row>
        <row r="203">
          <cell r="A203" t="str">
            <v>21004A33-</v>
          </cell>
          <cell r="B203" t="str">
            <v>LIBERTE (PLACE DE LA)</v>
          </cell>
          <cell r="C203">
            <v>7.0317782285000003</v>
          </cell>
          <cell r="D203">
            <v>5.8147396889999996</v>
          </cell>
          <cell r="E203">
            <v>1.2170385396000001</v>
          </cell>
        </row>
        <row r="204">
          <cell r="A204" t="str">
            <v>21004C53-</v>
          </cell>
          <cell r="B204" t="str">
            <v>LOUISE (AVENUE)-SUD-OUEST</v>
          </cell>
          <cell r="C204">
            <v>7.1283095723000001</v>
          </cell>
          <cell r="D204">
            <v>0</v>
          </cell>
          <cell r="E204">
            <v>0</v>
          </cell>
        </row>
        <row r="205">
          <cell r="A205" t="str">
            <v>21004C501</v>
          </cell>
          <cell r="B205" t="str">
            <v>LOUISE (AVENUE)-NORD</v>
          </cell>
          <cell r="C205">
            <v>6.5902578797000002</v>
          </cell>
          <cell r="D205">
            <v>0</v>
          </cell>
          <cell r="E205">
            <v>0</v>
          </cell>
        </row>
        <row r="206">
          <cell r="A206" t="str">
            <v>21004A21-</v>
          </cell>
          <cell r="B206" t="str">
            <v>ANNEESSENS (PLACE)</v>
          </cell>
          <cell r="C206">
            <v>11.880492091400001</v>
          </cell>
          <cell r="D206">
            <v>9.8066783830999995</v>
          </cell>
          <cell r="E206">
            <v>2.0738137082999999</v>
          </cell>
        </row>
        <row r="207">
          <cell r="A207" t="str">
            <v>21004A13-</v>
          </cell>
          <cell r="B207" t="str">
            <v>PETIT SABLON</v>
          </cell>
          <cell r="C207">
            <v>5.6239015817000002</v>
          </cell>
          <cell r="D207">
            <v>0</v>
          </cell>
          <cell r="E207">
            <v>0</v>
          </cell>
        </row>
        <row r="208">
          <cell r="A208" t="str">
            <v>21004E70-</v>
          </cell>
          <cell r="B208" t="str">
            <v>MARIE-CHRISTINE (RUE)</v>
          </cell>
          <cell r="C208">
            <v>13.2850241546</v>
          </cell>
          <cell r="D208">
            <v>11.1594202899</v>
          </cell>
          <cell r="E208">
            <v>2.1256038647</v>
          </cell>
        </row>
        <row r="209">
          <cell r="A209" t="str">
            <v>21004E74-</v>
          </cell>
          <cell r="B209" t="str">
            <v>EM. DELVA (RUE)</v>
          </cell>
          <cell r="C209">
            <v>12.679498930599999</v>
          </cell>
          <cell r="D209">
            <v>10.999083409700001</v>
          </cell>
          <cell r="E209">
            <v>1.6804155209</v>
          </cell>
        </row>
        <row r="210">
          <cell r="A210" t="str">
            <v>21004E201</v>
          </cell>
          <cell r="B210" t="str">
            <v>AVENUE JEAN DE BOLOGNE</v>
          </cell>
          <cell r="C210">
            <v>15.219224283300001</v>
          </cell>
          <cell r="D210">
            <v>12.7318718381</v>
          </cell>
          <cell r="E210">
            <v>2.4873524452</v>
          </cell>
        </row>
        <row r="211">
          <cell r="A211" t="str">
            <v>21004E83-</v>
          </cell>
          <cell r="B211" t="str">
            <v>STIENON (AVENUE)</v>
          </cell>
          <cell r="C211">
            <v>13.0102040816</v>
          </cell>
          <cell r="D211">
            <v>10.867346938800001</v>
          </cell>
          <cell r="E211">
            <v>2.1428571429000001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12.197269925100001</v>
          </cell>
          <cell r="D213">
            <v>10.391897842400001</v>
          </cell>
          <cell r="E213">
            <v>1.8053720827999999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12.5729099157</v>
          </cell>
          <cell r="D214">
            <v>10.8230719378</v>
          </cell>
          <cell r="E214">
            <v>1.749837978</v>
          </cell>
        </row>
        <row r="215">
          <cell r="A215" t="str">
            <v>21004E72-</v>
          </cell>
          <cell r="B215" t="str">
            <v>MAISON ROUGE (PLACE)-SUD</v>
          </cell>
          <cell r="C215">
            <v>12.169770463400001</v>
          </cell>
          <cell r="D215">
            <v>10.5240363794</v>
          </cell>
          <cell r="E215">
            <v>1.6457340840000001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13.178294573600001</v>
          </cell>
          <cell r="D217">
            <v>11.1111111111</v>
          </cell>
          <cell r="E217">
            <v>2.0671834625000001</v>
          </cell>
        </row>
        <row r="218">
          <cell r="A218" t="str">
            <v>21004E112</v>
          </cell>
          <cell r="B218" t="str">
            <v>RUE DES CHRYSANTHEMES</v>
          </cell>
          <cell r="C218">
            <v>14.9038461538</v>
          </cell>
          <cell r="D218">
            <v>0</v>
          </cell>
          <cell r="E218">
            <v>0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13.297515110799999</v>
          </cell>
          <cell r="D219">
            <v>10.611148421799999</v>
          </cell>
          <cell r="E219">
            <v>2.6863666891000002</v>
          </cell>
        </row>
        <row r="220">
          <cell r="A220" t="str">
            <v>21004E211</v>
          </cell>
          <cell r="B220" t="str">
            <v>RUE DE WAND</v>
          </cell>
          <cell r="C220">
            <v>16.931216931200002</v>
          </cell>
          <cell r="D220">
            <v>0</v>
          </cell>
          <cell r="E220">
            <v>0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8.2595870205999997</v>
          </cell>
          <cell r="D221">
            <v>0</v>
          </cell>
          <cell r="E221">
            <v>0</v>
          </cell>
        </row>
        <row r="222">
          <cell r="A222" t="str">
            <v>21004E12-</v>
          </cell>
          <cell r="B222" t="str">
            <v>PRINCE LEOPOLD (SQUARE)</v>
          </cell>
          <cell r="C222">
            <v>15.3593236261</v>
          </cell>
          <cell r="D222">
            <v>13.574448097699999</v>
          </cell>
          <cell r="E222">
            <v>1.7848755284</v>
          </cell>
        </row>
        <row r="223">
          <cell r="A223" t="str">
            <v>21004D6NJ</v>
          </cell>
          <cell r="B223" t="str">
            <v>TOUR ET TAXIS</v>
          </cell>
          <cell r="C223">
            <v>11.764705882399999</v>
          </cell>
          <cell r="D223">
            <v>0</v>
          </cell>
          <cell r="E223">
            <v>0</v>
          </cell>
        </row>
        <row r="224">
          <cell r="A224" t="str">
            <v>21004A822</v>
          </cell>
          <cell r="B224" t="str">
            <v>RUE DES COMMERCANTS</v>
          </cell>
          <cell r="C224">
            <v>4.6948356807999998</v>
          </cell>
          <cell r="D224">
            <v>0</v>
          </cell>
          <cell r="E224">
            <v>0</v>
          </cell>
        </row>
        <row r="225">
          <cell r="A225" t="str">
            <v>21004E800</v>
          </cell>
          <cell r="B225" t="str">
            <v>DIVIN JESUS</v>
          </cell>
          <cell r="C225">
            <v>19.393939393899998</v>
          </cell>
          <cell r="D225">
            <v>17.373737373699999</v>
          </cell>
          <cell r="E225">
            <v>2.0202020202000002</v>
          </cell>
        </row>
        <row r="226">
          <cell r="A226" t="str">
            <v>21004E233</v>
          </cell>
          <cell r="B226" t="str">
            <v>DE MEYSSE (AVENUE)</v>
          </cell>
          <cell r="C226">
            <v>12.867647058799999</v>
          </cell>
          <cell r="D226">
            <v>0</v>
          </cell>
          <cell r="E226">
            <v>0</v>
          </cell>
        </row>
        <row r="227">
          <cell r="A227" t="str">
            <v>21004E101</v>
          </cell>
          <cell r="B227" t="str">
            <v>PARVIS NOTRE DAME</v>
          </cell>
          <cell r="C227">
            <v>11.122994652399999</v>
          </cell>
          <cell r="D227">
            <v>9.5187165774999993</v>
          </cell>
          <cell r="E227">
            <v>1.6042780749000001</v>
          </cell>
        </row>
        <row r="228">
          <cell r="A228" t="str">
            <v>21004A811</v>
          </cell>
          <cell r="B228" t="str">
            <v>QUAI DU COMMERCE</v>
          </cell>
          <cell r="C228">
            <v>9.8901098900999997</v>
          </cell>
          <cell r="D228">
            <v>8.2417582417999995</v>
          </cell>
          <cell r="E228">
            <v>1.6483516484</v>
          </cell>
        </row>
        <row r="229">
          <cell r="A229" t="str">
            <v>21004D672</v>
          </cell>
          <cell r="B229" t="str">
            <v>QUAI DE WILLEBROECK</v>
          </cell>
          <cell r="C229">
            <v>11.128284389499999</v>
          </cell>
          <cell r="D229">
            <v>9.4281298299999996</v>
          </cell>
          <cell r="E229">
            <v>1.7001545595000001</v>
          </cell>
        </row>
        <row r="230">
          <cell r="A230" t="str">
            <v>21004E14-</v>
          </cell>
          <cell r="B230" t="str">
            <v>ECOLE DES CADETS</v>
          </cell>
          <cell r="C230">
            <v>11.2359550562</v>
          </cell>
          <cell r="D230">
            <v>9.4703049758999995</v>
          </cell>
          <cell r="E230">
            <v>1.7656500802999999</v>
          </cell>
        </row>
        <row r="231">
          <cell r="A231" t="str">
            <v>21004F522</v>
          </cell>
          <cell r="B231" t="str">
            <v>AVENUE DE VERSAILLES</v>
          </cell>
          <cell r="C231">
            <v>10.997204100699999</v>
          </cell>
          <cell r="D231">
            <v>9.2264678472000003</v>
          </cell>
          <cell r="E231">
            <v>1.7707362535</v>
          </cell>
        </row>
        <row r="232">
          <cell r="A232" t="str">
            <v>21004E82-</v>
          </cell>
          <cell r="B232" t="str">
            <v>CITE MODELE</v>
          </cell>
          <cell r="C232">
            <v>18.018018017999999</v>
          </cell>
          <cell r="D232">
            <v>16.285516285500002</v>
          </cell>
          <cell r="E232">
            <v>1.7325017325000001</v>
          </cell>
        </row>
        <row r="233">
          <cell r="A233" t="str">
            <v>21004E222</v>
          </cell>
          <cell r="B233" t="str">
            <v>MUTSAARD (AVENUE)</v>
          </cell>
          <cell r="C233">
            <v>11.184210526299999</v>
          </cell>
          <cell r="D233">
            <v>10.0877192982</v>
          </cell>
          <cell r="E233">
            <v>1.0964912281000001</v>
          </cell>
        </row>
        <row r="234">
          <cell r="A234" t="str">
            <v>21004E81-</v>
          </cell>
          <cell r="B234" t="str">
            <v>DISQUE (RUE DU)</v>
          </cell>
          <cell r="C234">
            <v>9.9047619048000008</v>
          </cell>
          <cell r="D234">
            <v>8</v>
          </cell>
          <cell r="E234">
            <v>1.9047619048</v>
          </cell>
        </row>
        <row r="235">
          <cell r="A235" t="str">
            <v>21004D600</v>
          </cell>
          <cell r="B235" t="str">
            <v>PARVIS SAINT-ROCH</v>
          </cell>
          <cell r="C235">
            <v>16.891891891899999</v>
          </cell>
          <cell r="D235">
            <v>14.527027027000001</v>
          </cell>
          <cell r="E235">
            <v>2.3648648648999999</v>
          </cell>
        </row>
        <row r="236">
          <cell r="A236" t="str">
            <v>21004D610</v>
          </cell>
          <cell r="B236" t="str">
            <v>ANVERS (CHAUSSEE D')-SUD</v>
          </cell>
          <cell r="C236">
            <v>14.3365983972</v>
          </cell>
          <cell r="D236">
            <v>13.000890472</v>
          </cell>
          <cell r="E236">
            <v>1.3357079251999999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11.853932584300001</v>
          </cell>
          <cell r="D238">
            <v>10.7865168539</v>
          </cell>
          <cell r="E238">
            <v>1.0674157303</v>
          </cell>
        </row>
        <row r="239">
          <cell r="A239" t="str">
            <v>21005A042</v>
          </cell>
          <cell r="B239" t="str">
            <v>PH. BAUCQ (RUE)</v>
          </cell>
          <cell r="C239">
            <v>8.8050314464999992</v>
          </cell>
          <cell r="D239">
            <v>7.6819407008000002</v>
          </cell>
          <cell r="E239">
            <v>1.1230907456999999</v>
          </cell>
        </row>
        <row r="240">
          <cell r="A240" t="str">
            <v>21005A02-</v>
          </cell>
          <cell r="B240" t="str">
            <v>CHAMP DU ROI (RUE)</v>
          </cell>
          <cell r="C240">
            <v>8.3866837388000004</v>
          </cell>
          <cell r="D240">
            <v>7.2343149807999998</v>
          </cell>
          <cell r="E240">
            <v>1.1523687579999999</v>
          </cell>
        </row>
        <row r="241">
          <cell r="A241" t="str">
            <v>21005A33-</v>
          </cell>
          <cell r="B241" t="str">
            <v>CARDINAL LAVIGERIE (RUE)</v>
          </cell>
          <cell r="C241">
            <v>8.1707317072999999</v>
          </cell>
          <cell r="D241">
            <v>7.1951219512</v>
          </cell>
          <cell r="E241">
            <v>0.9756097561</v>
          </cell>
        </row>
        <row r="242">
          <cell r="A242" t="str">
            <v>21005A14-</v>
          </cell>
          <cell r="B242" t="str">
            <v>ARMEE (AVENUE DE L')</v>
          </cell>
          <cell r="C242">
            <v>7.5694855114999999</v>
          </cell>
          <cell r="D242">
            <v>6.2093435836999999</v>
          </cell>
          <cell r="E242">
            <v>1.3601419279</v>
          </cell>
        </row>
        <row r="243">
          <cell r="A243" t="str">
            <v>21005A13-</v>
          </cell>
          <cell r="B243" t="str">
            <v>LA CHASSE</v>
          </cell>
          <cell r="C243">
            <v>9.7911227154000002</v>
          </cell>
          <cell r="D243">
            <v>8.3550913837999996</v>
          </cell>
          <cell r="E243">
            <v>1.4360313316</v>
          </cell>
        </row>
        <row r="244">
          <cell r="A244" t="str">
            <v>21005A082</v>
          </cell>
          <cell r="B244" t="str">
            <v>COURS ST-MICHEL</v>
          </cell>
          <cell r="C244">
            <v>5.6737588651999999</v>
          </cell>
          <cell r="D244">
            <v>0</v>
          </cell>
          <cell r="E244">
            <v>0</v>
          </cell>
        </row>
        <row r="245">
          <cell r="A245" t="str">
            <v>21005A01-</v>
          </cell>
          <cell r="B245" t="str">
            <v>SAINTE-GERTRUDE</v>
          </cell>
          <cell r="C245">
            <v>6.7426871590999999</v>
          </cell>
          <cell r="D245">
            <v>5.7015369360000001</v>
          </cell>
          <cell r="E245">
            <v>1.0411502231</v>
          </cell>
        </row>
        <row r="246">
          <cell r="A246" t="str">
            <v>21005A322</v>
          </cell>
          <cell r="B246" t="str">
            <v>NOUVELLE AVENUE-SUD</v>
          </cell>
          <cell r="C246">
            <v>23.493975903599999</v>
          </cell>
          <cell r="D246">
            <v>0</v>
          </cell>
          <cell r="E246">
            <v>0</v>
          </cell>
        </row>
        <row r="247">
          <cell r="A247" t="str">
            <v>21005A311</v>
          </cell>
          <cell r="B247" t="str">
            <v>CASERNE (Etterbeek)</v>
          </cell>
          <cell r="C247">
            <v>12.0098039216</v>
          </cell>
          <cell r="D247">
            <v>11.3970588235</v>
          </cell>
          <cell r="E247">
            <v>0.61274509799999999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6.3291139240999996</v>
          </cell>
          <cell r="D248">
            <v>5.6475170399000003</v>
          </cell>
          <cell r="E248">
            <v>0.68159688409999997</v>
          </cell>
        </row>
        <row r="249">
          <cell r="A249" t="str">
            <v>21005A15-</v>
          </cell>
          <cell r="B249" t="str">
            <v>SAINT-MICHEL COLLEGE</v>
          </cell>
          <cell r="C249">
            <v>9.6112311014999996</v>
          </cell>
          <cell r="D249">
            <v>8.4233261338999998</v>
          </cell>
          <cell r="E249">
            <v>1.1879049676</v>
          </cell>
        </row>
        <row r="250">
          <cell r="A250" t="str">
            <v>21005A031</v>
          </cell>
          <cell r="B250" t="str">
            <v>MAELBEEK</v>
          </cell>
          <cell r="C250">
            <v>10.643015521100001</v>
          </cell>
          <cell r="D250">
            <v>9.3126385808999999</v>
          </cell>
          <cell r="E250">
            <v>1.3303769401000001</v>
          </cell>
        </row>
        <row r="251">
          <cell r="A251" t="str">
            <v>21005A051</v>
          </cell>
          <cell r="B251" t="str">
            <v>RINSDELLE</v>
          </cell>
          <cell r="C251">
            <v>8.6452762923000002</v>
          </cell>
          <cell r="D251">
            <v>7.3083778965999997</v>
          </cell>
          <cell r="E251">
            <v>1.3368983957</v>
          </cell>
        </row>
        <row r="252">
          <cell r="A252" t="str">
            <v>21005A11-</v>
          </cell>
          <cell r="B252" t="str">
            <v>NOTRE-DAME DU SACRE-COEUR</v>
          </cell>
          <cell r="C252">
            <v>8.6489542113999995</v>
          </cell>
          <cell r="D252">
            <v>7.8010175239999997</v>
          </cell>
          <cell r="E252">
            <v>0.84793668740000006</v>
          </cell>
        </row>
        <row r="253">
          <cell r="A253" t="str">
            <v>21005A00-</v>
          </cell>
          <cell r="B253" t="str">
            <v>HOTEL COMMUNAL</v>
          </cell>
          <cell r="C253">
            <v>7.6733890801999998</v>
          </cell>
          <cell r="D253">
            <v>6.7388096408999996</v>
          </cell>
          <cell r="E253">
            <v>0.93457943929999998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8.5812964931</v>
          </cell>
          <cell r="D255">
            <v>7.3326248671999998</v>
          </cell>
          <cell r="E255">
            <v>1.2486716258999999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8.7030716724000001</v>
          </cell>
          <cell r="D256">
            <v>7.6791808874000003</v>
          </cell>
          <cell r="E256">
            <v>1.0238907850000001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7.3732718893999998</v>
          </cell>
          <cell r="D257">
            <v>0</v>
          </cell>
          <cell r="E257">
            <v>0</v>
          </cell>
        </row>
        <row r="258">
          <cell r="A258" t="str">
            <v>21006A12-</v>
          </cell>
          <cell r="B258" t="str">
            <v>GERMINAL I</v>
          </cell>
          <cell r="C258">
            <v>27.645051194499999</v>
          </cell>
          <cell r="D258">
            <v>0</v>
          </cell>
          <cell r="E258">
            <v>0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11.799410029500001</v>
          </cell>
          <cell r="D259">
            <v>0</v>
          </cell>
          <cell r="E259">
            <v>0</v>
          </cell>
        </row>
        <row r="260">
          <cell r="A260" t="str">
            <v>21006A153</v>
          </cell>
          <cell r="B260" t="str">
            <v>KEET</v>
          </cell>
          <cell r="C260">
            <v>13.1524008351</v>
          </cell>
          <cell r="D260">
            <v>11.8997912317</v>
          </cell>
          <cell r="E260">
            <v>1.2526096033</v>
          </cell>
        </row>
        <row r="261">
          <cell r="A261" t="str">
            <v>21006A13-</v>
          </cell>
          <cell r="B261" t="str">
            <v>MAISON COMMUNALE</v>
          </cell>
          <cell r="C261">
            <v>11.694152923500001</v>
          </cell>
          <cell r="D261">
            <v>9.5952023987999997</v>
          </cell>
          <cell r="E261">
            <v>2.0989505247000002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20.560747663600001</v>
          </cell>
          <cell r="D262">
            <v>0</v>
          </cell>
          <cell r="E262">
            <v>0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11.171662125299999</v>
          </cell>
          <cell r="D264">
            <v>0</v>
          </cell>
          <cell r="E264">
            <v>0</v>
          </cell>
        </row>
        <row r="265">
          <cell r="A265" t="str">
            <v>21006A094</v>
          </cell>
          <cell r="B265" t="str">
            <v>BON PASTEUR</v>
          </cell>
          <cell r="C265">
            <v>8.0213903742999992</v>
          </cell>
          <cell r="D265">
            <v>0</v>
          </cell>
          <cell r="E265">
            <v>0</v>
          </cell>
        </row>
        <row r="266">
          <cell r="A266" t="str">
            <v>21006A515</v>
          </cell>
          <cell r="B266" t="str">
            <v>CARLI</v>
          </cell>
          <cell r="C266">
            <v>13.994910941500001</v>
          </cell>
          <cell r="D266">
            <v>11.959287531799999</v>
          </cell>
          <cell r="E266">
            <v>2.0356234096999999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27.692307692300002</v>
          </cell>
          <cell r="D267">
            <v>0</v>
          </cell>
          <cell r="E267">
            <v>0</v>
          </cell>
        </row>
        <row r="268">
          <cell r="A268" t="str">
            <v>21006A403</v>
          </cell>
          <cell r="B268" t="str">
            <v>QUARTIER CICERO</v>
          </cell>
          <cell r="C268">
            <v>11.1982082867</v>
          </cell>
          <cell r="D268">
            <v>9.4064949607999999</v>
          </cell>
          <cell r="E268">
            <v>1.7917133259</v>
          </cell>
        </row>
        <row r="269">
          <cell r="A269" t="str">
            <v>21006A474</v>
          </cell>
          <cell r="B269" t="str">
            <v>COMMUNAUTES</v>
          </cell>
          <cell r="C269">
            <v>9.4262295082000005</v>
          </cell>
          <cell r="D269">
            <v>8.4016393442999995</v>
          </cell>
          <cell r="E269">
            <v>1.0245901638999999</v>
          </cell>
        </row>
        <row r="270">
          <cell r="A270" t="str">
            <v>21006A201</v>
          </cell>
          <cell r="B270" t="str">
            <v>HAUT-EVERE</v>
          </cell>
          <cell r="C270">
            <v>11.4503816794</v>
          </cell>
          <cell r="D270">
            <v>9.5419847327999996</v>
          </cell>
          <cell r="E270">
            <v>1.9083969465999999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16.478555304699999</v>
          </cell>
          <cell r="D272">
            <v>15.1241534989</v>
          </cell>
          <cell r="E272">
            <v>1.3544018059</v>
          </cell>
        </row>
        <row r="273">
          <cell r="A273" t="str">
            <v>21006A23-</v>
          </cell>
          <cell r="B273" t="str">
            <v>DU BONHEUR</v>
          </cell>
          <cell r="C273">
            <v>10.399397136399999</v>
          </cell>
          <cell r="D273">
            <v>9.0429540317000008</v>
          </cell>
          <cell r="E273">
            <v>1.3564431047000001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7.6335877862999997</v>
          </cell>
          <cell r="D275">
            <v>0</v>
          </cell>
          <cell r="E275">
            <v>0</v>
          </cell>
        </row>
        <row r="276">
          <cell r="A276" t="str">
            <v>21006A101</v>
          </cell>
          <cell r="B276" t="str">
            <v>CONSCIENCE</v>
          </cell>
          <cell r="C276">
            <v>13.116474291699999</v>
          </cell>
          <cell r="D276">
            <v>11.490031479500001</v>
          </cell>
          <cell r="E276">
            <v>1.6264428122000001</v>
          </cell>
        </row>
        <row r="277">
          <cell r="A277" t="str">
            <v>21006A001</v>
          </cell>
          <cell r="B277" t="str">
            <v>VIEIL EVERE</v>
          </cell>
          <cell r="C277">
            <v>11.4285714286</v>
          </cell>
          <cell r="D277">
            <v>10.0793650794</v>
          </cell>
          <cell r="E277">
            <v>1.3492063491999999</v>
          </cell>
        </row>
        <row r="278">
          <cell r="A278" t="str">
            <v>21006A414</v>
          </cell>
          <cell r="B278" t="str">
            <v>P. DUPONT (RUE)</v>
          </cell>
          <cell r="C278">
            <v>7.9354404841999999</v>
          </cell>
          <cell r="D278">
            <v>6.8594485541000001</v>
          </cell>
          <cell r="E278">
            <v>1.0759919301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13.9931740614</v>
          </cell>
          <cell r="D279">
            <v>0</v>
          </cell>
          <cell r="E279">
            <v>0</v>
          </cell>
        </row>
        <row r="280">
          <cell r="A280" t="str">
            <v>21006A25-</v>
          </cell>
          <cell r="B280" t="str">
            <v>GIBET</v>
          </cell>
          <cell r="C280">
            <v>22.197309417</v>
          </cell>
          <cell r="D280">
            <v>21.524663677100001</v>
          </cell>
          <cell r="E280">
            <v>0.67264573989999998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10.7485604607</v>
          </cell>
          <cell r="D282">
            <v>9.4049904030999993</v>
          </cell>
          <cell r="E282">
            <v>1.3435700576</v>
          </cell>
        </row>
        <row r="283">
          <cell r="A283" t="str">
            <v>21006A011</v>
          </cell>
          <cell r="B283" t="str">
            <v>CENTRE</v>
          </cell>
          <cell r="C283">
            <v>12.711111111099999</v>
          </cell>
          <cell r="D283">
            <v>10.4888888889</v>
          </cell>
          <cell r="E283">
            <v>2.2222222222000001</v>
          </cell>
        </row>
        <row r="284">
          <cell r="A284" t="str">
            <v>21006A142</v>
          </cell>
          <cell r="B284" t="str">
            <v>ED. DEKNOOP (RUE)</v>
          </cell>
          <cell r="C284">
            <v>12.7619047619</v>
          </cell>
          <cell r="D284">
            <v>10.857142857099999</v>
          </cell>
          <cell r="E284">
            <v>1.9047619048</v>
          </cell>
        </row>
        <row r="285">
          <cell r="A285" t="str">
            <v>21006A042</v>
          </cell>
          <cell r="B285" t="str">
            <v>KERKHOEK</v>
          </cell>
          <cell r="C285">
            <v>12.3110151188</v>
          </cell>
          <cell r="D285">
            <v>10.3671706263</v>
          </cell>
          <cell r="E285">
            <v>1.9438444924</v>
          </cell>
        </row>
        <row r="286">
          <cell r="A286" t="str">
            <v>21006A052</v>
          </cell>
          <cell r="B286" t="str">
            <v>CHAMP DE REPOS</v>
          </cell>
          <cell r="C286">
            <v>12.264150943400001</v>
          </cell>
          <cell r="D286">
            <v>10.943396226400001</v>
          </cell>
          <cell r="E286">
            <v>1.320754717</v>
          </cell>
        </row>
        <row r="287">
          <cell r="A287" t="str">
            <v>21006A323</v>
          </cell>
          <cell r="B287" t="str">
            <v>GERMINAL II</v>
          </cell>
          <cell r="C287">
            <v>29.275362318799999</v>
          </cell>
          <cell r="D287">
            <v>0</v>
          </cell>
          <cell r="E287">
            <v>0</v>
          </cell>
        </row>
        <row r="288">
          <cell r="A288" t="str">
            <v>21007A03-</v>
          </cell>
          <cell r="B288" t="str">
            <v>FOYER FORESTOIS - FAMILLE</v>
          </cell>
          <cell r="C288">
            <v>16.908212560399999</v>
          </cell>
          <cell r="D288">
            <v>15.9420289855</v>
          </cell>
          <cell r="E288">
            <v>0.96618357489999995</v>
          </cell>
        </row>
        <row r="289">
          <cell r="A289" t="str">
            <v>21007A252</v>
          </cell>
          <cell r="B289" t="str">
            <v>MESSIDOR II</v>
          </cell>
          <cell r="C289">
            <v>25</v>
          </cell>
          <cell r="D289">
            <v>0</v>
          </cell>
          <cell r="E289">
            <v>0</v>
          </cell>
        </row>
        <row r="290">
          <cell r="A290" t="str">
            <v>21007A201</v>
          </cell>
          <cell r="B290" t="str">
            <v>ROOSENDAEL (RUE)</v>
          </cell>
          <cell r="C290">
            <v>12.301255230100001</v>
          </cell>
          <cell r="D290">
            <v>10.6276150628</v>
          </cell>
          <cell r="E290">
            <v>1.6736401674000001</v>
          </cell>
        </row>
        <row r="291">
          <cell r="A291" t="str">
            <v>21007A21-</v>
          </cell>
          <cell r="B291" t="str">
            <v>MAGNANERIE</v>
          </cell>
          <cell r="C291">
            <v>9.1549295775000008</v>
          </cell>
          <cell r="D291">
            <v>0</v>
          </cell>
          <cell r="E291">
            <v>0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9.8412698413000008</v>
          </cell>
          <cell r="D293">
            <v>0</v>
          </cell>
          <cell r="E293">
            <v>0</v>
          </cell>
        </row>
        <row r="294">
          <cell r="A294" t="str">
            <v>21007A75-</v>
          </cell>
          <cell r="B294" t="str">
            <v>TOURNOI (RUE DU)</v>
          </cell>
          <cell r="C294">
            <v>12.139917695499999</v>
          </cell>
          <cell r="D294">
            <v>10.2880658436</v>
          </cell>
          <cell r="E294">
            <v>1.8518518519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21.182266009900001</v>
          </cell>
          <cell r="D296">
            <v>0</v>
          </cell>
          <cell r="E296">
            <v>0</v>
          </cell>
        </row>
        <row r="297">
          <cell r="A297" t="str">
            <v>21007A41-</v>
          </cell>
          <cell r="B297" t="str">
            <v>PONT DE LUTTRE-OUEST</v>
          </cell>
          <cell r="C297">
            <v>11.764705882399999</v>
          </cell>
          <cell r="D297">
            <v>0</v>
          </cell>
          <cell r="E297">
            <v>0</v>
          </cell>
        </row>
        <row r="298">
          <cell r="A298" t="str">
            <v>21007A142</v>
          </cell>
          <cell r="B298" t="str">
            <v>MONTE CARLO</v>
          </cell>
          <cell r="C298">
            <v>11.510791366899999</v>
          </cell>
          <cell r="D298">
            <v>9.4964028776999996</v>
          </cell>
          <cell r="E298">
            <v>2.0143884891999999</v>
          </cell>
        </row>
        <row r="299">
          <cell r="A299" t="str">
            <v>21007A53-</v>
          </cell>
          <cell r="B299" t="str">
            <v>WIELEMANS CEUPPENS</v>
          </cell>
          <cell r="C299">
            <v>11.838989739500001</v>
          </cell>
          <cell r="D299">
            <v>10.3393843725</v>
          </cell>
          <cell r="E299">
            <v>1.499605367</v>
          </cell>
        </row>
        <row r="300">
          <cell r="A300" t="str">
            <v>21007A50-</v>
          </cell>
          <cell r="B300" t="str">
            <v>BERANGER</v>
          </cell>
          <cell r="C300">
            <v>13.704496788</v>
          </cell>
          <cell r="D300">
            <v>11.6345467523</v>
          </cell>
          <cell r="E300">
            <v>2.0699500356999998</v>
          </cell>
        </row>
        <row r="301">
          <cell r="A301" t="str">
            <v>21007A51-</v>
          </cell>
          <cell r="B301" t="str">
            <v>CHATAIGNE</v>
          </cell>
          <cell r="C301">
            <v>14.0845070423</v>
          </cell>
          <cell r="D301">
            <v>0</v>
          </cell>
          <cell r="E301">
            <v>0</v>
          </cell>
        </row>
        <row r="302">
          <cell r="A302" t="str">
            <v>21007A552</v>
          </cell>
          <cell r="B302" t="str">
            <v>REINE MARIE-HENRIETTE</v>
          </cell>
          <cell r="C302">
            <v>8.8495575220999996</v>
          </cell>
          <cell r="D302">
            <v>0</v>
          </cell>
          <cell r="E302">
            <v>0</v>
          </cell>
        </row>
        <row r="303">
          <cell r="A303" t="str">
            <v>21007A541</v>
          </cell>
          <cell r="B303" t="str">
            <v>LYCEE</v>
          </cell>
          <cell r="C303">
            <v>12</v>
          </cell>
          <cell r="D303">
            <v>0</v>
          </cell>
          <cell r="E303">
            <v>0</v>
          </cell>
        </row>
        <row r="304">
          <cell r="A304" t="str">
            <v>21007A61-</v>
          </cell>
          <cell r="B304" t="str">
            <v>MONTENEGRO (RUE)</v>
          </cell>
          <cell r="C304">
            <v>12.4832813197</v>
          </cell>
          <cell r="D304">
            <v>10.922871154699999</v>
          </cell>
          <cell r="E304">
            <v>1.560410165</v>
          </cell>
        </row>
        <row r="305">
          <cell r="A305" t="str">
            <v>21007A06-</v>
          </cell>
          <cell r="B305" t="str">
            <v>KATANGA</v>
          </cell>
          <cell r="C305">
            <v>10.380622837400001</v>
          </cell>
          <cell r="D305">
            <v>0</v>
          </cell>
          <cell r="E305">
            <v>0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12.820512820499999</v>
          </cell>
          <cell r="D306">
            <v>0</v>
          </cell>
          <cell r="E306">
            <v>0</v>
          </cell>
        </row>
        <row r="307">
          <cell r="A307" t="str">
            <v>21007A00-</v>
          </cell>
          <cell r="B307" t="str">
            <v>CENTRE SAINT-DENIS</v>
          </cell>
          <cell r="C307">
            <v>13.432835820899999</v>
          </cell>
          <cell r="D307">
            <v>11.4211550941</v>
          </cell>
          <cell r="E307">
            <v>2.0116807267999999</v>
          </cell>
        </row>
        <row r="308">
          <cell r="A308" t="str">
            <v>21007A101</v>
          </cell>
          <cell r="B308" t="str">
            <v>BOURGOGNE</v>
          </cell>
          <cell r="C308">
            <v>13.7607505864</v>
          </cell>
          <cell r="D308">
            <v>12.509773260399999</v>
          </cell>
          <cell r="E308">
            <v>1.2509773259999999</v>
          </cell>
        </row>
        <row r="309">
          <cell r="A309" t="str">
            <v>21007A783</v>
          </cell>
          <cell r="B309" t="str">
            <v>PARC DE FOREST</v>
          </cell>
          <cell r="C309">
            <v>7.9051383398999997</v>
          </cell>
          <cell r="D309">
            <v>0</v>
          </cell>
          <cell r="E309">
            <v>0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12.6385809313</v>
          </cell>
          <cell r="D311">
            <v>11.308203991099999</v>
          </cell>
          <cell r="E311">
            <v>1.3303769401000001</v>
          </cell>
        </row>
        <row r="312">
          <cell r="A312" t="str">
            <v>21007A70-</v>
          </cell>
          <cell r="B312" t="str">
            <v>ALTITUDE  CENT</v>
          </cell>
          <cell r="C312">
            <v>11.2171837709</v>
          </cell>
          <cell r="D312">
            <v>9.4868735084000004</v>
          </cell>
          <cell r="E312">
            <v>1.7303102625</v>
          </cell>
        </row>
        <row r="313">
          <cell r="A313" t="str">
            <v>21007A239</v>
          </cell>
          <cell r="B313" t="str">
            <v>NEPTUNE (AVENUE) I</v>
          </cell>
          <cell r="C313">
            <v>11.624919717399999</v>
          </cell>
          <cell r="D313">
            <v>10.0834938985</v>
          </cell>
          <cell r="E313">
            <v>1.5414258189000001</v>
          </cell>
        </row>
        <row r="314">
          <cell r="A314" t="str">
            <v>21007A05-</v>
          </cell>
          <cell r="B314" t="str">
            <v>NEERSTALLE</v>
          </cell>
          <cell r="C314">
            <v>14.5772594752</v>
          </cell>
          <cell r="D314">
            <v>0</v>
          </cell>
          <cell r="E314">
            <v>0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12.9326047359</v>
          </cell>
          <cell r="D316">
            <v>10.5646630237</v>
          </cell>
          <cell r="E316">
            <v>2.3679417121999999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15.5021834061</v>
          </cell>
          <cell r="D318">
            <v>12.882096069899999</v>
          </cell>
          <cell r="E318">
            <v>2.6200873362000001</v>
          </cell>
        </row>
        <row r="319">
          <cell r="A319" t="str">
            <v>21007A40-</v>
          </cell>
          <cell r="B319" t="str">
            <v>PONT DE LUTTRE</v>
          </cell>
          <cell r="C319">
            <v>12.4078624079</v>
          </cell>
          <cell r="D319">
            <v>10.8108108108</v>
          </cell>
          <cell r="E319">
            <v>1.5970515971000001</v>
          </cell>
        </row>
        <row r="320">
          <cell r="A320" t="str">
            <v>21007A02-</v>
          </cell>
          <cell r="B320" t="str">
            <v>STUART MERRIL</v>
          </cell>
          <cell r="C320">
            <v>14.583333333300001</v>
          </cell>
          <cell r="D320">
            <v>0</v>
          </cell>
          <cell r="E320">
            <v>0</v>
          </cell>
        </row>
        <row r="321">
          <cell r="A321" t="str">
            <v>21007A12-</v>
          </cell>
          <cell r="B321" t="str">
            <v>HAVESKERCKE</v>
          </cell>
          <cell r="C321">
            <v>10.6796116505</v>
          </cell>
          <cell r="D321">
            <v>0</v>
          </cell>
          <cell r="E321">
            <v>0</v>
          </cell>
        </row>
        <row r="322">
          <cell r="A322" t="str">
            <v>21007A60-</v>
          </cell>
          <cell r="B322" t="str">
            <v>SAINT-ANTOINE</v>
          </cell>
          <cell r="C322">
            <v>13.904338153499999</v>
          </cell>
          <cell r="D322">
            <v>12.2358175751</v>
          </cell>
          <cell r="E322">
            <v>1.6685205783999999</v>
          </cell>
        </row>
        <row r="323">
          <cell r="A323" t="str">
            <v>21007A73-</v>
          </cell>
          <cell r="B323" t="str">
            <v>BERCKENDAEL (RUE)</v>
          </cell>
          <cell r="C323">
            <v>9.7173144875999995</v>
          </cell>
          <cell r="D323">
            <v>7.8621908126999998</v>
          </cell>
          <cell r="E323">
            <v>1.8551236749</v>
          </cell>
        </row>
        <row r="324">
          <cell r="A324" t="str">
            <v>21007A72-</v>
          </cell>
          <cell r="B324" t="str">
            <v>MOLIERE</v>
          </cell>
          <cell r="C324">
            <v>13.066432028199999</v>
          </cell>
          <cell r="D324">
            <v>10.998680158399999</v>
          </cell>
          <cell r="E324">
            <v>2.0677518697999999</v>
          </cell>
        </row>
        <row r="325">
          <cell r="A325" t="str">
            <v>21007A71-</v>
          </cell>
          <cell r="B325" t="str">
            <v>CHAUSSEE D'ALSEMBERG</v>
          </cell>
          <cell r="C325">
            <v>12.3680241327</v>
          </cell>
          <cell r="D325">
            <v>10.407239819000001</v>
          </cell>
          <cell r="E325">
            <v>1.9607843137000001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15.7303370787</v>
          </cell>
          <cell r="D327">
            <v>0</v>
          </cell>
          <cell r="E327">
            <v>0</v>
          </cell>
        </row>
        <row r="328">
          <cell r="A328" t="str">
            <v>21008A30-</v>
          </cell>
          <cell r="B328" t="str">
            <v>LE HOME</v>
          </cell>
          <cell r="C328">
            <v>13.9240506329</v>
          </cell>
          <cell r="D328">
            <v>11.754068716100001</v>
          </cell>
          <cell r="E328">
            <v>2.1699819167999999</v>
          </cell>
        </row>
        <row r="329">
          <cell r="A329" t="str">
            <v>21008A00-</v>
          </cell>
          <cell r="B329" t="str">
            <v>CENTRE</v>
          </cell>
          <cell r="C329">
            <v>9.4567404426999992</v>
          </cell>
          <cell r="D329">
            <v>7.8470824950000004</v>
          </cell>
          <cell r="E329">
            <v>1.6096579476999999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17.296222663999998</v>
          </cell>
          <cell r="D332">
            <v>15.2418820411</v>
          </cell>
          <cell r="E332">
            <v>2.0543406228999999</v>
          </cell>
        </row>
        <row r="333">
          <cell r="A333" t="str">
            <v>21008A02-</v>
          </cell>
          <cell r="B333" t="str">
            <v>SIPPELBERG</v>
          </cell>
          <cell r="C333">
            <v>11.7370892019</v>
          </cell>
          <cell r="D333">
            <v>10.172143974999999</v>
          </cell>
          <cell r="E333">
            <v>1.5649452268999999</v>
          </cell>
        </row>
        <row r="334">
          <cell r="A334" t="str">
            <v>21008A34-</v>
          </cell>
          <cell r="B334" t="str">
            <v>PARC ALBERT</v>
          </cell>
          <cell r="C334">
            <v>6.0606060605999996</v>
          </cell>
          <cell r="D334">
            <v>0</v>
          </cell>
          <cell r="E334">
            <v>0</v>
          </cell>
        </row>
        <row r="335">
          <cell r="A335" t="str">
            <v>21008A35-</v>
          </cell>
          <cell r="B335" t="str">
            <v>CHARTE</v>
          </cell>
          <cell r="C335">
            <v>10.7913669065</v>
          </cell>
          <cell r="D335">
            <v>0</v>
          </cell>
          <cell r="E335">
            <v>0</v>
          </cell>
        </row>
        <row r="336">
          <cell r="A336" t="str">
            <v>21008A240</v>
          </cell>
          <cell r="B336" t="str">
            <v>REFORME</v>
          </cell>
          <cell r="C336">
            <v>8.6100861009000003</v>
          </cell>
          <cell r="D336">
            <v>7.8720787208000003</v>
          </cell>
          <cell r="E336">
            <v>0.7380073801</v>
          </cell>
        </row>
        <row r="337">
          <cell r="A337" t="str">
            <v>21008A23-</v>
          </cell>
          <cell r="B337" t="str">
            <v>DE MESMAEKER</v>
          </cell>
          <cell r="C337">
            <v>9.8214285714000003</v>
          </cell>
          <cell r="D337">
            <v>0</v>
          </cell>
          <cell r="E337">
            <v>0</v>
          </cell>
        </row>
        <row r="338">
          <cell r="A338" t="str">
            <v>21008A20-</v>
          </cell>
          <cell r="B338" t="str">
            <v>CHARLES-QUINT</v>
          </cell>
          <cell r="C338">
            <v>13.181312569499999</v>
          </cell>
          <cell r="D338">
            <v>11.401557285899999</v>
          </cell>
          <cell r="E338">
            <v>1.7797552835999999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13.7096774194</v>
          </cell>
          <cell r="D340">
            <v>0</v>
          </cell>
          <cell r="E340">
            <v>0</v>
          </cell>
        </row>
        <row r="341">
          <cell r="A341" t="str">
            <v>21008A33-</v>
          </cell>
          <cell r="B341" t="str">
            <v>VAN PAGE-NORD</v>
          </cell>
          <cell r="C341">
            <v>11.9691119691</v>
          </cell>
          <cell r="D341">
            <v>10.231660231699999</v>
          </cell>
          <cell r="E341">
            <v>1.7374517375</v>
          </cell>
        </row>
        <row r="342">
          <cell r="A342" t="str">
            <v>21008A32-</v>
          </cell>
          <cell r="B342" t="str">
            <v>HEIDEKEN</v>
          </cell>
          <cell r="C342">
            <v>11.081081081100001</v>
          </cell>
          <cell r="D342">
            <v>9.5945945946000002</v>
          </cell>
          <cell r="E342">
            <v>1.4864864865</v>
          </cell>
        </row>
        <row r="343">
          <cell r="A343" t="str">
            <v>21008A10-</v>
          </cell>
          <cell r="B343" t="str">
            <v>PLATEAU</v>
          </cell>
          <cell r="C343">
            <v>13.070976809599999</v>
          </cell>
          <cell r="D343">
            <v>11.0330288124</v>
          </cell>
          <cell r="E343">
            <v>2.0379479971999999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11.651376146800001</v>
          </cell>
          <cell r="D345">
            <v>9.4495412844000004</v>
          </cell>
          <cell r="E345">
            <v>2.2018348624000001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7.9104477612000004</v>
          </cell>
          <cell r="D346">
            <v>6.5671641790999997</v>
          </cell>
          <cell r="E346">
            <v>1.3432835821</v>
          </cell>
        </row>
        <row r="347">
          <cell r="A347" t="str">
            <v>21009A23-</v>
          </cell>
          <cell r="B347" t="str">
            <v>ETOILE (ROND POINT DE L')</v>
          </cell>
          <cell r="C347">
            <v>6.4565718678000001</v>
          </cell>
          <cell r="D347">
            <v>5.0730207532999998</v>
          </cell>
          <cell r="E347">
            <v>1.3835511144999999</v>
          </cell>
        </row>
        <row r="348">
          <cell r="A348" t="str">
            <v>21009A623</v>
          </cell>
          <cell r="B348" t="str">
            <v>KLAUWAERTS</v>
          </cell>
          <cell r="C348">
            <v>5.9139784946000002</v>
          </cell>
          <cell r="D348">
            <v>0</v>
          </cell>
          <cell r="E348">
            <v>0</v>
          </cell>
        </row>
        <row r="349">
          <cell r="A349" t="str">
            <v>21009A90-</v>
          </cell>
          <cell r="B349" t="str">
            <v>SAINT-PHILIPPE DE NERI</v>
          </cell>
          <cell r="C349">
            <v>6.1363636363999996</v>
          </cell>
          <cell r="D349">
            <v>5.2272727272999999</v>
          </cell>
          <cell r="E349">
            <v>0.90909090910000001</v>
          </cell>
        </row>
        <row r="350">
          <cell r="A350" t="str">
            <v>21009A652</v>
          </cell>
          <cell r="B350" t="str">
            <v>HOPITAUX</v>
          </cell>
          <cell r="C350">
            <v>8.6014851485000001</v>
          </cell>
          <cell r="D350">
            <v>7.5495049505000003</v>
          </cell>
          <cell r="E350">
            <v>1.0519801980000001</v>
          </cell>
        </row>
        <row r="351">
          <cell r="A351" t="str">
            <v>21009A501</v>
          </cell>
          <cell r="B351" t="str">
            <v>LUXEMBOURG (PLACE DE)</v>
          </cell>
          <cell r="C351">
            <v>3.9145907473000001</v>
          </cell>
          <cell r="D351">
            <v>0</v>
          </cell>
          <cell r="E351">
            <v>0</v>
          </cell>
        </row>
        <row r="352">
          <cell r="A352" t="str">
            <v>21009A552</v>
          </cell>
          <cell r="B352" t="str">
            <v>PORTE DE NAMUR</v>
          </cell>
          <cell r="C352">
            <v>7.2062084256999999</v>
          </cell>
          <cell r="D352">
            <v>5.6541019955999996</v>
          </cell>
          <cell r="E352">
            <v>1.5521064302000001</v>
          </cell>
        </row>
        <row r="353">
          <cell r="A353" t="str">
            <v>21009A542</v>
          </cell>
          <cell r="B353" t="str">
            <v>EGLISE ANGLICANE</v>
          </cell>
          <cell r="C353">
            <v>5.1764705881999999</v>
          </cell>
          <cell r="D353">
            <v>0</v>
          </cell>
          <cell r="E353">
            <v>0</v>
          </cell>
        </row>
        <row r="354">
          <cell r="A354" t="str">
            <v>21009A051</v>
          </cell>
          <cell r="B354" t="str">
            <v>SAINT-BONIFACE</v>
          </cell>
          <cell r="C354">
            <v>5.4842473745999998</v>
          </cell>
          <cell r="D354">
            <v>5.0175029171999999</v>
          </cell>
          <cell r="E354">
            <v>0.46674445739999998</v>
          </cell>
        </row>
        <row r="355">
          <cell r="A355" t="str">
            <v>21009A041</v>
          </cell>
          <cell r="B355" t="str">
            <v>ARBRE BENIT</v>
          </cell>
          <cell r="C355">
            <v>5.6086679414000002</v>
          </cell>
          <cell r="D355">
            <v>4.7163798598</v>
          </cell>
          <cell r="E355">
            <v>0.89228808159999995</v>
          </cell>
        </row>
        <row r="356">
          <cell r="A356" t="str">
            <v>21009A00-</v>
          </cell>
          <cell r="B356" t="str">
            <v>CENTRE</v>
          </cell>
          <cell r="C356">
            <v>7.1031500926</v>
          </cell>
          <cell r="D356">
            <v>5.8678196417999997</v>
          </cell>
          <cell r="E356">
            <v>1.2353304509</v>
          </cell>
        </row>
        <row r="357">
          <cell r="A357" t="str">
            <v>21009A02-</v>
          </cell>
          <cell r="B357" t="str">
            <v>MUSEE</v>
          </cell>
          <cell r="C357">
            <v>8.4679665738000001</v>
          </cell>
          <cell r="D357">
            <v>7.4094707520999998</v>
          </cell>
          <cell r="E357">
            <v>1.0584958217</v>
          </cell>
        </row>
        <row r="358">
          <cell r="A358" t="str">
            <v>21009A101</v>
          </cell>
          <cell r="B358" t="str">
            <v>FLAGEY (PLACE)</v>
          </cell>
          <cell r="C358">
            <v>10.344827586199999</v>
          </cell>
          <cell r="D358">
            <v>8.9655172414000006</v>
          </cell>
          <cell r="E358">
            <v>1.3793103447999999</v>
          </cell>
        </row>
        <row r="359">
          <cell r="A359" t="str">
            <v>21009A03-</v>
          </cell>
          <cell r="B359" t="str">
            <v>ERMITAGE</v>
          </cell>
          <cell r="C359">
            <v>6.9707401032999998</v>
          </cell>
          <cell r="D359">
            <v>6.1962134250999998</v>
          </cell>
          <cell r="E359">
            <v>0.77452667809999998</v>
          </cell>
        </row>
        <row r="360">
          <cell r="A360" t="str">
            <v>21009A13-</v>
          </cell>
          <cell r="B360" t="str">
            <v>GACHARD</v>
          </cell>
          <cell r="C360">
            <v>8.0396475771000002</v>
          </cell>
          <cell r="D360">
            <v>7.0484581498000001</v>
          </cell>
          <cell r="E360">
            <v>0.99118942730000004</v>
          </cell>
        </row>
        <row r="361">
          <cell r="A361" t="str">
            <v>21009A121</v>
          </cell>
          <cell r="B361" t="str">
            <v>GENERAL DE GAULLE</v>
          </cell>
          <cell r="C361">
            <v>6.7238912731999996</v>
          </cell>
          <cell r="D361">
            <v>5.2932761086999998</v>
          </cell>
          <cell r="E361">
            <v>1.4306151645</v>
          </cell>
        </row>
        <row r="362">
          <cell r="A362" t="str">
            <v>21009A63-</v>
          </cell>
          <cell r="B362" t="str">
            <v>MACAU</v>
          </cell>
          <cell r="C362">
            <v>7.6775431862000003</v>
          </cell>
          <cell r="D362">
            <v>6.0780550224000001</v>
          </cell>
          <cell r="E362">
            <v>1.5994881638</v>
          </cell>
        </row>
        <row r="363">
          <cell r="A363" t="str">
            <v>21009A602</v>
          </cell>
          <cell r="B363" t="str">
            <v>BELVEDERE</v>
          </cell>
          <cell r="C363">
            <v>7.3275862069000004</v>
          </cell>
          <cell r="D363">
            <v>0</v>
          </cell>
          <cell r="E363">
            <v>0</v>
          </cell>
        </row>
        <row r="364">
          <cell r="A364" t="str">
            <v>21009A42-</v>
          </cell>
          <cell r="B364" t="str">
            <v>RENIER CHALON</v>
          </cell>
          <cell r="C364">
            <v>9.3398876404000006</v>
          </cell>
          <cell r="D364">
            <v>7.7949438202000003</v>
          </cell>
          <cell r="E364">
            <v>1.5449438202000001</v>
          </cell>
        </row>
        <row r="365">
          <cell r="A365" t="str">
            <v>21009A40-</v>
          </cell>
          <cell r="B365" t="str">
            <v>MELEZES</v>
          </cell>
          <cell r="C365">
            <v>8.3257918552000003</v>
          </cell>
          <cell r="D365">
            <v>6.6968325791999996</v>
          </cell>
          <cell r="E365">
            <v>1.628959276</v>
          </cell>
        </row>
        <row r="366">
          <cell r="A366" t="str">
            <v>21009A301</v>
          </cell>
          <cell r="B366" t="str">
            <v>BOONDAEL-NORD</v>
          </cell>
          <cell r="C366">
            <v>10.369068541300001</v>
          </cell>
          <cell r="D366">
            <v>0</v>
          </cell>
          <cell r="E366">
            <v>0</v>
          </cell>
        </row>
        <row r="367">
          <cell r="A367" t="str">
            <v>21009A812</v>
          </cell>
          <cell r="B367" t="str">
            <v>SCHOOLGAT</v>
          </cell>
          <cell r="C367">
            <v>6.3063063062999998</v>
          </cell>
          <cell r="D367">
            <v>0</v>
          </cell>
          <cell r="E367">
            <v>0</v>
          </cell>
        </row>
        <row r="368">
          <cell r="A368" t="str">
            <v>21009A33-</v>
          </cell>
          <cell r="B368" t="str">
            <v>SAINT-ADRIEN</v>
          </cell>
          <cell r="C368">
            <v>10.9885057471</v>
          </cell>
          <cell r="D368">
            <v>9.7471264368000003</v>
          </cell>
          <cell r="E368">
            <v>1.2413793102999999</v>
          </cell>
        </row>
        <row r="369">
          <cell r="A369" t="str">
            <v>21009A34-</v>
          </cell>
          <cell r="B369" t="str">
            <v>STADE COMMUNAL</v>
          </cell>
          <cell r="C369">
            <v>20.408163265300001</v>
          </cell>
          <cell r="D369">
            <v>0</v>
          </cell>
          <cell r="E369">
            <v>0</v>
          </cell>
        </row>
        <row r="370">
          <cell r="A370" t="str">
            <v>21009A21-</v>
          </cell>
          <cell r="B370" t="str">
            <v>ETE</v>
          </cell>
          <cell r="C370">
            <v>5.2863436122999996</v>
          </cell>
          <cell r="D370">
            <v>4.4853824590000002</v>
          </cell>
          <cell r="E370">
            <v>0.80096115339999996</v>
          </cell>
        </row>
        <row r="371">
          <cell r="A371" t="str">
            <v>21009A43-</v>
          </cell>
          <cell r="B371" t="str">
            <v>FERNAND NEURAY</v>
          </cell>
          <cell r="C371">
            <v>9.4188376754000007</v>
          </cell>
          <cell r="D371">
            <v>8.0160320640999991</v>
          </cell>
          <cell r="E371">
            <v>1.4028056112</v>
          </cell>
        </row>
        <row r="372">
          <cell r="A372" t="str">
            <v>21009A41-</v>
          </cell>
          <cell r="B372" t="str">
            <v>SAINT-GEORGES</v>
          </cell>
          <cell r="C372">
            <v>7.8847611827000001</v>
          </cell>
          <cell r="D372">
            <v>7.0507960576000004</v>
          </cell>
          <cell r="E372">
            <v>0.83396512509999998</v>
          </cell>
        </row>
        <row r="373">
          <cell r="A373" t="str">
            <v>21009A83-</v>
          </cell>
          <cell r="B373" t="str">
            <v>L. ERNOTTE (RUE)</v>
          </cell>
          <cell r="C373">
            <v>22.482435597199999</v>
          </cell>
          <cell r="D373">
            <v>19.6721311475</v>
          </cell>
          <cell r="E373">
            <v>2.8103044495999998</v>
          </cell>
        </row>
        <row r="374">
          <cell r="A374" t="str">
            <v>21009A52-</v>
          </cell>
          <cell r="B374" t="str">
            <v>GRAY (RUE)</v>
          </cell>
          <cell r="C374">
            <v>11.379495437499999</v>
          </cell>
          <cell r="D374">
            <v>9.8765432098999995</v>
          </cell>
          <cell r="E374">
            <v>1.5029522276</v>
          </cell>
        </row>
        <row r="375">
          <cell r="A375" t="str">
            <v>21009A2MJ</v>
          </cell>
          <cell r="B375" t="str">
            <v>CAMPUS UNIVERSITAIRE</v>
          </cell>
          <cell r="C375">
            <v>0.34762456549999998</v>
          </cell>
          <cell r="D375">
            <v>0</v>
          </cell>
          <cell r="E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7.6992753622999999</v>
          </cell>
          <cell r="D376">
            <v>7.0652173913</v>
          </cell>
          <cell r="E376">
            <v>0.63405797100000005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5.5555555555999998</v>
          </cell>
          <cell r="D377">
            <v>0</v>
          </cell>
          <cell r="E377">
            <v>0</v>
          </cell>
        </row>
        <row r="378">
          <cell r="A378" t="str">
            <v>21009A72-</v>
          </cell>
          <cell r="B378" t="str">
            <v>DEFACQZ</v>
          </cell>
          <cell r="C378">
            <v>5.4243219598000003</v>
          </cell>
          <cell r="D378">
            <v>4.3744531933999999</v>
          </cell>
          <cell r="E378">
            <v>1.0498687663999999</v>
          </cell>
        </row>
        <row r="379">
          <cell r="A379" t="str">
            <v>21009A911</v>
          </cell>
          <cell r="B379" t="str">
            <v>A. DELPORTE-SUD</v>
          </cell>
          <cell r="C379">
            <v>7.257203842</v>
          </cell>
          <cell r="D379">
            <v>6.0832443969999996</v>
          </cell>
          <cell r="E379">
            <v>1.1739594449999999</v>
          </cell>
        </row>
        <row r="380">
          <cell r="A380" t="str">
            <v>21009A311</v>
          </cell>
          <cell r="B380" t="str">
            <v>TREILLE (RUE DE LA)</v>
          </cell>
          <cell r="C380">
            <v>10.4046242775</v>
          </cell>
          <cell r="D380">
            <v>0</v>
          </cell>
          <cell r="E380">
            <v>0</v>
          </cell>
        </row>
        <row r="381">
          <cell r="A381" t="str">
            <v>21009A802</v>
          </cell>
          <cell r="B381" t="str">
            <v>BOONDAEL-SUD</v>
          </cell>
          <cell r="C381">
            <v>4.8951048951000002</v>
          </cell>
          <cell r="D381">
            <v>0</v>
          </cell>
          <cell r="E381">
            <v>0</v>
          </cell>
        </row>
        <row r="382">
          <cell r="A382" t="str">
            <v>21009A82-</v>
          </cell>
          <cell r="B382" t="str">
            <v>FORET</v>
          </cell>
          <cell r="C382">
            <v>6.1403508772000004</v>
          </cell>
          <cell r="D382">
            <v>5.2631578947</v>
          </cell>
          <cell r="E382">
            <v>0.8771929825</v>
          </cell>
        </row>
        <row r="383">
          <cell r="A383" t="str">
            <v>21009A111</v>
          </cell>
          <cell r="B383" t="str">
            <v>WERY (RUE)</v>
          </cell>
          <cell r="C383">
            <v>9.3533487298000004</v>
          </cell>
          <cell r="D383">
            <v>7.9099307158999999</v>
          </cell>
          <cell r="E383">
            <v>1.4434180138999999</v>
          </cell>
        </row>
        <row r="384">
          <cell r="A384" t="str">
            <v>21009A01-</v>
          </cell>
          <cell r="B384" t="str">
            <v>BLYCKAERTS</v>
          </cell>
          <cell r="C384">
            <v>8.2817337461000005</v>
          </cell>
          <cell r="D384">
            <v>6.9659442723999998</v>
          </cell>
          <cell r="E384">
            <v>1.3157894737</v>
          </cell>
        </row>
        <row r="385">
          <cell r="A385" t="str">
            <v>21009A22-</v>
          </cell>
          <cell r="B385" t="str">
            <v>UNIVERSITE</v>
          </cell>
          <cell r="C385">
            <v>9.6062310687999997</v>
          </cell>
          <cell r="D385">
            <v>8.4811769797000007</v>
          </cell>
          <cell r="E385">
            <v>1.1250540891</v>
          </cell>
        </row>
        <row r="386">
          <cell r="A386" t="str">
            <v>21009A53-</v>
          </cell>
          <cell r="B386" t="str">
            <v>LONDRES (PLACE DE)</v>
          </cell>
          <cell r="C386">
            <v>6.2977957714999997</v>
          </cell>
          <cell r="D386">
            <v>5.4880791723</v>
          </cell>
          <cell r="E386">
            <v>0.80971659920000005</v>
          </cell>
        </row>
        <row r="387">
          <cell r="A387" t="str">
            <v>21009A512</v>
          </cell>
          <cell r="B387" t="str">
            <v>WIERTZ</v>
          </cell>
          <cell r="C387">
            <v>3.0120481928</v>
          </cell>
          <cell r="D387">
            <v>0</v>
          </cell>
          <cell r="E387">
            <v>0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8.1967213114999993</v>
          </cell>
          <cell r="D389">
            <v>6.7269643866999997</v>
          </cell>
          <cell r="E389">
            <v>1.4697569248</v>
          </cell>
        </row>
        <row r="390">
          <cell r="A390" t="str">
            <v>21009A151</v>
          </cell>
          <cell r="B390" t="str">
            <v>A. DELPORTE-NORD</v>
          </cell>
          <cell r="C390">
            <v>8.8028169013999999</v>
          </cell>
          <cell r="D390">
            <v>0</v>
          </cell>
          <cell r="E390">
            <v>0</v>
          </cell>
        </row>
        <row r="391">
          <cell r="A391" t="str">
            <v>21009A922</v>
          </cell>
          <cell r="B391" t="str">
            <v>CASERNE (Ixelles)</v>
          </cell>
          <cell r="C391">
            <v>7.8048780488</v>
          </cell>
          <cell r="D391">
            <v>0</v>
          </cell>
          <cell r="E391">
            <v>0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8.6830680174000001</v>
          </cell>
          <cell r="D393">
            <v>6.9464544138999997</v>
          </cell>
          <cell r="E393">
            <v>1.7366136034999999</v>
          </cell>
        </row>
        <row r="394">
          <cell r="A394" t="str">
            <v>21009A451</v>
          </cell>
          <cell r="B394" t="str">
            <v>CHATELAIN (PLACE DU)-EST</v>
          </cell>
          <cell r="C394">
            <v>5.751014885</v>
          </cell>
          <cell r="D394">
            <v>4.2625169146999999</v>
          </cell>
          <cell r="E394">
            <v>1.4884979702000001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12.3997862106</v>
          </cell>
          <cell r="D397">
            <v>10.4756814538</v>
          </cell>
          <cell r="E397">
            <v>1.9241047568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12.3287671233</v>
          </cell>
          <cell r="D399">
            <v>10.7426099495</v>
          </cell>
          <cell r="E399">
            <v>1.5861571738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13.9093782929</v>
          </cell>
          <cell r="D401">
            <v>11.1696522655</v>
          </cell>
          <cell r="E401">
            <v>2.7397260274000002</v>
          </cell>
        </row>
        <row r="402">
          <cell r="A402" t="str">
            <v>21010A121</v>
          </cell>
          <cell r="B402" t="str">
            <v>F. MOHRFELD (RUE DE)</v>
          </cell>
          <cell r="C402">
            <v>12.987012987</v>
          </cell>
          <cell r="D402">
            <v>10.018552875699999</v>
          </cell>
          <cell r="E402">
            <v>2.9684601113000002</v>
          </cell>
        </row>
        <row r="403">
          <cell r="A403" t="str">
            <v>21010A111</v>
          </cell>
          <cell r="B403" t="str">
            <v>HEYMBOSCH</v>
          </cell>
          <cell r="C403">
            <v>11.6910229645</v>
          </cell>
          <cell r="D403">
            <v>10.0904662491</v>
          </cell>
          <cell r="E403">
            <v>1.6005567154</v>
          </cell>
        </row>
        <row r="404">
          <cell r="A404" t="str">
            <v>21010A312</v>
          </cell>
          <cell r="B404" t="str">
            <v>BAECK DUPRE</v>
          </cell>
          <cell r="C404">
            <v>8.3550913837999996</v>
          </cell>
          <cell r="D404">
            <v>0</v>
          </cell>
          <cell r="E404">
            <v>0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12.16</v>
          </cell>
          <cell r="D406">
            <v>9.44</v>
          </cell>
          <cell r="E406">
            <v>2.72</v>
          </cell>
        </row>
        <row r="407">
          <cell r="A407" t="str">
            <v>21010A05-</v>
          </cell>
          <cell r="B407" t="str">
            <v>ALBERT (QUARTIER)</v>
          </cell>
          <cell r="C407">
            <v>12.905982906</v>
          </cell>
          <cell r="D407">
            <v>10.897435897399999</v>
          </cell>
          <cell r="E407">
            <v>2.0085470084999999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12.4553343543</v>
          </cell>
          <cell r="D409">
            <v>10.923940786099999</v>
          </cell>
          <cell r="E409">
            <v>1.5313935680999999</v>
          </cell>
        </row>
        <row r="410">
          <cell r="A410" t="str">
            <v>21010A00-</v>
          </cell>
          <cell r="B410" t="str">
            <v>CENTRE</v>
          </cell>
          <cell r="C410">
            <v>12.9705553485</v>
          </cell>
          <cell r="D410">
            <v>11.293328363800001</v>
          </cell>
          <cell r="E410">
            <v>1.6772269847000001</v>
          </cell>
        </row>
        <row r="411">
          <cell r="A411" t="str">
            <v>21010A141</v>
          </cell>
          <cell r="B411" t="str">
            <v>BRUGMANN</v>
          </cell>
          <cell r="C411">
            <v>14.7550111359</v>
          </cell>
          <cell r="D411">
            <v>13.3073496659</v>
          </cell>
          <cell r="E411">
            <v>1.4476614699000001</v>
          </cell>
        </row>
        <row r="412">
          <cell r="A412" t="str">
            <v>21010A01-</v>
          </cell>
          <cell r="B412" t="str">
            <v>ESSEGHEM</v>
          </cell>
          <cell r="C412">
            <v>18.8284518828</v>
          </cell>
          <cell r="D412">
            <v>17.1025104603</v>
          </cell>
          <cell r="E412">
            <v>1.7259414226000001</v>
          </cell>
        </row>
        <row r="413">
          <cell r="A413" t="str">
            <v>21010A21-</v>
          </cell>
          <cell r="B413" t="str">
            <v>MADELEINE</v>
          </cell>
          <cell r="C413">
            <v>14.877589453900001</v>
          </cell>
          <cell r="D413">
            <v>12.429378531099999</v>
          </cell>
          <cell r="E413">
            <v>2.4482109228</v>
          </cell>
        </row>
        <row r="414">
          <cell r="A414" t="str">
            <v>21010A02-</v>
          </cell>
          <cell r="B414" t="str">
            <v>LEOPOLD I</v>
          </cell>
          <cell r="C414">
            <v>13.1101021566</v>
          </cell>
          <cell r="D414">
            <v>11.4642451759</v>
          </cell>
          <cell r="E414">
            <v>1.6458569807000001</v>
          </cell>
        </row>
        <row r="415">
          <cell r="A415" t="str">
            <v>21011A11-</v>
          </cell>
          <cell r="B415" t="str">
            <v>LEPREUX</v>
          </cell>
          <cell r="C415">
            <v>12.6086956522</v>
          </cell>
          <cell r="D415">
            <v>10.326086956499999</v>
          </cell>
          <cell r="E415">
            <v>2.2826086957</v>
          </cell>
        </row>
        <row r="416">
          <cell r="A416" t="str">
            <v>21011A30-</v>
          </cell>
          <cell r="B416" t="str">
            <v>ARCHERS - FOUREZ</v>
          </cell>
          <cell r="C416">
            <v>11.5421002838</v>
          </cell>
          <cell r="D416">
            <v>10.0283822138</v>
          </cell>
          <cell r="E416">
            <v>1.5137180699999999</v>
          </cell>
        </row>
        <row r="417">
          <cell r="A417" t="str">
            <v>21011A20-</v>
          </cell>
          <cell r="B417" t="str">
            <v>PLATEAU</v>
          </cell>
          <cell r="C417">
            <v>11.2786885246</v>
          </cell>
          <cell r="D417">
            <v>9.9672131147999998</v>
          </cell>
          <cell r="E417">
            <v>1.3114754098000001</v>
          </cell>
        </row>
        <row r="418">
          <cell r="A418" t="str">
            <v>21011A10-</v>
          </cell>
          <cell r="B418" t="str">
            <v>PAIX (AVENUE DE LA)</v>
          </cell>
          <cell r="C418">
            <v>12.9464285714</v>
          </cell>
          <cell r="D418">
            <v>11.607142857099999</v>
          </cell>
          <cell r="E418">
            <v>1.3392857143000001</v>
          </cell>
        </row>
        <row r="419">
          <cell r="A419" t="str">
            <v>21011A01-</v>
          </cell>
          <cell r="B419" t="str">
            <v>SAINTE-ANNE</v>
          </cell>
          <cell r="C419">
            <v>14.225181598100001</v>
          </cell>
          <cell r="D419">
            <v>13.3777239709</v>
          </cell>
          <cell r="E419">
            <v>0.84745762710000005</v>
          </cell>
        </row>
        <row r="420">
          <cell r="A420" t="str">
            <v>21011A02-</v>
          </cell>
          <cell r="B420" t="str">
            <v>JACQUET (RUE DE)</v>
          </cell>
          <cell r="C420">
            <v>15.2</v>
          </cell>
          <cell r="D420">
            <v>13.0666666667</v>
          </cell>
          <cell r="E420">
            <v>2.1333333333</v>
          </cell>
        </row>
        <row r="421">
          <cell r="A421" t="str">
            <v>21011A00-</v>
          </cell>
          <cell r="B421" t="str">
            <v>VANHUFFEL</v>
          </cell>
          <cell r="C421">
            <v>14.7201946472</v>
          </cell>
          <cell r="D421">
            <v>13.503649635</v>
          </cell>
          <cell r="E421">
            <v>1.2165450122000001</v>
          </cell>
        </row>
        <row r="422">
          <cell r="A422" t="str">
            <v>21011A12-</v>
          </cell>
          <cell r="B422" t="str">
            <v>BASILIQUE</v>
          </cell>
          <cell r="C422">
            <v>11.5463917526</v>
          </cell>
          <cell r="D422">
            <v>10.618556700999999</v>
          </cell>
          <cell r="E422">
            <v>0.92783505150000001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13.080895008600001</v>
          </cell>
          <cell r="D424">
            <v>11.7039586919</v>
          </cell>
          <cell r="E424">
            <v>1.3769363166999999</v>
          </cell>
        </row>
        <row r="425">
          <cell r="A425" t="str">
            <v>21012A833</v>
          </cell>
          <cell r="B425" t="str">
            <v>ELBERS</v>
          </cell>
          <cell r="C425">
            <v>13.2075471698</v>
          </cell>
          <cell r="D425">
            <v>0</v>
          </cell>
          <cell r="E425">
            <v>0</v>
          </cell>
        </row>
        <row r="426">
          <cell r="A426" t="str">
            <v>21012A84-</v>
          </cell>
          <cell r="B426" t="str">
            <v>METTEWIE-BUILDINGS</v>
          </cell>
          <cell r="C426">
            <v>14.7470398278</v>
          </cell>
          <cell r="D426">
            <v>13.0247578041</v>
          </cell>
          <cell r="E426">
            <v>1.7222820237000001</v>
          </cell>
        </row>
        <row r="427">
          <cell r="A427" t="str">
            <v>21012A24-</v>
          </cell>
          <cell r="B427" t="str">
            <v>OSSEGHEM</v>
          </cell>
          <cell r="C427">
            <v>12.369791666699999</v>
          </cell>
          <cell r="D427">
            <v>11.263020833300001</v>
          </cell>
          <cell r="E427">
            <v>1.1067708332999999</v>
          </cell>
        </row>
        <row r="428">
          <cell r="A428" t="str">
            <v>21012A26-</v>
          </cell>
          <cell r="B428" t="str">
            <v>MACHTENS-NORD</v>
          </cell>
          <cell r="C428">
            <v>10.456796918</v>
          </cell>
          <cell r="D428">
            <v>9.1909741331999992</v>
          </cell>
          <cell r="E428">
            <v>1.2658227848000001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18.571428571399998</v>
          </cell>
          <cell r="D430">
            <v>0</v>
          </cell>
          <cell r="E430">
            <v>0</v>
          </cell>
        </row>
        <row r="431">
          <cell r="A431" t="str">
            <v>21012A172</v>
          </cell>
          <cell r="B431" t="str">
            <v>GARE OUEST</v>
          </cell>
          <cell r="C431">
            <v>15.189873417699999</v>
          </cell>
          <cell r="D431">
            <v>11.3924050633</v>
          </cell>
          <cell r="E431">
            <v>3.7974683543999999</v>
          </cell>
        </row>
        <row r="432">
          <cell r="A432" t="str">
            <v>21012A041</v>
          </cell>
          <cell r="B432" t="str">
            <v>QUATRE VENTS</v>
          </cell>
          <cell r="C432">
            <v>13.7592137592</v>
          </cell>
          <cell r="D432">
            <v>11.5479115479</v>
          </cell>
          <cell r="E432">
            <v>2.2113022113</v>
          </cell>
        </row>
        <row r="433">
          <cell r="A433" t="str">
            <v>21012A10-</v>
          </cell>
          <cell r="B433" t="str">
            <v>DUCHESSE DE BRABANT</v>
          </cell>
          <cell r="C433">
            <v>11.2385321101</v>
          </cell>
          <cell r="D433">
            <v>9.4036697248000003</v>
          </cell>
          <cell r="E433">
            <v>1.8348623852999999</v>
          </cell>
        </row>
        <row r="434">
          <cell r="A434" t="str">
            <v>21012A00-</v>
          </cell>
          <cell r="B434" t="str">
            <v>CENTRE</v>
          </cell>
          <cell r="C434">
            <v>15.096359743000001</v>
          </cell>
          <cell r="D434">
            <v>12.847965738799999</v>
          </cell>
          <cell r="E434">
            <v>2.2483940043000001</v>
          </cell>
        </row>
        <row r="435">
          <cell r="A435" t="str">
            <v>21012A05-</v>
          </cell>
          <cell r="B435" t="str">
            <v>SAINT-JOSEPH</v>
          </cell>
          <cell r="C435">
            <v>13.972602739699999</v>
          </cell>
          <cell r="D435">
            <v>11.2328767123</v>
          </cell>
          <cell r="E435">
            <v>2.7397260274000002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12.379421221899999</v>
          </cell>
          <cell r="D437">
            <v>11.414790996800001</v>
          </cell>
          <cell r="E437">
            <v>0.96463022509999996</v>
          </cell>
        </row>
        <row r="438">
          <cell r="A438" t="str">
            <v>21012A882</v>
          </cell>
          <cell r="B438" t="str">
            <v>DARING</v>
          </cell>
          <cell r="C438">
            <v>11.214953271000001</v>
          </cell>
          <cell r="D438">
            <v>0</v>
          </cell>
          <cell r="E438">
            <v>0</v>
          </cell>
        </row>
        <row r="439">
          <cell r="A439" t="str">
            <v>21012A22-</v>
          </cell>
          <cell r="B439" t="str">
            <v>BRASILIA</v>
          </cell>
          <cell r="C439">
            <v>12.6984126984</v>
          </cell>
          <cell r="D439">
            <v>0</v>
          </cell>
          <cell r="E439">
            <v>0</v>
          </cell>
        </row>
        <row r="440">
          <cell r="A440" t="str">
            <v>21012A13-</v>
          </cell>
          <cell r="B440" t="str">
            <v>BIRMINGHAM-NORD</v>
          </cell>
          <cell r="C440">
            <v>15.862068965500001</v>
          </cell>
          <cell r="D440">
            <v>13.965517241400001</v>
          </cell>
          <cell r="E440">
            <v>1.8965517241000001</v>
          </cell>
        </row>
        <row r="441">
          <cell r="A441" t="str">
            <v>21012A12-</v>
          </cell>
          <cell r="B441" t="str">
            <v>BIRMINGHAM-SUD</v>
          </cell>
          <cell r="C441">
            <v>17.1370967742</v>
          </cell>
          <cell r="D441">
            <v>15.120967741899999</v>
          </cell>
          <cell r="E441">
            <v>2.0161290322999998</v>
          </cell>
        </row>
        <row r="442">
          <cell r="A442" t="str">
            <v>21012A672</v>
          </cell>
          <cell r="B442" t="str">
            <v>ULENS</v>
          </cell>
          <cell r="C442">
            <v>11.790393013099999</v>
          </cell>
          <cell r="D442">
            <v>9.9344978166000004</v>
          </cell>
          <cell r="E442">
            <v>1.8558951964999999</v>
          </cell>
        </row>
        <row r="443">
          <cell r="A443" t="str">
            <v>21012A60-</v>
          </cell>
          <cell r="B443" t="str">
            <v>LAEKENVELD</v>
          </cell>
          <cell r="C443">
            <v>15.073947667800001</v>
          </cell>
          <cell r="D443">
            <v>12.9124004551</v>
          </cell>
          <cell r="E443">
            <v>2.1615472126999999</v>
          </cell>
        </row>
        <row r="444">
          <cell r="A444" t="str">
            <v>21012A63-</v>
          </cell>
          <cell r="B444" t="str">
            <v>DUBRUCQ-NORD</v>
          </cell>
          <cell r="C444">
            <v>15.375153751499999</v>
          </cell>
          <cell r="D444">
            <v>12.792127921300001</v>
          </cell>
          <cell r="E444">
            <v>2.5830258303</v>
          </cell>
        </row>
        <row r="445">
          <cell r="A445" t="str">
            <v>21012A62-</v>
          </cell>
          <cell r="B445" t="str">
            <v>LIBERATEURS</v>
          </cell>
          <cell r="C445">
            <v>13.2535664979</v>
          </cell>
          <cell r="D445">
            <v>11.458812701299999</v>
          </cell>
          <cell r="E445">
            <v>1.7947537966</v>
          </cell>
        </row>
        <row r="446">
          <cell r="A446" t="str">
            <v>21012A511</v>
          </cell>
          <cell r="B446" t="str">
            <v>STEYNS</v>
          </cell>
          <cell r="C446">
            <v>17.682403433499999</v>
          </cell>
          <cell r="D446">
            <v>15.4506437768</v>
          </cell>
          <cell r="E446">
            <v>2.2317596567</v>
          </cell>
        </row>
        <row r="447">
          <cell r="A447" t="str">
            <v>21012A20-</v>
          </cell>
          <cell r="B447" t="str">
            <v>BAECK</v>
          </cell>
          <cell r="C447">
            <v>18.229166666699999</v>
          </cell>
          <cell r="D447">
            <v>16.015625</v>
          </cell>
          <cell r="E447">
            <v>2.2135416666999999</v>
          </cell>
        </row>
        <row r="448">
          <cell r="A448" t="str">
            <v>21012A72-</v>
          </cell>
          <cell r="B448" t="str">
            <v>LAVALLEE</v>
          </cell>
          <cell r="C448">
            <v>17.5182481752</v>
          </cell>
          <cell r="D448">
            <v>14.8070907195</v>
          </cell>
          <cell r="E448">
            <v>2.7111574557</v>
          </cell>
        </row>
        <row r="449">
          <cell r="A449" t="str">
            <v>21012A611</v>
          </cell>
          <cell r="B449" t="str">
            <v>MEXICO</v>
          </cell>
          <cell r="C449">
            <v>12.3348017621</v>
          </cell>
          <cell r="D449">
            <v>10.8663729809</v>
          </cell>
          <cell r="E449">
            <v>1.4684287812000001</v>
          </cell>
        </row>
        <row r="450">
          <cell r="A450" t="str">
            <v>21012A53-</v>
          </cell>
          <cell r="B450" t="str">
            <v>SIPPELBERG</v>
          </cell>
          <cell r="C450">
            <v>34.782608695699999</v>
          </cell>
          <cell r="D450">
            <v>0</v>
          </cell>
          <cell r="E450">
            <v>0</v>
          </cell>
        </row>
        <row r="451">
          <cell r="A451" t="str">
            <v>21012A54-</v>
          </cell>
          <cell r="B451" t="str">
            <v>DELHAIZE</v>
          </cell>
          <cell r="C451">
            <v>14.004720692399999</v>
          </cell>
          <cell r="D451">
            <v>12.431156569600001</v>
          </cell>
          <cell r="E451">
            <v>1.5735641226999999</v>
          </cell>
        </row>
        <row r="452">
          <cell r="A452" t="str">
            <v>21012A50-</v>
          </cell>
          <cell r="B452" t="str">
            <v>BENES</v>
          </cell>
          <cell r="C452">
            <v>11.840228245400001</v>
          </cell>
          <cell r="D452">
            <v>10.128388017100001</v>
          </cell>
          <cell r="E452">
            <v>1.7118402282</v>
          </cell>
        </row>
        <row r="453">
          <cell r="A453" t="str">
            <v>21012A71-</v>
          </cell>
          <cell r="B453" t="str">
            <v>PIERS</v>
          </cell>
          <cell r="C453">
            <v>13.208852005500001</v>
          </cell>
          <cell r="D453">
            <v>11.1341632089</v>
          </cell>
          <cell r="E453">
            <v>2.0746887966999998</v>
          </cell>
        </row>
        <row r="454">
          <cell r="A454" t="str">
            <v>21012A21-</v>
          </cell>
          <cell r="B454" t="str">
            <v>MARIE-JOSE BLOCS</v>
          </cell>
          <cell r="C454">
            <v>19.350282485899999</v>
          </cell>
          <cell r="D454">
            <v>17.9378531073</v>
          </cell>
          <cell r="E454">
            <v>1.4124293784999999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13.5466900482</v>
          </cell>
          <cell r="D456">
            <v>11.8369136344</v>
          </cell>
          <cell r="E456">
            <v>1.7097764139</v>
          </cell>
        </row>
        <row r="457">
          <cell r="A457" t="str">
            <v>21012A52-</v>
          </cell>
          <cell r="B457" t="str">
            <v>NEEP (QUARTIER DU)</v>
          </cell>
          <cell r="C457">
            <v>14.6583850932</v>
          </cell>
          <cell r="D457">
            <v>13.2298136646</v>
          </cell>
          <cell r="E457">
            <v>1.4285714286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16.049382716</v>
          </cell>
          <cell r="D459">
            <v>14.300411522599999</v>
          </cell>
          <cell r="E459">
            <v>1.7489711934000001</v>
          </cell>
        </row>
        <row r="460">
          <cell r="A460" t="str">
            <v>21012A23-</v>
          </cell>
          <cell r="B460" t="str">
            <v>MACHTENS-SUD</v>
          </cell>
          <cell r="C460">
            <v>13.143989432</v>
          </cell>
          <cell r="D460">
            <v>11.955085865299999</v>
          </cell>
          <cell r="E460">
            <v>1.1889035667000001</v>
          </cell>
        </row>
        <row r="461">
          <cell r="A461" t="str">
            <v>21012A41-</v>
          </cell>
          <cell r="B461" t="str">
            <v>MOORTEBEEK</v>
          </cell>
          <cell r="C461">
            <v>14.8275862069</v>
          </cell>
          <cell r="D461">
            <v>12.758620689700001</v>
          </cell>
          <cell r="E461">
            <v>2.0689655172000001</v>
          </cell>
        </row>
        <row r="462">
          <cell r="A462" t="str">
            <v>21012A822</v>
          </cell>
          <cell r="B462" t="str">
            <v>KORENBEEK</v>
          </cell>
          <cell r="C462">
            <v>14.5566376217</v>
          </cell>
          <cell r="D462">
            <v>12.967708867200001</v>
          </cell>
          <cell r="E462">
            <v>1.5889287544999999</v>
          </cell>
        </row>
        <row r="463">
          <cell r="A463" t="str">
            <v>21012A811</v>
          </cell>
          <cell r="B463" t="str">
            <v>MYRTES-NORD</v>
          </cell>
          <cell r="C463">
            <v>10.7344632768</v>
          </cell>
          <cell r="D463">
            <v>0</v>
          </cell>
          <cell r="E463">
            <v>0</v>
          </cell>
        </row>
        <row r="464">
          <cell r="A464" t="str">
            <v>21012A141</v>
          </cell>
          <cell r="B464" t="str">
            <v>INDEPENDANCE</v>
          </cell>
          <cell r="C464">
            <v>12.955465587000001</v>
          </cell>
          <cell r="D464">
            <v>11.6396761134</v>
          </cell>
          <cell r="E464">
            <v>1.3157894737</v>
          </cell>
        </row>
        <row r="465">
          <cell r="A465" t="str">
            <v>21012A03-</v>
          </cell>
          <cell r="B465" t="str">
            <v>RANSFORT</v>
          </cell>
          <cell r="C465">
            <v>19.2901234568</v>
          </cell>
          <cell r="D465">
            <v>15.7407407407</v>
          </cell>
          <cell r="E465">
            <v>3.5493827160000002</v>
          </cell>
        </row>
        <row r="466">
          <cell r="A466" t="str">
            <v>21012A11-</v>
          </cell>
          <cell r="B466" t="str">
            <v>INDUSTRIE</v>
          </cell>
          <cell r="C466">
            <v>15.652173913</v>
          </cell>
          <cell r="D466">
            <v>13.7391304348</v>
          </cell>
          <cell r="E466">
            <v>1.9130434783000001</v>
          </cell>
        </row>
        <row r="467">
          <cell r="A467" t="str">
            <v>21012A02-</v>
          </cell>
          <cell r="B467" t="str">
            <v>BRUNFAUT (QUARTIER)</v>
          </cell>
          <cell r="C467">
            <v>21.114369501500001</v>
          </cell>
          <cell r="D467">
            <v>0</v>
          </cell>
          <cell r="E467">
            <v>0</v>
          </cell>
        </row>
        <row r="468">
          <cell r="A468" t="str">
            <v>21012A011</v>
          </cell>
          <cell r="B468" t="str">
            <v>CANAL-SUD</v>
          </cell>
          <cell r="C468">
            <v>10.144927536200001</v>
          </cell>
          <cell r="D468">
            <v>9.3167701862999994</v>
          </cell>
          <cell r="E468">
            <v>0.82815734990000001</v>
          </cell>
        </row>
        <row r="469">
          <cell r="A469" t="str">
            <v>21012A732</v>
          </cell>
          <cell r="B469" t="str">
            <v>CANAL-NORD</v>
          </cell>
          <cell r="C469">
            <v>13.2692307692</v>
          </cell>
          <cell r="D469">
            <v>10.5769230769</v>
          </cell>
          <cell r="E469">
            <v>2.6923076923</v>
          </cell>
        </row>
        <row r="470">
          <cell r="A470" t="str">
            <v>21013A242</v>
          </cell>
          <cell r="B470" t="str">
            <v>BETHLEEM (PLACE DE)</v>
          </cell>
          <cell r="C470">
            <v>13.1868131868</v>
          </cell>
          <cell r="D470">
            <v>11.2332112332</v>
          </cell>
          <cell r="E470">
            <v>1.9536019536</v>
          </cell>
        </row>
        <row r="471">
          <cell r="A471" t="str">
            <v>21013A102</v>
          </cell>
          <cell r="B471" t="str">
            <v>PARVIS</v>
          </cell>
          <cell r="C471">
            <v>7.8602620087000004</v>
          </cell>
          <cell r="D471">
            <v>0</v>
          </cell>
          <cell r="E471">
            <v>0</v>
          </cell>
        </row>
        <row r="472">
          <cell r="A472" t="str">
            <v>21013A101</v>
          </cell>
          <cell r="B472" t="str">
            <v>PARVIS</v>
          </cell>
          <cell r="C472">
            <v>12.3846153846</v>
          </cell>
          <cell r="D472">
            <v>10.4615384615</v>
          </cell>
          <cell r="E472">
            <v>1.9230769231</v>
          </cell>
        </row>
        <row r="473">
          <cell r="A473" t="str">
            <v>21013A13-</v>
          </cell>
          <cell r="B473" t="str">
            <v>DETHY (RUE)</v>
          </cell>
          <cell r="C473">
            <v>13.505747126399999</v>
          </cell>
          <cell r="D473">
            <v>12.164750957900001</v>
          </cell>
          <cell r="E473">
            <v>1.3409961686</v>
          </cell>
        </row>
        <row r="474">
          <cell r="A474" t="str">
            <v>21013A121</v>
          </cell>
          <cell r="B474" t="str">
            <v>GUILLAUME TELL-SUD</v>
          </cell>
          <cell r="C474">
            <v>14.8780487805</v>
          </cell>
          <cell r="D474">
            <v>0</v>
          </cell>
          <cell r="E474">
            <v>0</v>
          </cell>
        </row>
        <row r="475">
          <cell r="A475" t="str">
            <v>21013A422</v>
          </cell>
          <cell r="B475" t="str">
            <v>CRICKX (RUE)</v>
          </cell>
          <cell r="C475">
            <v>13.604488078499999</v>
          </cell>
          <cell r="D475">
            <v>11.570827489499999</v>
          </cell>
          <cell r="E475">
            <v>2.0336605891000001</v>
          </cell>
        </row>
        <row r="476">
          <cell r="A476" t="str">
            <v>21013A11-</v>
          </cell>
          <cell r="B476" t="str">
            <v>PARME (RUE DE)</v>
          </cell>
          <cell r="C476">
            <v>9.7838452786999994</v>
          </cell>
          <cell r="D476">
            <v>7.9635949943000002</v>
          </cell>
          <cell r="E476">
            <v>1.8202502843999999</v>
          </cell>
        </row>
        <row r="477">
          <cell r="A477" t="str">
            <v>21013A01-</v>
          </cell>
          <cell r="B477" t="str">
            <v>ESPAGNE (RUE D')</v>
          </cell>
          <cell r="C477">
            <v>8.4615384615</v>
          </cell>
          <cell r="D477">
            <v>7.2527472526999999</v>
          </cell>
          <cell r="E477">
            <v>1.2087912087999999</v>
          </cell>
        </row>
        <row r="478">
          <cell r="A478" t="str">
            <v>21013A04-</v>
          </cell>
          <cell r="B478" t="str">
            <v>PRISON</v>
          </cell>
          <cell r="C478">
            <v>9.4857142857000003</v>
          </cell>
          <cell r="D478">
            <v>7.5428571429</v>
          </cell>
          <cell r="E478">
            <v>1.9428571428999999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13.4222222222</v>
          </cell>
          <cell r="D480">
            <v>11.3777777778</v>
          </cell>
          <cell r="E480">
            <v>2.0444444443999998</v>
          </cell>
        </row>
        <row r="481">
          <cell r="A481" t="str">
            <v>21013A252</v>
          </cell>
          <cell r="B481" t="str">
            <v>DANEMARK (RUE DE)</v>
          </cell>
          <cell r="C481">
            <v>15.277777777800001</v>
          </cell>
          <cell r="D481">
            <v>12.6157407407</v>
          </cell>
          <cell r="E481">
            <v>2.6620370370000002</v>
          </cell>
        </row>
        <row r="482">
          <cell r="A482" t="str">
            <v>21013A23-</v>
          </cell>
          <cell r="B482" t="str">
            <v>ROI (AVENUE DU)</v>
          </cell>
          <cell r="C482">
            <v>11.9402985075</v>
          </cell>
          <cell r="D482">
            <v>10.779436152600001</v>
          </cell>
          <cell r="E482">
            <v>1.1608623548999999</v>
          </cell>
        </row>
        <row r="483">
          <cell r="A483" t="str">
            <v>21013A02-</v>
          </cell>
          <cell r="B483" t="str">
            <v>CAPOUILLET (RUE)</v>
          </cell>
          <cell r="C483">
            <v>6.5342394145</v>
          </cell>
          <cell r="D483">
            <v>5.6978567695000004</v>
          </cell>
          <cell r="E483">
            <v>0.83638264510000004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6.3291139240999996</v>
          </cell>
          <cell r="D485">
            <v>0</v>
          </cell>
          <cell r="E485">
            <v>0</v>
          </cell>
        </row>
        <row r="486">
          <cell r="A486" t="str">
            <v>21013A22-</v>
          </cell>
          <cell r="B486" t="str">
            <v>REGIES</v>
          </cell>
          <cell r="C486">
            <v>12.7974616605</v>
          </cell>
          <cell r="D486">
            <v>11.2638815442</v>
          </cell>
          <cell r="E486">
            <v>1.5335801163</v>
          </cell>
        </row>
        <row r="487">
          <cell r="A487" t="str">
            <v>21013A211</v>
          </cell>
          <cell r="B487" t="str">
            <v>FONTAINAS</v>
          </cell>
          <cell r="C487">
            <v>16.1660777385</v>
          </cell>
          <cell r="D487">
            <v>14.222614841</v>
          </cell>
          <cell r="E487">
            <v>1.9434628974999999</v>
          </cell>
        </row>
        <row r="488">
          <cell r="A488" t="str">
            <v>21013A052</v>
          </cell>
          <cell r="B488" t="str">
            <v>FAIDER (RUE)</v>
          </cell>
          <cell r="C488">
            <v>5.7919621749000001</v>
          </cell>
          <cell r="D488">
            <v>4.9645390071</v>
          </cell>
          <cell r="E488">
            <v>0.82742316780000003</v>
          </cell>
        </row>
        <row r="489">
          <cell r="A489" t="str">
            <v>21013A151</v>
          </cell>
          <cell r="B489" t="str">
            <v>METAL (RUE DU)</v>
          </cell>
          <cell r="C489">
            <v>9.2957746479000001</v>
          </cell>
          <cell r="D489">
            <v>8.3568075116999996</v>
          </cell>
          <cell r="E489">
            <v>0.93896713620000005</v>
          </cell>
        </row>
        <row r="490">
          <cell r="A490" t="str">
            <v>21013A522</v>
          </cell>
          <cell r="B490" t="str">
            <v>RUE D'ECOSSE</v>
          </cell>
          <cell r="C490">
            <v>4.7967479675</v>
          </cell>
          <cell r="D490">
            <v>3.9024390244</v>
          </cell>
          <cell r="E490">
            <v>0.89430894309999998</v>
          </cell>
        </row>
        <row r="491">
          <cell r="A491" t="str">
            <v>21013A40-</v>
          </cell>
          <cell r="B491" t="str">
            <v>BARRIERE</v>
          </cell>
          <cell r="C491">
            <v>11.6087751371</v>
          </cell>
          <cell r="D491">
            <v>9.6892138939999999</v>
          </cell>
          <cell r="E491">
            <v>1.9195612431</v>
          </cell>
        </row>
        <row r="492">
          <cell r="A492" t="str">
            <v>21013A41-</v>
          </cell>
          <cell r="B492" t="str">
            <v>VILLAS (AVENUE DES)</v>
          </cell>
          <cell r="C492">
            <v>10.816618911200001</v>
          </cell>
          <cell r="D492">
            <v>9.2406876791000006</v>
          </cell>
          <cell r="E492">
            <v>1.5759312321000001</v>
          </cell>
        </row>
        <row r="493">
          <cell r="A493" t="str">
            <v>21013A031</v>
          </cell>
          <cell r="B493" t="str">
            <v>AMAZONE (RUE DE)</v>
          </cell>
          <cell r="C493">
            <v>6.2189054726000004</v>
          </cell>
          <cell r="D493">
            <v>5.0995024875999997</v>
          </cell>
          <cell r="E493">
            <v>1.1194029851</v>
          </cell>
        </row>
        <row r="494">
          <cell r="A494" t="str">
            <v>21013A00-</v>
          </cell>
          <cell r="B494" t="str">
            <v>HOTEL DE VILLE</v>
          </cell>
          <cell r="C494">
            <v>8.1887201735000001</v>
          </cell>
          <cell r="D494">
            <v>6.8872017353999997</v>
          </cell>
          <cell r="E494">
            <v>1.3015184382</v>
          </cell>
        </row>
        <row r="495">
          <cell r="A495" t="str">
            <v>21013A51-</v>
          </cell>
          <cell r="B495" t="str">
            <v>TOISON D'OR (AVENUE)</v>
          </cell>
          <cell r="C495">
            <v>7.4975657254000003</v>
          </cell>
          <cell r="D495">
            <v>6.4264849074999999</v>
          </cell>
          <cell r="E495">
            <v>1.0710808179</v>
          </cell>
        </row>
        <row r="496">
          <cell r="A496" t="str">
            <v>21014A00-</v>
          </cell>
          <cell r="B496" t="str">
            <v>PLACE SAINT-JOSSE</v>
          </cell>
          <cell r="C496">
            <v>10.5063291139</v>
          </cell>
          <cell r="D496">
            <v>8.3544303797000001</v>
          </cell>
          <cell r="E496">
            <v>2.1518987342</v>
          </cell>
        </row>
        <row r="497">
          <cell r="A497" t="str">
            <v>21014A02-</v>
          </cell>
          <cell r="B497" t="str">
            <v>CHARITE</v>
          </cell>
          <cell r="C497">
            <v>8.2514734773999994</v>
          </cell>
          <cell r="D497">
            <v>6.7779960707000004</v>
          </cell>
          <cell r="E497">
            <v>1.4734774067</v>
          </cell>
        </row>
        <row r="498">
          <cell r="A498" t="str">
            <v>21014A14-</v>
          </cell>
          <cell r="B498" t="str">
            <v>PRAIRIE</v>
          </cell>
          <cell r="C498">
            <v>15.460526315799999</v>
          </cell>
          <cell r="D498">
            <v>12.664473684200001</v>
          </cell>
          <cell r="E498">
            <v>2.7960526315999998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13.2362254592</v>
          </cell>
          <cell r="D500">
            <v>10.766307789700001</v>
          </cell>
          <cell r="E500">
            <v>2.4699176694</v>
          </cell>
        </row>
        <row r="501">
          <cell r="A501" t="str">
            <v>21014A10-</v>
          </cell>
          <cell r="B501" t="str">
            <v>SAINT-FRANCOIS</v>
          </cell>
          <cell r="C501">
            <v>15.667311412</v>
          </cell>
          <cell r="D501">
            <v>13.6363636364</v>
          </cell>
          <cell r="E501">
            <v>2.0309477756000001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10.8108108108</v>
          </cell>
          <cell r="D503">
            <v>9.5495495495</v>
          </cell>
          <cell r="E503">
            <v>1.2612612613</v>
          </cell>
        </row>
        <row r="504">
          <cell r="A504" t="str">
            <v>21014A12-</v>
          </cell>
          <cell r="B504" t="str">
            <v>SAINT-LAZARE</v>
          </cell>
          <cell r="C504">
            <v>11.3861386139</v>
          </cell>
          <cell r="D504">
            <v>0</v>
          </cell>
          <cell r="E504">
            <v>0</v>
          </cell>
        </row>
        <row r="505">
          <cell r="A505" t="str">
            <v>21014A01-</v>
          </cell>
          <cell r="B505" t="str">
            <v>STEURS</v>
          </cell>
          <cell r="C505">
            <v>10.2459016393</v>
          </cell>
          <cell r="D505">
            <v>9.0163934426000001</v>
          </cell>
          <cell r="E505">
            <v>1.2295081966999999</v>
          </cell>
        </row>
        <row r="506">
          <cell r="A506" t="str">
            <v>21014A04-</v>
          </cell>
          <cell r="B506" t="str">
            <v>HAECHT (CHAUSSEE DE)</v>
          </cell>
          <cell r="C506">
            <v>13.1596984236</v>
          </cell>
          <cell r="D506">
            <v>11.377655928699999</v>
          </cell>
          <cell r="E506">
            <v>1.7820424949</v>
          </cell>
        </row>
        <row r="507">
          <cell r="A507" t="str">
            <v>21014A05-</v>
          </cell>
          <cell r="B507" t="str">
            <v>HOUWAERT</v>
          </cell>
          <cell r="C507">
            <v>11.919191919199999</v>
          </cell>
          <cell r="D507">
            <v>9.9855699855999998</v>
          </cell>
          <cell r="E507">
            <v>1.9336219336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8.3032490975000002</v>
          </cell>
          <cell r="D509">
            <v>0</v>
          </cell>
          <cell r="E509">
            <v>0</v>
          </cell>
        </row>
        <row r="510">
          <cell r="A510" t="str">
            <v>21015A50-</v>
          </cell>
          <cell r="B510" t="str">
            <v>OPALE</v>
          </cell>
          <cell r="C510">
            <v>9.4854070661000005</v>
          </cell>
          <cell r="D510">
            <v>8.1797235022999999</v>
          </cell>
          <cell r="E510">
            <v>1.3056835636999999</v>
          </cell>
        </row>
        <row r="511">
          <cell r="A511" t="str">
            <v>21015A77-</v>
          </cell>
          <cell r="B511" t="str">
            <v>R.T.B.</v>
          </cell>
          <cell r="C511">
            <v>9.2053501180000001</v>
          </cell>
          <cell r="D511">
            <v>8.6546026750999996</v>
          </cell>
          <cell r="E511">
            <v>0.550747443</v>
          </cell>
        </row>
        <row r="512">
          <cell r="A512" t="str">
            <v>21015A73-</v>
          </cell>
          <cell r="B512" t="str">
            <v>H. EVENEPOEL (RUE)</v>
          </cell>
          <cell r="C512">
            <v>11.3385826772</v>
          </cell>
          <cell r="D512">
            <v>10.3937007874</v>
          </cell>
          <cell r="E512">
            <v>0.94488188979999999</v>
          </cell>
        </row>
        <row r="513">
          <cell r="A513" t="str">
            <v>21015A782</v>
          </cell>
          <cell r="B513" t="str">
            <v>CIMETIERE DE SAINT-JOSSE</v>
          </cell>
          <cell r="C513">
            <v>14.5161290323</v>
          </cell>
          <cell r="D513">
            <v>0</v>
          </cell>
          <cell r="E513">
            <v>0</v>
          </cell>
        </row>
        <row r="514">
          <cell r="A514" t="str">
            <v>21015A31-</v>
          </cell>
          <cell r="B514" t="str">
            <v>PATRIE</v>
          </cell>
          <cell r="C514">
            <v>10.883797054</v>
          </cell>
          <cell r="D514">
            <v>9.5744680850999995</v>
          </cell>
          <cell r="E514">
            <v>1.3093289689000001</v>
          </cell>
        </row>
        <row r="515">
          <cell r="A515" t="str">
            <v>21015A36-</v>
          </cell>
          <cell r="B515" t="str">
            <v>CAMBIER (AVENUE E.)</v>
          </cell>
          <cell r="C515">
            <v>10.5895196507</v>
          </cell>
          <cell r="D515">
            <v>9.8253275108999993</v>
          </cell>
          <cell r="E515">
            <v>0.76419213969999999</v>
          </cell>
        </row>
        <row r="516">
          <cell r="A516" t="str">
            <v>21015A70-</v>
          </cell>
          <cell r="B516" t="str">
            <v>P. HYMANS (RUE)</v>
          </cell>
          <cell r="C516">
            <v>12.4458874459</v>
          </cell>
          <cell r="D516">
            <v>10.8225108225</v>
          </cell>
          <cell r="E516">
            <v>1.6233766234</v>
          </cell>
        </row>
        <row r="517">
          <cell r="A517" t="str">
            <v>21015A721</v>
          </cell>
          <cell r="B517" t="str">
            <v>F. COURTENS (AVENUE)</v>
          </cell>
          <cell r="C517">
            <v>11.7936117936</v>
          </cell>
          <cell r="D517">
            <v>0</v>
          </cell>
          <cell r="E517">
            <v>0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13.8121546961</v>
          </cell>
          <cell r="D518">
            <v>0</v>
          </cell>
          <cell r="E518">
            <v>0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15.782122905</v>
          </cell>
          <cell r="D520">
            <v>13.1284916201</v>
          </cell>
          <cell r="E520">
            <v>2.6536312848999999</v>
          </cell>
        </row>
        <row r="521">
          <cell r="A521" t="str">
            <v>21015A63-</v>
          </cell>
          <cell r="B521" t="str">
            <v>DESCHANEL P. (AVENUE)</v>
          </cell>
          <cell r="C521">
            <v>10.518518518500001</v>
          </cell>
          <cell r="D521">
            <v>9.3333333333000006</v>
          </cell>
          <cell r="E521">
            <v>1.1851851851999999</v>
          </cell>
        </row>
        <row r="522">
          <cell r="A522" t="str">
            <v>21015A883</v>
          </cell>
          <cell r="B522" t="str">
            <v>THEUNIS PIERRE (RUE)</v>
          </cell>
          <cell r="C522">
            <v>6.5306122449000004</v>
          </cell>
          <cell r="D522">
            <v>0</v>
          </cell>
          <cell r="E522">
            <v>0</v>
          </cell>
        </row>
        <row r="523">
          <cell r="A523" t="str">
            <v>21015A811</v>
          </cell>
          <cell r="B523" t="str">
            <v>TERDELT</v>
          </cell>
          <cell r="C523">
            <v>18.249534450700001</v>
          </cell>
          <cell r="D523">
            <v>15.456238361300001</v>
          </cell>
          <cell r="E523">
            <v>2.7932960894000001</v>
          </cell>
        </row>
        <row r="524">
          <cell r="A524" t="str">
            <v>21015A831</v>
          </cell>
          <cell r="B524" t="str">
            <v>LATINIS (AVENUE G.)</v>
          </cell>
          <cell r="C524">
            <v>10.1136363636</v>
          </cell>
          <cell r="D524">
            <v>8.8068181818000006</v>
          </cell>
          <cell r="E524">
            <v>1.3068181818</v>
          </cell>
        </row>
        <row r="525">
          <cell r="A525" t="str">
            <v>21015A03-</v>
          </cell>
          <cell r="B525" t="str">
            <v>JOSAPHAT (RUE)</v>
          </cell>
          <cell r="C525">
            <v>13.082706766899999</v>
          </cell>
          <cell r="D525">
            <v>11.5789473684</v>
          </cell>
          <cell r="E525">
            <v>1.5037593985</v>
          </cell>
        </row>
        <row r="526">
          <cell r="A526" t="str">
            <v>21015A021</v>
          </cell>
          <cell r="B526" t="str">
            <v>HOUFFALIZE (PLACE)</v>
          </cell>
          <cell r="C526">
            <v>15.267175572499999</v>
          </cell>
          <cell r="D526">
            <v>12.671755725200001</v>
          </cell>
          <cell r="E526">
            <v>2.5954198473000001</v>
          </cell>
        </row>
        <row r="527">
          <cell r="A527" t="str">
            <v>21015A30-</v>
          </cell>
          <cell r="B527" t="str">
            <v>GRANDE RUE AU BOIS</v>
          </cell>
          <cell r="C527">
            <v>11.718275652699999</v>
          </cell>
          <cell r="D527">
            <v>10.2003642987</v>
          </cell>
          <cell r="E527">
            <v>1.517911354</v>
          </cell>
        </row>
        <row r="528">
          <cell r="A528" t="str">
            <v>21015A32-</v>
          </cell>
          <cell r="B528" t="str">
            <v>CONSOLATION (RUE DE LA)</v>
          </cell>
          <cell r="C528">
            <v>11.322248614399999</v>
          </cell>
          <cell r="D528">
            <v>9.9762470308999998</v>
          </cell>
          <cell r="E528">
            <v>1.3460015835000001</v>
          </cell>
        </row>
        <row r="529">
          <cell r="A529" t="str">
            <v>21015A64-</v>
          </cell>
          <cell r="B529" t="str">
            <v>DUPLOYE SQUARE</v>
          </cell>
          <cell r="C529">
            <v>15.871710526299999</v>
          </cell>
          <cell r="D529">
            <v>14.1447368421</v>
          </cell>
          <cell r="E529">
            <v>1.7269736842000001</v>
          </cell>
        </row>
        <row r="530">
          <cell r="A530" t="str">
            <v>21015A33-</v>
          </cell>
          <cell r="B530" t="str">
            <v>BIENFAITEURS (PLACE DE)</v>
          </cell>
          <cell r="C530">
            <v>12.6267281106</v>
          </cell>
          <cell r="D530">
            <v>11.33640553</v>
          </cell>
          <cell r="E530">
            <v>1.2903225806</v>
          </cell>
        </row>
        <row r="531">
          <cell r="A531" t="str">
            <v>21015A35-</v>
          </cell>
          <cell r="B531" t="str">
            <v>JEAN STOBBAERTS (AVENUE)</v>
          </cell>
          <cell r="C531">
            <v>13.326551373299999</v>
          </cell>
          <cell r="D531">
            <v>11.3936927772</v>
          </cell>
          <cell r="E531">
            <v>1.9328585961</v>
          </cell>
        </row>
        <row r="532">
          <cell r="A532" t="str">
            <v>21015A53-</v>
          </cell>
          <cell r="B532" t="str">
            <v>DAILLY (PLACE)</v>
          </cell>
          <cell r="C532">
            <v>13.696060037500001</v>
          </cell>
          <cell r="D532">
            <v>12.7579737336</v>
          </cell>
          <cell r="E532">
            <v>0.93808630390000003</v>
          </cell>
        </row>
        <row r="533">
          <cell r="A533" t="str">
            <v>21015A54-</v>
          </cell>
          <cell r="B533" t="str">
            <v>EMERAUDE (AVENUE)</v>
          </cell>
          <cell r="C533">
            <v>11.338912133899999</v>
          </cell>
          <cell r="D533">
            <v>9.7489539748999992</v>
          </cell>
          <cell r="E533">
            <v>1.589958159</v>
          </cell>
        </row>
        <row r="534">
          <cell r="A534" t="str">
            <v>21015A52-</v>
          </cell>
          <cell r="B534" t="str">
            <v>LINTHOUT (RUE)</v>
          </cell>
          <cell r="C534">
            <v>10.0709219858</v>
          </cell>
          <cell r="D534">
            <v>8.3687943261999997</v>
          </cell>
          <cell r="E534">
            <v>1.7021276595999999</v>
          </cell>
        </row>
        <row r="535">
          <cell r="A535" t="str">
            <v>21015A51-</v>
          </cell>
          <cell r="B535" t="str">
            <v>CERISIERS (AVENUE DES)</v>
          </cell>
          <cell r="C535">
            <v>9.9502487562000006</v>
          </cell>
          <cell r="D535">
            <v>8.3333333333000006</v>
          </cell>
          <cell r="E535">
            <v>1.6169154229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12.2883670126</v>
          </cell>
          <cell r="D536">
            <v>10.649918077600001</v>
          </cell>
          <cell r="E536">
            <v>1.638448935</v>
          </cell>
        </row>
        <row r="537">
          <cell r="A537" t="str">
            <v>21015A12-</v>
          </cell>
          <cell r="B537" t="str">
            <v>HUART HAMOIR (AVENUE)</v>
          </cell>
          <cell r="C537">
            <v>15.115207373300001</v>
          </cell>
          <cell r="D537">
            <v>13.3640552995</v>
          </cell>
          <cell r="E537">
            <v>1.7511520736999999</v>
          </cell>
        </row>
        <row r="538">
          <cell r="A538" t="str">
            <v>21015A152</v>
          </cell>
          <cell r="B538" t="str">
            <v>PR. ELISABETH-NORD</v>
          </cell>
          <cell r="C538">
            <v>16.921954777500002</v>
          </cell>
          <cell r="D538">
            <v>15.609044493100001</v>
          </cell>
          <cell r="E538">
            <v>1.3129102845</v>
          </cell>
        </row>
        <row r="539">
          <cell r="A539" t="str">
            <v>21015A101</v>
          </cell>
          <cell r="B539" t="str">
            <v>GARE</v>
          </cell>
          <cell r="C539">
            <v>14.9367088608</v>
          </cell>
          <cell r="D539">
            <v>11.518987341800001</v>
          </cell>
          <cell r="E539">
            <v>3.4177215190000001</v>
          </cell>
        </row>
        <row r="540">
          <cell r="A540" t="str">
            <v>21015A111</v>
          </cell>
          <cell r="B540" t="str">
            <v>MAETERLINCK</v>
          </cell>
          <cell r="C540">
            <v>15.473887814299999</v>
          </cell>
          <cell r="D540">
            <v>13.3462282398</v>
          </cell>
          <cell r="E540">
            <v>2.1276595745</v>
          </cell>
        </row>
        <row r="541">
          <cell r="A541" t="str">
            <v>21015A142</v>
          </cell>
          <cell r="B541" t="str">
            <v>SAINTE-FAMILLE</v>
          </cell>
          <cell r="C541">
            <v>25.9259259259</v>
          </cell>
          <cell r="D541">
            <v>0</v>
          </cell>
          <cell r="E541">
            <v>0</v>
          </cell>
        </row>
        <row r="542">
          <cell r="A542" t="str">
            <v>21015A622</v>
          </cell>
          <cell r="B542" t="str">
            <v>BRUSILIA</v>
          </cell>
          <cell r="C542">
            <v>11.2359550562</v>
          </cell>
          <cell r="D542">
            <v>0</v>
          </cell>
          <cell r="E542">
            <v>0</v>
          </cell>
        </row>
        <row r="543">
          <cell r="A543" t="str">
            <v>21015A71-</v>
          </cell>
          <cell r="B543" t="str">
            <v>JARDINS</v>
          </cell>
          <cell r="C543">
            <v>11.4958448753</v>
          </cell>
          <cell r="D543">
            <v>10.3878116343</v>
          </cell>
          <cell r="E543">
            <v>1.108033241</v>
          </cell>
        </row>
        <row r="544">
          <cell r="A544" t="str">
            <v>21015A04-</v>
          </cell>
          <cell r="B544" t="str">
            <v>L'OLIVIER (RUE)</v>
          </cell>
          <cell r="C544">
            <v>15.4448796866</v>
          </cell>
          <cell r="D544">
            <v>13.038612199199999</v>
          </cell>
          <cell r="E544">
            <v>2.4062674874000001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10.974106041900001</v>
          </cell>
          <cell r="D546">
            <v>9.9876695437999992</v>
          </cell>
          <cell r="E546">
            <v>0.98643649820000001</v>
          </cell>
        </row>
        <row r="547">
          <cell r="A547" t="str">
            <v>21015A40-</v>
          </cell>
          <cell r="B547" t="str">
            <v>BRABANT (RUE DE)</v>
          </cell>
          <cell r="C547">
            <v>13.8888888889</v>
          </cell>
          <cell r="D547">
            <v>11.8863049096</v>
          </cell>
          <cell r="E547">
            <v>2.0025839793000002</v>
          </cell>
        </row>
        <row r="548">
          <cell r="A548" t="str">
            <v>21015A43-</v>
          </cell>
          <cell r="B548" t="str">
            <v>GARE DU NORD</v>
          </cell>
          <cell r="C548">
            <v>12.482853223599999</v>
          </cell>
          <cell r="D548">
            <v>10.4252400549</v>
          </cell>
          <cell r="E548">
            <v>2.0576131687000001</v>
          </cell>
        </row>
        <row r="549">
          <cell r="A549" t="str">
            <v>21015A44-</v>
          </cell>
          <cell r="B549" t="str">
            <v>REINE (AVENUE)</v>
          </cell>
          <cell r="C549">
            <v>16.72</v>
          </cell>
          <cell r="D549">
            <v>14.48</v>
          </cell>
          <cell r="E549">
            <v>2.2400000000000002</v>
          </cell>
        </row>
        <row r="550">
          <cell r="A550" t="str">
            <v>21015A41-</v>
          </cell>
          <cell r="B550" t="str">
            <v>VANDERLINDEN (RUE)</v>
          </cell>
          <cell r="C550">
            <v>14.126984127</v>
          </cell>
          <cell r="D550">
            <v>11.587301587300001</v>
          </cell>
          <cell r="E550">
            <v>2.5396825396999998</v>
          </cell>
        </row>
        <row r="551">
          <cell r="A551" t="str">
            <v>21015A612</v>
          </cell>
          <cell r="B551" t="str">
            <v>BRICHAUT (RUE DE)</v>
          </cell>
          <cell r="C551">
            <v>14.409400123699999</v>
          </cell>
          <cell r="D551">
            <v>12.059369202199999</v>
          </cell>
          <cell r="E551">
            <v>2.3500309215000001</v>
          </cell>
        </row>
        <row r="552">
          <cell r="A552" t="str">
            <v>21015A45-</v>
          </cell>
          <cell r="B552" t="str">
            <v>STEPHENSON (PLACE)</v>
          </cell>
          <cell r="C552">
            <v>13.421550094500001</v>
          </cell>
          <cell r="D552">
            <v>11.909262759900001</v>
          </cell>
          <cell r="E552">
            <v>1.5122873346000001</v>
          </cell>
        </row>
        <row r="553">
          <cell r="A553" t="str">
            <v>21015A00-</v>
          </cell>
          <cell r="B553" t="str">
            <v>COLIGNON (PLACE)</v>
          </cell>
          <cell r="C553">
            <v>13.973799126599999</v>
          </cell>
          <cell r="D553">
            <v>11.935953420700001</v>
          </cell>
          <cell r="E553">
            <v>2.0378457060000001</v>
          </cell>
        </row>
        <row r="554">
          <cell r="A554" t="str">
            <v>21015A01-</v>
          </cell>
          <cell r="B554" t="str">
            <v>VAN YSENDYCK (RUE)</v>
          </cell>
          <cell r="C554">
            <v>16.120906801</v>
          </cell>
          <cell r="D554">
            <v>14.3576826196</v>
          </cell>
          <cell r="E554">
            <v>1.7632241814</v>
          </cell>
        </row>
        <row r="555">
          <cell r="A555" t="str">
            <v>21015A24-</v>
          </cell>
          <cell r="B555" t="str">
            <v>WAELHEM (RUE)</v>
          </cell>
          <cell r="C555">
            <v>14.2040038132</v>
          </cell>
          <cell r="D555">
            <v>12.3927550048</v>
          </cell>
          <cell r="E555">
            <v>1.8112488084</v>
          </cell>
        </row>
        <row r="556">
          <cell r="A556" t="str">
            <v>21015A13-</v>
          </cell>
          <cell r="B556" t="str">
            <v>PORTAELS (RUE)</v>
          </cell>
          <cell r="C556">
            <v>17.310087173100001</v>
          </cell>
          <cell r="D556">
            <v>15.442092154399999</v>
          </cell>
          <cell r="E556">
            <v>1.8679950187000001</v>
          </cell>
        </row>
        <row r="557">
          <cell r="A557" t="str">
            <v>21015A22-</v>
          </cell>
          <cell r="B557" t="str">
            <v>MARBOTIN A. (RUE)</v>
          </cell>
          <cell r="C557">
            <v>17.909300538</v>
          </cell>
          <cell r="D557">
            <v>15.757109915399999</v>
          </cell>
          <cell r="E557">
            <v>2.1521906226</v>
          </cell>
        </row>
        <row r="558">
          <cell r="A558" t="str">
            <v>21015A272</v>
          </cell>
          <cell r="B558" t="str">
            <v>HOPITAL P. BRIEN</v>
          </cell>
          <cell r="C558">
            <v>14.018691588799999</v>
          </cell>
          <cell r="D558">
            <v>0</v>
          </cell>
          <cell r="E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12.8531073446</v>
          </cell>
          <cell r="D559">
            <v>11.2994350282</v>
          </cell>
          <cell r="E559">
            <v>1.5536723163999999</v>
          </cell>
        </row>
        <row r="560">
          <cell r="A560" t="str">
            <v>21015A20-</v>
          </cell>
          <cell r="B560" t="str">
            <v>HELMET</v>
          </cell>
          <cell r="C560">
            <v>15.1208791209</v>
          </cell>
          <cell r="D560">
            <v>13.054945054899999</v>
          </cell>
          <cell r="E560">
            <v>2.0659340659000001</v>
          </cell>
        </row>
        <row r="561">
          <cell r="A561" t="str">
            <v>21015A21-</v>
          </cell>
          <cell r="B561" t="str">
            <v>GUIDO GEZELLE (RUE)</v>
          </cell>
          <cell r="C561">
            <v>17.245657568199999</v>
          </cell>
          <cell r="D561">
            <v>14.392059553299999</v>
          </cell>
          <cell r="E561">
            <v>2.8535980149000002</v>
          </cell>
        </row>
        <row r="562">
          <cell r="A562" t="str">
            <v>21016A901</v>
          </cell>
          <cell r="B562" t="str">
            <v>CENTRE-OUEST</v>
          </cell>
          <cell r="C562">
            <v>13.479623824500001</v>
          </cell>
          <cell r="D562">
            <v>11.8077324974</v>
          </cell>
          <cell r="E562">
            <v>1.6718913271</v>
          </cell>
        </row>
        <row r="563">
          <cell r="A563" t="str">
            <v>21016A81-</v>
          </cell>
          <cell r="B563" t="str">
            <v>BASCULE</v>
          </cell>
          <cell r="C563">
            <v>9.8399525785000002</v>
          </cell>
          <cell r="D563">
            <v>8.1802015412000006</v>
          </cell>
          <cell r="E563">
            <v>1.6597510373</v>
          </cell>
        </row>
        <row r="564">
          <cell r="A564" t="str">
            <v>21016A82-</v>
          </cell>
          <cell r="B564" t="str">
            <v>CHURCHILL</v>
          </cell>
          <cell r="C564">
            <v>10.5873550318</v>
          </cell>
          <cell r="D564">
            <v>8.9786756452999992</v>
          </cell>
          <cell r="E564">
            <v>1.6086793865</v>
          </cell>
        </row>
        <row r="565">
          <cell r="A565" t="str">
            <v>21016A232</v>
          </cell>
          <cell r="B565" t="str">
            <v>BEAU SEJOUR</v>
          </cell>
          <cell r="C565">
            <v>9.1160220994000003</v>
          </cell>
          <cell r="D565">
            <v>8.4254143645999999</v>
          </cell>
          <cell r="E565">
            <v>0.69060773480000004</v>
          </cell>
        </row>
        <row r="566">
          <cell r="A566" t="str">
            <v>21016A831</v>
          </cell>
          <cell r="B566" t="str">
            <v>LONGCHAMP</v>
          </cell>
          <cell r="C566">
            <v>11.994002998499999</v>
          </cell>
          <cell r="D566">
            <v>9.9700149924999995</v>
          </cell>
          <cell r="E566">
            <v>2.0239880060000002</v>
          </cell>
        </row>
        <row r="567">
          <cell r="A567" t="str">
            <v>21016A111</v>
          </cell>
          <cell r="B567" t="str">
            <v>VERT CHASSEUR</v>
          </cell>
          <cell r="C567">
            <v>9.8191214470000006</v>
          </cell>
          <cell r="D567">
            <v>0</v>
          </cell>
          <cell r="E567">
            <v>0</v>
          </cell>
        </row>
        <row r="568">
          <cell r="A568" t="str">
            <v>21016A841</v>
          </cell>
          <cell r="B568" t="str">
            <v>ZEECRABBE</v>
          </cell>
          <cell r="C568">
            <v>7.3619631902</v>
          </cell>
          <cell r="D568">
            <v>0</v>
          </cell>
          <cell r="E568">
            <v>0</v>
          </cell>
        </row>
        <row r="569">
          <cell r="A569" t="str">
            <v>21016A85-</v>
          </cell>
          <cell r="B569" t="str">
            <v>BRUGMANN</v>
          </cell>
          <cell r="C569">
            <v>5.8149779735999996</v>
          </cell>
          <cell r="D569">
            <v>5.3744493391999999</v>
          </cell>
          <cell r="E569">
            <v>0.44052863440000001</v>
          </cell>
        </row>
        <row r="570">
          <cell r="A570" t="str">
            <v>21016A042</v>
          </cell>
          <cell r="B570" t="str">
            <v>ECHEVINAGE</v>
          </cell>
          <cell r="C570">
            <v>11.7117117117</v>
          </cell>
          <cell r="D570">
            <v>0</v>
          </cell>
          <cell r="E570">
            <v>0</v>
          </cell>
        </row>
        <row r="571">
          <cell r="A571" t="str">
            <v>21016A03-</v>
          </cell>
          <cell r="B571" t="str">
            <v>COGHEN</v>
          </cell>
          <cell r="C571">
            <v>12.948061448400001</v>
          </cell>
          <cell r="D571">
            <v>11.3386978786</v>
          </cell>
          <cell r="E571">
            <v>1.6093635699</v>
          </cell>
        </row>
        <row r="572">
          <cell r="A572" t="str">
            <v>21016A02-</v>
          </cell>
          <cell r="B572" t="str">
            <v>ALSEMBERG-NORD</v>
          </cell>
          <cell r="C572">
            <v>12.318450779999999</v>
          </cell>
          <cell r="D572">
            <v>10.919849381400001</v>
          </cell>
          <cell r="E572">
            <v>1.3986013986000001</v>
          </cell>
        </row>
        <row r="573">
          <cell r="A573" t="str">
            <v>21016A922</v>
          </cell>
          <cell r="B573" t="str">
            <v>WOLVENBERG</v>
          </cell>
          <cell r="C573">
            <v>13.9285714286</v>
          </cell>
          <cell r="D573">
            <v>11.964285714300001</v>
          </cell>
          <cell r="E573">
            <v>1.9642857143000001</v>
          </cell>
        </row>
        <row r="574">
          <cell r="A574" t="str">
            <v>21016A912</v>
          </cell>
          <cell r="B574" t="str">
            <v>GLOBE-OUEST</v>
          </cell>
          <cell r="C574">
            <v>15.2475247525</v>
          </cell>
          <cell r="D574">
            <v>13.663366336599999</v>
          </cell>
          <cell r="E574">
            <v>1.5841584157999999</v>
          </cell>
        </row>
        <row r="575">
          <cell r="A575" t="str">
            <v>21016A933</v>
          </cell>
          <cell r="B575" t="str">
            <v>VOSSEGAT-OUEST</v>
          </cell>
          <cell r="C575">
            <v>11.6690240453</v>
          </cell>
          <cell r="D575">
            <v>10.3253182461</v>
          </cell>
          <cell r="E575">
            <v>1.3437057992000001</v>
          </cell>
        </row>
        <row r="576">
          <cell r="A576" t="str">
            <v>21016A731</v>
          </cell>
          <cell r="B576" t="str">
            <v>ROETAERT</v>
          </cell>
          <cell r="C576">
            <v>13.5135135135</v>
          </cell>
          <cell r="D576">
            <v>0</v>
          </cell>
          <cell r="E576">
            <v>0</v>
          </cell>
        </row>
        <row r="577">
          <cell r="A577" t="str">
            <v>21016A701</v>
          </cell>
          <cell r="B577" t="str">
            <v>MERLO</v>
          </cell>
          <cell r="C577">
            <v>16.596104995800001</v>
          </cell>
          <cell r="D577">
            <v>13.4631668078</v>
          </cell>
          <cell r="E577">
            <v>3.1329381879999998</v>
          </cell>
        </row>
        <row r="578">
          <cell r="A578" t="str">
            <v>21016A772</v>
          </cell>
          <cell r="B578" t="str">
            <v>ZWARTEBEEK</v>
          </cell>
          <cell r="C578">
            <v>20.866141732300001</v>
          </cell>
          <cell r="D578">
            <v>0</v>
          </cell>
          <cell r="E578">
            <v>0</v>
          </cell>
        </row>
        <row r="579">
          <cell r="A579" t="str">
            <v>21016A72-</v>
          </cell>
          <cell r="B579" t="str">
            <v>MELKRIEK</v>
          </cell>
          <cell r="C579">
            <v>23.676012461100001</v>
          </cell>
          <cell r="D579">
            <v>0</v>
          </cell>
          <cell r="E579">
            <v>0</v>
          </cell>
        </row>
        <row r="580">
          <cell r="A580" t="str">
            <v>21016A71-</v>
          </cell>
          <cell r="B580" t="str">
            <v>KEIENBEMPT</v>
          </cell>
          <cell r="C580">
            <v>11.9946091644</v>
          </cell>
          <cell r="D580">
            <v>10.2425876011</v>
          </cell>
          <cell r="E580">
            <v>1.7520215633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11.956521739099999</v>
          </cell>
          <cell r="D583">
            <v>0</v>
          </cell>
          <cell r="E583">
            <v>0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9.8684210526000005</v>
          </cell>
          <cell r="D584">
            <v>0</v>
          </cell>
          <cell r="E584">
            <v>0</v>
          </cell>
        </row>
        <row r="585">
          <cell r="A585" t="str">
            <v>21016A80-</v>
          </cell>
          <cell r="B585" t="str">
            <v>VANDERKINDERE</v>
          </cell>
          <cell r="C585">
            <v>11.377245509</v>
          </cell>
          <cell r="D585">
            <v>10.029940119800001</v>
          </cell>
          <cell r="E585">
            <v>1.3473053892</v>
          </cell>
        </row>
        <row r="586">
          <cell r="A586" t="str">
            <v>21016A225</v>
          </cell>
          <cell r="B586" t="str">
            <v>PTOLEMEE</v>
          </cell>
          <cell r="C586">
            <v>7.6923076923</v>
          </cell>
          <cell r="D586">
            <v>0</v>
          </cell>
          <cell r="E586">
            <v>0</v>
          </cell>
        </row>
        <row r="587">
          <cell r="A587" t="str">
            <v>21016A64-</v>
          </cell>
          <cell r="B587" t="str">
            <v>MOLENSTEEN</v>
          </cell>
          <cell r="C587">
            <v>14.398200225</v>
          </cell>
          <cell r="D587">
            <v>12.4859392576</v>
          </cell>
          <cell r="E587">
            <v>1.9122609674</v>
          </cell>
        </row>
        <row r="588">
          <cell r="A588" t="str">
            <v>21016A05-</v>
          </cell>
          <cell r="B588" t="str">
            <v>LE CHAT</v>
          </cell>
          <cell r="C588">
            <v>11.7618586641</v>
          </cell>
          <cell r="D588">
            <v>10.2129719264</v>
          </cell>
          <cell r="E588">
            <v>1.5488867377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15</v>
          </cell>
          <cell r="D591">
            <v>0</v>
          </cell>
          <cell r="E591">
            <v>0</v>
          </cell>
        </row>
        <row r="592">
          <cell r="A592" t="str">
            <v>21016A943</v>
          </cell>
          <cell r="B592" t="str">
            <v>SEPT-BONNIERS</v>
          </cell>
          <cell r="C592">
            <v>17.1206225681</v>
          </cell>
          <cell r="D592">
            <v>0</v>
          </cell>
          <cell r="E592">
            <v>0</v>
          </cell>
        </row>
        <row r="593">
          <cell r="A593" t="str">
            <v>21016A65-</v>
          </cell>
          <cell r="B593" t="str">
            <v>ALSEMBERG-SUD</v>
          </cell>
          <cell r="C593">
            <v>14.606741573000001</v>
          </cell>
          <cell r="D593">
            <v>13.2584269663</v>
          </cell>
          <cell r="E593">
            <v>1.3483146067</v>
          </cell>
        </row>
        <row r="594">
          <cell r="A594" t="str">
            <v>21016A601</v>
          </cell>
          <cell r="B594" t="str">
            <v>BOURDON</v>
          </cell>
          <cell r="C594">
            <v>13.6690647482</v>
          </cell>
          <cell r="D594">
            <v>12.2302158273</v>
          </cell>
          <cell r="E594">
            <v>1.4388489208999999</v>
          </cell>
        </row>
        <row r="595">
          <cell r="A595" t="str">
            <v>21016A620</v>
          </cell>
          <cell r="B595" t="str">
            <v>KRIEKENPUT</v>
          </cell>
          <cell r="C595">
            <v>17.429193899800001</v>
          </cell>
          <cell r="D595">
            <v>14.5969498911</v>
          </cell>
          <cell r="E595">
            <v>2.8322440087</v>
          </cell>
        </row>
        <row r="596">
          <cell r="A596" t="str">
            <v>21016A01-</v>
          </cell>
          <cell r="B596" t="str">
            <v>DIEWEG</v>
          </cell>
          <cell r="C596">
            <v>14.127604166699999</v>
          </cell>
          <cell r="D596">
            <v>12.5</v>
          </cell>
          <cell r="E596">
            <v>1.6276041667000001</v>
          </cell>
        </row>
        <row r="597">
          <cell r="A597" t="str">
            <v>21016A00-</v>
          </cell>
          <cell r="B597" t="str">
            <v>GLOBE-EST</v>
          </cell>
          <cell r="C597">
            <v>14.7906976744</v>
          </cell>
          <cell r="D597">
            <v>12.046511627899999</v>
          </cell>
          <cell r="E597">
            <v>2.7441860464999999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13.144963145</v>
          </cell>
          <cell r="D599">
            <v>10.687960688</v>
          </cell>
          <cell r="E599">
            <v>2.4570024570000002</v>
          </cell>
        </row>
        <row r="600">
          <cell r="A600" t="str">
            <v>21016A12-</v>
          </cell>
          <cell r="B600" t="str">
            <v>HAMOIR</v>
          </cell>
          <cell r="C600">
            <v>11.390134529099999</v>
          </cell>
          <cell r="D600">
            <v>9.3273542600999999</v>
          </cell>
          <cell r="E600">
            <v>2.0627802691000001</v>
          </cell>
        </row>
        <row r="601">
          <cell r="A601" t="str">
            <v>21016A44-</v>
          </cell>
          <cell r="B601" t="str">
            <v>PECHERIE</v>
          </cell>
          <cell r="C601">
            <v>14.5454545455</v>
          </cell>
          <cell r="D601">
            <v>12.813852813900001</v>
          </cell>
          <cell r="E601">
            <v>1.7316017316000001</v>
          </cell>
        </row>
        <row r="602">
          <cell r="A602" t="str">
            <v>21016A214</v>
          </cell>
          <cell r="B602" t="str">
            <v>ASTRONOMES</v>
          </cell>
          <cell r="C602">
            <v>11.583011582999999</v>
          </cell>
          <cell r="D602">
            <v>0</v>
          </cell>
          <cell r="E602">
            <v>0</v>
          </cell>
        </row>
        <row r="603">
          <cell r="A603" t="str">
            <v>21016A322</v>
          </cell>
          <cell r="B603" t="str">
            <v>CHAUSSEE DE WATERLOO-EST</v>
          </cell>
          <cell r="C603">
            <v>12.7610208817</v>
          </cell>
          <cell r="D603">
            <v>0</v>
          </cell>
          <cell r="E603">
            <v>0</v>
          </cell>
        </row>
        <row r="604">
          <cell r="A604" t="str">
            <v>21016A400</v>
          </cell>
          <cell r="B604" t="str">
            <v>SAINT-JOB</v>
          </cell>
          <cell r="C604">
            <v>16.110183639399999</v>
          </cell>
          <cell r="D604">
            <v>12.938230384000001</v>
          </cell>
          <cell r="E604">
            <v>3.1719532554000001</v>
          </cell>
        </row>
        <row r="605">
          <cell r="A605" t="str">
            <v>21016A429</v>
          </cell>
          <cell r="B605" t="str">
            <v>CARLOO</v>
          </cell>
          <cell r="C605">
            <v>14.557823129300001</v>
          </cell>
          <cell r="D605">
            <v>11.7006802721</v>
          </cell>
          <cell r="E605">
            <v>2.8571428570999999</v>
          </cell>
        </row>
        <row r="606">
          <cell r="A606" t="str">
            <v>21016A410</v>
          </cell>
          <cell r="B606" t="str">
            <v>ALPHONSE XIII</v>
          </cell>
          <cell r="C606">
            <v>11.4427860697</v>
          </cell>
          <cell r="D606">
            <v>0</v>
          </cell>
          <cell r="E606">
            <v>0</v>
          </cell>
        </row>
        <row r="607">
          <cell r="A607" t="str">
            <v>21016A490</v>
          </cell>
          <cell r="B607" t="str">
            <v>KAUWBERG</v>
          </cell>
          <cell r="C607">
            <v>13.953488372100001</v>
          </cell>
          <cell r="D607">
            <v>0</v>
          </cell>
          <cell r="E607">
            <v>0</v>
          </cell>
        </row>
        <row r="608">
          <cell r="A608" t="str">
            <v>21016A639</v>
          </cell>
          <cell r="B608" t="str">
            <v>HOMBORCH</v>
          </cell>
          <cell r="C608">
            <v>25.680933852100001</v>
          </cell>
          <cell r="D608">
            <v>23.929961089500001</v>
          </cell>
          <cell r="E608">
            <v>1.7509727626</v>
          </cell>
        </row>
        <row r="609">
          <cell r="A609" t="str">
            <v>21016A610</v>
          </cell>
          <cell r="B609" t="str">
            <v>ENGELAND</v>
          </cell>
          <cell r="C609">
            <v>16.8316831683</v>
          </cell>
          <cell r="D609">
            <v>0</v>
          </cell>
          <cell r="E609">
            <v>0</v>
          </cell>
        </row>
        <row r="610">
          <cell r="A610" t="str">
            <v>21016A521</v>
          </cell>
          <cell r="B610" t="str">
            <v>VERREWINKEL</v>
          </cell>
          <cell r="C610">
            <v>12.994350282499999</v>
          </cell>
          <cell r="D610">
            <v>0</v>
          </cell>
          <cell r="E610">
            <v>0</v>
          </cell>
        </row>
        <row r="611">
          <cell r="A611" t="str">
            <v>21016A342</v>
          </cell>
          <cell r="B611" t="str">
            <v>FOND</v>
          </cell>
          <cell r="C611">
            <v>11.1836734694</v>
          </cell>
          <cell r="D611">
            <v>9.4693877550999996</v>
          </cell>
          <cell r="E611">
            <v>1.7142857143000001</v>
          </cell>
        </row>
        <row r="612">
          <cell r="A612" t="str">
            <v>21016A311</v>
          </cell>
          <cell r="B612" t="str">
            <v>FORT JACO</v>
          </cell>
          <cell r="C612">
            <v>12.96</v>
          </cell>
          <cell r="D612">
            <v>10.88</v>
          </cell>
          <cell r="E612">
            <v>2.08</v>
          </cell>
        </row>
        <row r="613">
          <cell r="A613" t="str">
            <v>21017A512</v>
          </cell>
          <cell r="B613" t="str">
            <v>VANDER ELST - BIEN FAIRE</v>
          </cell>
          <cell r="C613">
            <v>11.594202898600001</v>
          </cell>
          <cell r="D613">
            <v>8.2815734990000003</v>
          </cell>
          <cell r="E613">
            <v>3.3126293996</v>
          </cell>
        </row>
        <row r="614">
          <cell r="A614" t="str">
            <v>21017A541</v>
          </cell>
          <cell r="B614" t="str">
            <v>LOUTRIER - WIENER</v>
          </cell>
          <cell r="C614">
            <v>8.9805825243000008</v>
          </cell>
          <cell r="D614">
            <v>0</v>
          </cell>
          <cell r="E614">
            <v>0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9.9415204678000002</v>
          </cell>
          <cell r="D616">
            <v>0</v>
          </cell>
          <cell r="E616">
            <v>0</v>
          </cell>
        </row>
        <row r="617">
          <cell r="A617" t="str">
            <v>21017A11-</v>
          </cell>
          <cell r="B617" t="str">
            <v>FLOREAL</v>
          </cell>
          <cell r="C617">
            <v>24.6376811594</v>
          </cell>
          <cell r="D617">
            <v>22.463768115899999</v>
          </cell>
          <cell r="E617">
            <v>2.1739130434999998</v>
          </cell>
        </row>
        <row r="618">
          <cell r="A618" t="str">
            <v>21017A240</v>
          </cell>
          <cell r="B618" t="str">
            <v>SOUVERAIN-OUEST</v>
          </cell>
          <cell r="C618">
            <v>15.6976744186</v>
          </cell>
          <cell r="D618">
            <v>0</v>
          </cell>
          <cell r="E618">
            <v>0</v>
          </cell>
        </row>
        <row r="619">
          <cell r="A619" t="str">
            <v>21017A230</v>
          </cell>
          <cell r="B619" t="str">
            <v>BEGUINETTES</v>
          </cell>
          <cell r="C619">
            <v>11.663807890199999</v>
          </cell>
          <cell r="D619">
            <v>9.6054888508000005</v>
          </cell>
          <cell r="E619">
            <v>2.0583190395000002</v>
          </cell>
        </row>
        <row r="620">
          <cell r="A620" t="str">
            <v>21017A220</v>
          </cell>
          <cell r="B620" t="str">
            <v>LE LOGIS-SUD</v>
          </cell>
          <cell r="C620">
            <v>28.135593220299999</v>
          </cell>
          <cell r="D620">
            <v>0</v>
          </cell>
          <cell r="E620">
            <v>0</v>
          </cell>
        </row>
        <row r="621">
          <cell r="A621" t="str">
            <v>21017A443</v>
          </cell>
          <cell r="B621" t="str">
            <v>VILLE-ET-FORET - ELAN</v>
          </cell>
          <cell r="C621">
            <v>19.259259259299998</v>
          </cell>
          <cell r="D621">
            <v>0</v>
          </cell>
          <cell r="E621">
            <v>0</v>
          </cell>
        </row>
        <row r="622">
          <cell r="A622" t="str">
            <v>21017A41-</v>
          </cell>
          <cell r="B622" t="str">
            <v>AVENUE DE VISE</v>
          </cell>
          <cell r="C622">
            <v>10.904255319100001</v>
          </cell>
          <cell r="D622">
            <v>8.9095744681000006</v>
          </cell>
          <cell r="E622">
            <v>1.9946808511</v>
          </cell>
        </row>
        <row r="623">
          <cell r="A623" t="str">
            <v>21017A523</v>
          </cell>
          <cell r="B623" t="str">
            <v>MARTIN-PECHEUR</v>
          </cell>
          <cell r="C623">
            <v>8.8169642856999992</v>
          </cell>
          <cell r="D623">
            <v>7.7008928571000004</v>
          </cell>
          <cell r="E623">
            <v>1.1160714286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6.9970845481000001</v>
          </cell>
          <cell r="D626">
            <v>5.5393586006</v>
          </cell>
          <cell r="E626">
            <v>1.4577259475</v>
          </cell>
        </row>
        <row r="627">
          <cell r="A627" t="str">
            <v>21017A534</v>
          </cell>
          <cell r="B627" t="str">
            <v>RUE DES BEGONIAS</v>
          </cell>
          <cell r="C627">
            <v>10.714285714300001</v>
          </cell>
          <cell r="D627">
            <v>0</v>
          </cell>
          <cell r="E627">
            <v>0</v>
          </cell>
        </row>
        <row r="628">
          <cell r="A628" t="str">
            <v>21017A501</v>
          </cell>
          <cell r="B628" t="str">
            <v>CENTRE DE WATERMAEL</v>
          </cell>
          <cell r="C628">
            <v>13.4715025907</v>
          </cell>
          <cell r="D628">
            <v>0</v>
          </cell>
          <cell r="E628">
            <v>0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14.7252747253</v>
          </cell>
          <cell r="D630">
            <v>11.6483516484</v>
          </cell>
          <cell r="E630">
            <v>3.0769230769</v>
          </cell>
        </row>
        <row r="631">
          <cell r="A631" t="str">
            <v>21017A021</v>
          </cell>
          <cell r="B631" t="str">
            <v>DREVE DES EQUIPAGES</v>
          </cell>
          <cell r="C631">
            <v>11.1111111111</v>
          </cell>
          <cell r="D631">
            <v>0</v>
          </cell>
          <cell r="E631">
            <v>0</v>
          </cell>
        </row>
        <row r="632">
          <cell r="A632" t="str">
            <v>21017A01-</v>
          </cell>
          <cell r="B632" t="str">
            <v>COIN DU BALAI</v>
          </cell>
          <cell r="C632">
            <v>12.6334519573</v>
          </cell>
          <cell r="D632">
            <v>11.387900355899999</v>
          </cell>
          <cell r="E632">
            <v>1.2455516014000001</v>
          </cell>
        </row>
        <row r="633">
          <cell r="A633" t="str">
            <v>21017A12-</v>
          </cell>
          <cell r="B633" t="str">
            <v>LE LOGIS-NORD</v>
          </cell>
          <cell r="C633">
            <v>20.689655172399998</v>
          </cell>
          <cell r="D633">
            <v>18.661257606500001</v>
          </cell>
          <cell r="E633">
            <v>2.0283975659000002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14.4</v>
          </cell>
          <cell r="D635">
            <v>11.4</v>
          </cell>
          <cell r="E635">
            <v>3</v>
          </cell>
        </row>
        <row r="636">
          <cell r="A636" t="str">
            <v>21017A212</v>
          </cell>
          <cell r="B636" t="str">
            <v>AVENUE DE LA TENDERIE</v>
          </cell>
          <cell r="C636">
            <v>9.4797687860999993</v>
          </cell>
          <cell r="D636">
            <v>7.6300578034999997</v>
          </cell>
          <cell r="E636">
            <v>1.8497109827</v>
          </cell>
        </row>
        <row r="637">
          <cell r="A637" t="str">
            <v>21017A000</v>
          </cell>
          <cell r="B637" t="str">
            <v>CENTRE DE BOITSFORT</v>
          </cell>
          <cell r="C637">
            <v>15.7389635317</v>
          </cell>
          <cell r="D637">
            <v>13.819577735099999</v>
          </cell>
          <cell r="E637">
            <v>1.9193857965000001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12.857142857099999</v>
          </cell>
          <cell r="D639">
            <v>11.607142857099999</v>
          </cell>
          <cell r="E639">
            <v>1.25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12.5</v>
          </cell>
          <cell r="D641">
            <v>0</v>
          </cell>
          <cell r="E641">
            <v>0</v>
          </cell>
        </row>
        <row r="642">
          <cell r="A642" t="str">
            <v>21017A041</v>
          </cell>
          <cell r="B642" t="str">
            <v>DREVE DU DUC</v>
          </cell>
          <cell r="C642">
            <v>13.984168865399999</v>
          </cell>
          <cell r="D642">
            <v>0</v>
          </cell>
          <cell r="E642">
            <v>0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9.9937926753999999</v>
          </cell>
          <cell r="D648">
            <v>8.7523277467000007</v>
          </cell>
          <cell r="E648">
            <v>1.2414649285999999</v>
          </cell>
        </row>
        <row r="649">
          <cell r="A649" t="str">
            <v>21018A72-</v>
          </cell>
          <cell r="B649" t="str">
            <v>ROGATIONS</v>
          </cell>
          <cell r="C649">
            <v>7.9464285714000003</v>
          </cell>
          <cell r="D649">
            <v>6.6071428571000004</v>
          </cell>
          <cell r="E649">
            <v>1.3392857143000001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8.8615384615000004</v>
          </cell>
          <cell r="D650">
            <v>7.8153846154000002</v>
          </cell>
          <cell r="E650">
            <v>1.0461538462</v>
          </cell>
        </row>
        <row r="651">
          <cell r="A651" t="str">
            <v>21018A35-</v>
          </cell>
          <cell r="B651" t="str">
            <v>HOF TEN BERG-NORD</v>
          </cell>
          <cell r="C651">
            <v>28.735632183900002</v>
          </cell>
          <cell r="D651">
            <v>26.206896551700002</v>
          </cell>
          <cell r="E651">
            <v>2.5287356322000001</v>
          </cell>
        </row>
        <row r="652">
          <cell r="A652" t="str">
            <v>21018A34-</v>
          </cell>
          <cell r="B652" t="str">
            <v>HOF TEN BERG-SUD</v>
          </cell>
          <cell r="C652">
            <v>10.084033613400001</v>
          </cell>
          <cell r="D652">
            <v>7.5630252101000002</v>
          </cell>
          <cell r="E652">
            <v>2.5210084034000002</v>
          </cell>
        </row>
        <row r="653">
          <cell r="A653" t="str">
            <v>21018A32-</v>
          </cell>
          <cell r="B653" t="str">
            <v>CLOS DES PEUPLIERS</v>
          </cell>
          <cell r="C653">
            <v>12.429378531099999</v>
          </cell>
          <cell r="D653">
            <v>0</v>
          </cell>
          <cell r="E653">
            <v>0</v>
          </cell>
        </row>
        <row r="654">
          <cell r="A654" t="str">
            <v>21018A311</v>
          </cell>
          <cell r="B654" t="str">
            <v>PARC SCHUMAN</v>
          </cell>
          <cell r="C654">
            <v>9.8658247830000008</v>
          </cell>
          <cell r="D654">
            <v>8.1294396211999995</v>
          </cell>
          <cell r="E654">
            <v>1.7363851617999999</v>
          </cell>
        </row>
        <row r="655">
          <cell r="A655" t="str">
            <v>21018A33-</v>
          </cell>
          <cell r="B655" t="str">
            <v>NEERVELD</v>
          </cell>
          <cell r="C655">
            <v>9.3253968254000004</v>
          </cell>
          <cell r="D655">
            <v>7.9365079365</v>
          </cell>
          <cell r="E655">
            <v>1.3888888889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9.0079817559999995</v>
          </cell>
          <cell r="D656">
            <v>7.7537058153</v>
          </cell>
          <cell r="E656">
            <v>1.2542759406999999</v>
          </cell>
        </row>
        <row r="657">
          <cell r="A657" t="str">
            <v>21018A512</v>
          </cell>
          <cell r="B657" t="str">
            <v>QUARTIER DES PEINTRES</v>
          </cell>
          <cell r="C657">
            <v>10.9243697479</v>
          </cell>
          <cell r="D657">
            <v>9.4837935174000005</v>
          </cell>
          <cell r="E657">
            <v>1.4405762305000001</v>
          </cell>
        </row>
        <row r="658">
          <cell r="A658" t="str">
            <v>21018A031</v>
          </cell>
          <cell r="B658" t="str">
            <v>ABELOOS</v>
          </cell>
          <cell r="C658">
            <v>11.8081180812</v>
          </cell>
          <cell r="D658">
            <v>9.2250922508999995</v>
          </cell>
          <cell r="E658">
            <v>2.5830258303</v>
          </cell>
        </row>
        <row r="659">
          <cell r="A659" t="str">
            <v>21018A04-</v>
          </cell>
          <cell r="B659" t="str">
            <v>BEETEPUT</v>
          </cell>
          <cell r="C659">
            <v>12.4031007752</v>
          </cell>
          <cell r="D659">
            <v>10.741971207100001</v>
          </cell>
          <cell r="E659">
            <v>1.6611295681</v>
          </cell>
        </row>
        <row r="660">
          <cell r="A660" t="str">
            <v>21018A02-</v>
          </cell>
          <cell r="B660" t="str">
            <v>SLEGERS (AVENUE)</v>
          </cell>
          <cell r="C660">
            <v>8.1210191083000005</v>
          </cell>
          <cell r="D660">
            <v>6.847133758</v>
          </cell>
          <cell r="E660">
            <v>1.2738853503000001</v>
          </cell>
        </row>
        <row r="661">
          <cell r="A661" t="str">
            <v>21018A37-</v>
          </cell>
          <cell r="B661" t="str">
            <v>COMMUNAUTES</v>
          </cell>
          <cell r="C661">
            <v>10.687022900800001</v>
          </cell>
          <cell r="D661">
            <v>0</v>
          </cell>
          <cell r="E661">
            <v>0</v>
          </cell>
        </row>
        <row r="662">
          <cell r="A662" t="str">
            <v>21018A63-</v>
          </cell>
          <cell r="B662" t="str">
            <v>CONSTELLATIONS</v>
          </cell>
          <cell r="C662">
            <v>11.988716502100001</v>
          </cell>
          <cell r="D662">
            <v>10.437235543</v>
          </cell>
          <cell r="E662">
            <v>1.5514809591000001</v>
          </cell>
        </row>
        <row r="663">
          <cell r="A663" t="str">
            <v>21018A05-</v>
          </cell>
          <cell r="B663" t="str">
            <v>DRIES</v>
          </cell>
          <cell r="C663">
            <v>11.2754158965</v>
          </cell>
          <cell r="D663">
            <v>9.7966728281000002</v>
          </cell>
          <cell r="E663">
            <v>1.4787430684</v>
          </cell>
        </row>
        <row r="664">
          <cell r="A664" t="str">
            <v>21018A61-</v>
          </cell>
          <cell r="B664" t="str">
            <v>HEYDENBERG-EST</v>
          </cell>
          <cell r="C664">
            <v>11.147902869799999</v>
          </cell>
          <cell r="D664">
            <v>9.0507726269000006</v>
          </cell>
          <cell r="E664">
            <v>2.0971302428</v>
          </cell>
        </row>
        <row r="665">
          <cell r="A665" t="str">
            <v>21018A62-</v>
          </cell>
          <cell r="B665" t="str">
            <v>HEYDENBERG-OUEST</v>
          </cell>
          <cell r="C665">
            <v>10.4919976289</v>
          </cell>
          <cell r="D665">
            <v>9.5435684646999999</v>
          </cell>
          <cell r="E665">
            <v>0.94842916420000001</v>
          </cell>
        </row>
        <row r="666">
          <cell r="A666" t="str">
            <v>21018A24-</v>
          </cell>
          <cell r="B666" t="str">
            <v>LAMBEAU (AVENUE)</v>
          </cell>
          <cell r="C666">
            <v>8.5853658537000008</v>
          </cell>
          <cell r="D666">
            <v>6.7317073170999997</v>
          </cell>
          <cell r="E666">
            <v>1.8536585366</v>
          </cell>
        </row>
        <row r="667">
          <cell r="A667" t="str">
            <v>21018A09-</v>
          </cell>
          <cell r="B667" t="str">
            <v>RASANTE</v>
          </cell>
          <cell r="C667">
            <v>4.1379310345000002</v>
          </cell>
          <cell r="D667">
            <v>0</v>
          </cell>
          <cell r="E667">
            <v>0</v>
          </cell>
        </row>
        <row r="668">
          <cell r="A668" t="str">
            <v>21018A30-</v>
          </cell>
          <cell r="B668" t="str">
            <v>SAINTE-FAMILLE</v>
          </cell>
          <cell r="C668">
            <v>7.4498567334999999</v>
          </cell>
          <cell r="D668">
            <v>6.4469914040000003</v>
          </cell>
          <cell r="E668">
            <v>1.0028653295000001</v>
          </cell>
        </row>
        <row r="669">
          <cell r="A669" t="str">
            <v>21018A643</v>
          </cell>
          <cell r="B669" t="str">
            <v>DEUX MAISONS</v>
          </cell>
          <cell r="C669">
            <v>15.2412280702</v>
          </cell>
          <cell r="D669">
            <v>13.7061403509</v>
          </cell>
          <cell r="E669">
            <v>1.5350877193000001</v>
          </cell>
        </row>
        <row r="670">
          <cell r="A670" t="str">
            <v>21018A60-</v>
          </cell>
          <cell r="B670" t="str">
            <v>ROODEBEEK PARC</v>
          </cell>
          <cell r="C670">
            <v>13</v>
          </cell>
          <cell r="D670">
            <v>0</v>
          </cell>
          <cell r="E670">
            <v>0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20.664206642100002</v>
          </cell>
          <cell r="D672">
            <v>0</v>
          </cell>
          <cell r="E672">
            <v>0</v>
          </cell>
        </row>
        <row r="673">
          <cell r="A673" t="str">
            <v>21018A84-</v>
          </cell>
          <cell r="B673" t="str">
            <v>KAPELLEVELD-NORD-EST</v>
          </cell>
          <cell r="C673">
            <v>22.340425531899999</v>
          </cell>
          <cell r="D673">
            <v>0</v>
          </cell>
          <cell r="E673">
            <v>0</v>
          </cell>
        </row>
        <row r="674">
          <cell r="A674" t="str">
            <v>21018A00-</v>
          </cell>
          <cell r="B674" t="str">
            <v>TOMBERG</v>
          </cell>
          <cell r="C674">
            <v>11.001236093899999</v>
          </cell>
          <cell r="D674">
            <v>10.012360939400001</v>
          </cell>
          <cell r="E674">
            <v>0.98887515449999996</v>
          </cell>
        </row>
        <row r="675">
          <cell r="A675" t="str">
            <v>21018A43-</v>
          </cell>
          <cell r="B675" t="str">
            <v>ROODEBEEK</v>
          </cell>
          <cell r="C675">
            <v>11.2380952381</v>
          </cell>
          <cell r="D675">
            <v>9.5238095238000007</v>
          </cell>
          <cell r="E675">
            <v>1.7142857143000001</v>
          </cell>
        </row>
        <row r="676">
          <cell r="A676" t="str">
            <v>21018A41-</v>
          </cell>
          <cell r="B676" t="str">
            <v>EUROPE</v>
          </cell>
          <cell r="C676">
            <v>8.9420654911999993</v>
          </cell>
          <cell r="D676">
            <v>8.5642317380000001</v>
          </cell>
          <cell r="E676">
            <v>0.3778337531</v>
          </cell>
        </row>
        <row r="677">
          <cell r="A677" t="str">
            <v>21018A42-</v>
          </cell>
          <cell r="B677" t="str">
            <v>VERVLOESEM</v>
          </cell>
          <cell r="C677">
            <v>8.5758039816</v>
          </cell>
          <cell r="D677">
            <v>6.8912710567</v>
          </cell>
          <cell r="E677">
            <v>1.6845329250000001</v>
          </cell>
        </row>
        <row r="678">
          <cell r="A678" t="str">
            <v>21018A01-</v>
          </cell>
          <cell r="B678" t="str">
            <v>SAINT-LAMBERT</v>
          </cell>
          <cell r="C678">
            <v>12.9511677282</v>
          </cell>
          <cell r="D678">
            <v>0</v>
          </cell>
          <cell r="E678">
            <v>0</v>
          </cell>
        </row>
        <row r="679">
          <cell r="A679" t="str">
            <v>21018A15-</v>
          </cell>
          <cell r="B679" t="str">
            <v>LES SOURCES</v>
          </cell>
          <cell r="C679">
            <v>10.6796116505</v>
          </cell>
          <cell r="D679">
            <v>0</v>
          </cell>
          <cell r="E679">
            <v>0</v>
          </cell>
        </row>
        <row r="680">
          <cell r="A680" t="str">
            <v>21018A14-</v>
          </cell>
          <cell r="B680" t="str">
            <v>CHANCELLERIE</v>
          </cell>
          <cell r="C680">
            <v>16.583747927000001</v>
          </cell>
          <cell r="D680">
            <v>15.091210613599999</v>
          </cell>
          <cell r="E680">
            <v>1.4925373134</v>
          </cell>
        </row>
        <row r="681">
          <cell r="A681" t="str">
            <v>21018A13-</v>
          </cell>
          <cell r="B681" t="str">
            <v>GROOTVELD</v>
          </cell>
          <cell r="C681">
            <v>27.979274611400001</v>
          </cell>
          <cell r="D681">
            <v>0</v>
          </cell>
          <cell r="E681">
            <v>0</v>
          </cell>
        </row>
        <row r="682">
          <cell r="A682" t="str">
            <v>21018A12-</v>
          </cell>
          <cell r="B682" t="str">
            <v>STOCKEL (CHAUSSEE DE)</v>
          </cell>
          <cell r="C682">
            <v>11.0197368421</v>
          </cell>
          <cell r="D682">
            <v>8.5526315788999998</v>
          </cell>
          <cell r="E682">
            <v>2.4671052632000001</v>
          </cell>
        </row>
        <row r="683">
          <cell r="A683" t="str">
            <v>21018A82-</v>
          </cell>
          <cell r="B683" t="str">
            <v>MARIE LA MISERABLE</v>
          </cell>
          <cell r="C683">
            <v>11.2612612613</v>
          </cell>
          <cell r="D683">
            <v>0</v>
          </cell>
          <cell r="E683">
            <v>0</v>
          </cell>
        </row>
        <row r="684">
          <cell r="A684" t="str">
            <v>21018A83-</v>
          </cell>
          <cell r="B684" t="str">
            <v>KLAKKEDELLE</v>
          </cell>
          <cell r="C684">
            <v>7.8341013825000001</v>
          </cell>
          <cell r="D684">
            <v>0</v>
          </cell>
          <cell r="E684">
            <v>0</v>
          </cell>
        </row>
        <row r="685">
          <cell r="A685" t="str">
            <v>21018A87-</v>
          </cell>
          <cell r="B685" t="str">
            <v>SAINT-LUC</v>
          </cell>
          <cell r="C685">
            <v>2.4050632910999998</v>
          </cell>
          <cell r="D685">
            <v>0</v>
          </cell>
          <cell r="E685">
            <v>0</v>
          </cell>
        </row>
        <row r="686">
          <cell r="A686" t="str">
            <v>21018A3MJ</v>
          </cell>
          <cell r="B686" t="str">
            <v>GULLEDELLE</v>
          </cell>
          <cell r="C686">
            <v>9.0258668134000004</v>
          </cell>
          <cell r="D686">
            <v>7.5949367088999997</v>
          </cell>
          <cell r="E686">
            <v>1.4309301046</v>
          </cell>
        </row>
        <row r="687">
          <cell r="A687" t="str">
            <v>21019A231</v>
          </cell>
          <cell r="B687" t="str">
            <v>KELLE</v>
          </cell>
          <cell r="C687">
            <v>13.3037694013</v>
          </cell>
          <cell r="D687">
            <v>10.8647450111</v>
          </cell>
          <cell r="E687">
            <v>2.4390243902000002</v>
          </cell>
        </row>
        <row r="688">
          <cell r="A688" t="str">
            <v>21019A242</v>
          </cell>
          <cell r="B688" t="str">
            <v>VENELLES</v>
          </cell>
          <cell r="C688">
            <v>12.006861063500001</v>
          </cell>
          <cell r="D688">
            <v>10.4631217839</v>
          </cell>
          <cell r="E688">
            <v>1.5437392796</v>
          </cell>
        </row>
        <row r="689">
          <cell r="A689" t="str">
            <v>21019A252</v>
          </cell>
          <cell r="B689" t="str">
            <v>MONTGOLFIER</v>
          </cell>
          <cell r="C689">
            <v>12.264150943400001</v>
          </cell>
          <cell r="D689">
            <v>10.5660377358</v>
          </cell>
          <cell r="E689">
            <v>1.6981132075000001</v>
          </cell>
        </row>
        <row r="690">
          <cell r="A690" t="str">
            <v>21019A131</v>
          </cell>
          <cell r="B690" t="str">
            <v>KONKEL</v>
          </cell>
          <cell r="C690">
            <v>9.5364238410999995</v>
          </cell>
          <cell r="D690">
            <v>7.6821192053000003</v>
          </cell>
          <cell r="E690">
            <v>1.8543046357999999</v>
          </cell>
        </row>
        <row r="691">
          <cell r="A691" t="str">
            <v>21019A12-</v>
          </cell>
          <cell r="B691" t="str">
            <v>ESCRIME (AVENUE DE L')</v>
          </cell>
          <cell r="C691">
            <v>8.0568720378999998</v>
          </cell>
          <cell r="D691">
            <v>0</v>
          </cell>
          <cell r="E691">
            <v>0</v>
          </cell>
        </row>
        <row r="692">
          <cell r="A692" t="str">
            <v>21019A45-</v>
          </cell>
          <cell r="B692" t="str">
            <v>HELICE (AVENUE DE L')</v>
          </cell>
          <cell r="C692">
            <v>12.020460358099999</v>
          </cell>
          <cell r="D692">
            <v>0</v>
          </cell>
          <cell r="E692">
            <v>0</v>
          </cell>
        </row>
        <row r="693">
          <cell r="A693" t="str">
            <v>21019A52-</v>
          </cell>
          <cell r="B693" t="str">
            <v>DUC (RUE)</v>
          </cell>
          <cell r="C693">
            <v>8.3916083916000002</v>
          </cell>
          <cell r="D693">
            <v>6.9930069929999998</v>
          </cell>
          <cell r="E693">
            <v>1.3986013986000001</v>
          </cell>
        </row>
        <row r="694">
          <cell r="A694" t="str">
            <v>21019A51-</v>
          </cell>
          <cell r="B694" t="str">
            <v>COLLEGE SAINT-MICHEL</v>
          </cell>
          <cell r="C694">
            <v>8.7616822429999992</v>
          </cell>
          <cell r="D694">
            <v>7.2429906541999998</v>
          </cell>
          <cell r="E694">
            <v>1.5186915888000001</v>
          </cell>
        </row>
        <row r="695">
          <cell r="A695" t="str">
            <v>21019A04-</v>
          </cell>
          <cell r="B695" t="str">
            <v>EGGERICX (RUE)</v>
          </cell>
          <cell r="C695">
            <v>9.1262135921999992</v>
          </cell>
          <cell r="D695">
            <v>7.5728155340000001</v>
          </cell>
          <cell r="E695">
            <v>1.5533980583</v>
          </cell>
        </row>
        <row r="696">
          <cell r="A696" t="str">
            <v>21019A03-</v>
          </cell>
          <cell r="B696" t="str">
            <v>CAPITAINE PIRET (AVENUE)</v>
          </cell>
          <cell r="C696">
            <v>11.9140625</v>
          </cell>
          <cell r="D696">
            <v>9.9609375</v>
          </cell>
          <cell r="E696">
            <v>1.953125</v>
          </cell>
        </row>
        <row r="697">
          <cell r="A697" t="str">
            <v>21019A02-</v>
          </cell>
          <cell r="B697" t="str">
            <v>CLOS DU SOLEIL</v>
          </cell>
          <cell r="C697">
            <v>5.3333333332999997</v>
          </cell>
          <cell r="D697">
            <v>0</v>
          </cell>
          <cell r="E697">
            <v>0</v>
          </cell>
        </row>
        <row r="698">
          <cell r="A698" t="str">
            <v>21019A052</v>
          </cell>
          <cell r="B698" t="str">
            <v>DON BOSCO</v>
          </cell>
          <cell r="C698">
            <v>11.038961039</v>
          </cell>
          <cell r="D698">
            <v>0</v>
          </cell>
          <cell r="E698">
            <v>0</v>
          </cell>
        </row>
        <row r="699">
          <cell r="A699" t="str">
            <v>21019A001</v>
          </cell>
          <cell r="B699" t="str">
            <v>CENTRE</v>
          </cell>
          <cell r="C699">
            <v>12.226512226500001</v>
          </cell>
          <cell r="D699">
            <v>10.424710424700001</v>
          </cell>
          <cell r="E699">
            <v>1.8018018017999999</v>
          </cell>
        </row>
        <row r="700">
          <cell r="A700" t="str">
            <v>21019A34-</v>
          </cell>
          <cell r="B700" t="str">
            <v>EUROPE (QUARTIER DE L')</v>
          </cell>
          <cell r="C700">
            <v>9.5435684646999999</v>
          </cell>
          <cell r="D700">
            <v>6.8464730290000002</v>
          </cell>
          <cell r="E700">
            <v>2.6970954357000001</v>
          </cell>
        </row>
        <row r="701">
          <cell r="A701" t="str">
            <v>21019A30-</v>
          </cell>
          <cell r="B701" t="str">
            <v>EGLANTINES (AVENUE)</v>
          </cell>
          <cell r="C701">
            <v>9.3908629442000002</v>
          </cell>
          <cell r="D701">
            <v>0</v>
          </cell>
          <cell r="E701">
            <v>0</v>
          </cell>
        </row>
        <row r="702">
          <cell r="A702" t="str">
            <v>21019A33-</v>
          </cell>
          <cell r="B702" t="str">
            <v>MIMOSAS (AVENUE)</v>
          </cell>
          <cell r="C702">
            <v>11.8742724098</v>
          </cell>
          <cell r="D702">
            <v>10.1280558789</v>
          </cell>
          <cell r="E702">
            <v>1.7462165307999999</v>
          </cell>
        </row>
        <row r="703">
          <cell r="A703" t="str">
            <v>21019A01-</v>
          </cell>
          <cell r="B703" t="str">
            <v>BOULEVARD DE LA WOLUWE</v>
          </cell>
          <cell r="C703">
            <v>9.5384615385</v>
          </cell>
          <cell r="D703">
            <v>0</v>
          </cell>
          <cell r="E703">
            <v>0</v>
          </cell>
        </row>
        <row r="704">
          <cell r="A704" t="str">
            <v>21019A11-</v>
          </cell>
          <cell r="B704" t="str">
            <v>MILLE METRES (AVENUE)</v>
          </cell>
          <cell r="C704">
            <v>7.9625292740000004</v>
          </cell>
          <cell r="D704">
            <v>6.7915690867</v>
          </cell>
          <cell r="E704">
            <v>1.1709601874</v>
          </cell>
        </row>
        <row r="705">
          <cell r="A705" t="str">
            <v>21019A31-</v>
          </cell>
          <cell r="B705" t="str">
            <v>BEMEL</v>
          </cell>
          <cell r="C705">
            <v>10.979729729700001</v>
          </cell>
          <cell r="D705">
            <v>8.4459459459000001</v>
          </cell>
          <cell r="E705">
            <v>2.5337837838000001</v>
          </cell>
        </row>
        <row r="706">
          <cell r="A706" t="str">
            <v>21019A32-</v>
          </cell>
          <cell r="B706" t="str">
            <v>CHANT D'OISEAU</v>
          </cell>
          <cell r="C706">
            <v>11.3752122241</v>
          </cell>
          <cell r="D706">
            <v>9.4227504244000002</v>
          </cell>
          <cell r="E706">
            <v>1.9524617997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11.377245509</v>
          </cell>
          <cell r="D708">
            <v>8.9820359281000002</v>
          </cell>
          <cell r="E708">
            <v>2.3952095808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11.5789473684</v>
          </cell>
          <cell r="D710">
            <v>9.6842105262999993</v>
          </cell>
          <cell r="E710">
            <v>1.8947368420999999</v>
          </cell>
        </row>
        <row r="711">
          <cell r="A711" t="str">
            <v>21019A14-</v>
          </cell>
          <cell r="B711" t="str">
            <v>VAL DE SEIGNEURS</v>
          </cell>
          <cell r="C711">
            <v>8.8547815820999993</v>
          </cell>
          <cell r="D711">
            <v>6.4935064935</v>
          </cell>
          <cell r="E711">
            <v>2.3612750884999998</v>
          </cell>
        </row>
        <row r="712">
          <cell r="A712" t="str">
            <v>21019A10-</v>
          </cell>
          <cell r="B712" t="str">
            <v>STOCKEL</v>
          </cell>
          <cell r="C712">
            <v>10.007818608299999</v>
          </cell>
          <cell r="D712">
            <v>8.2095387020999997</v>
          </cell>
          <cell r="E712">
            <v>1.7982799061999999</v>
          </cell>
        </row>
        <row r="713">
          <cell r="A713" t="str">
            <v>21019A21-</v>
          </cell>
          <cell r="B713" t="str">
            <v>MANOIR</v>
          </cell>
          <cell r="C713">
            <v>11.7274167987</v>
          </cell>
          <cell r="D713">
            <v>10.935023771799999</v>
          </cell>
          <cell r="E713">
            <v>0.79239302690000002</v>
          </cell>
        </row>
        <row r="714">
          <cell r="A714" t="str">
            <v>21019A40-</v>
          </cell>
          <cell r="B714" t="str">
            <v>SAINTE-ALIX</v>
          </cell>
          <cell r="C714">
            <v>14.5991561181</v>
          </cell>
          <cell r="D714">
            <v>11.8143459916</v>
          </cell>
          <cell r="E714">
            <v>2.7848101266</v>
          </cell>
        </row>
        <row r="715">
          <cell r="A715" t="str">
            <v>21019A15-</v>
          </cell>
          <cell r="B715" t="str">
            <v>KAPELLEVELD</v>
          </cell>
          <cell r="C715">
            <v>20.4161248375</v>
          </cell>
          <cell r="D715">
            <v>19.115734720399999</v>
          </cell>
          <cell r="E715">
            <v>1.3003901170000001</v>
          </cell>
        </row>
        <row r="716">
          <cell r="A716" t="str">
            <v>21019A42-</v>
          </cell>
          <cell r="B716" t="str">
            <v>SALOME AVENUE</v>
          </cell>
          <cell r="C716">
            <v>8.1730769231</v>
          </cell>
          <cell r="D716">
            <v>6.7307692308</v>
          </cell>
          <cell r="E716">
            <v>1.4423076923</v>
          </cell>
        </row>
        <row r="717">
          <cell r="A717" t="str">
            <v>21019A22-</v>
          </cell>
          <cell r="B717" t="str">
            <v>PUTDAAL</v>
          </cell>
          <cell r="C717">
            <v>8.4942084942000005</v>
          </cell>
          <cell r="D717">
            <v>0</v>
          </cell>
          <cell r="E717">
            <v>0</v>
          </cell>
        </row>
        <row r="718">
          <cell r="A718" t="str">
            <v>21019A441</v>
          </cell>
          <cell r="B718" t="str">
            <v>FAISANDERIE</v>
          </cell>
          <cell r="C718">
            <v>3.7267080744999999</v>
          </cell>
          <cell r="D718">
            <v>0</v>
          </cell>
          <cell r="E718">
            <v>0</v>
          </cell>
        </row>
        <row r="719">
          <cell r="A719" t="str">
            <v>21019A41-</v>
          </cell>
          <cell r="B719" t="str">
            <v>CITE JOLI-BOIS</v>
          </cell>
          <cell r="C719">
            <v>16.367713004500001</v>
          </cell>
          <cell r="D719">
            <v>12.5560538117</v>
          </cell>
          <cell r="E719">
            <v>3.8116591928000001</v>
          </cell>
        </row>
        <row r="720">
          <cell r="A720" t="str">
            <v>21019A43-</v>
          </cell>
          <cell r="B720" t="str">
            <v>CORNICHE VERTE</v>
          </cell>
          <cell r="C720">
            <v>10.849056603799999</v>
          </cell>
          <cell r="D720">
            <v>0</v>
          </cell>
          <cell r="E720">
            <v>0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13.142857142900001</v>
          </cell>
          <cell r="D724">
            <v>0</v>
          </cell>
          <cell r="E724">
            <v>0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</row>
        <row r="727">
          <cell r="B727" t="str">
            <v>Moyenne des territoires affichés</v>
          </cell>
          <cell r="C727">
            <v>11.689500000000001</v>
          </cell>
          <cell r="D727">
            <v>10.0595</v>
          </cell>
          <cell r="E727">
            <v>1.6298999999999999</v>
          </cell>
        </row>
        <row r="728">
          <cell r="B728" t="str">
            <v>Moyenne régionale</v>
          </cell>
          <cell r="C728">
            <v>11.63</v>
          </cell>
          <cell r="D728">
            <v>10.01</v>
          </cell>
          <cell r="E728">
            <v>1.62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  <cell r="D731" t="str">
            <v>&lt; 1000 habitants</v>
          </cell>
          <cell r="E731" t="str">
            <v>&lt; 1000 habitants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C5FF-1BBF-4C54-AE15-873403B7C850}">
  <dimension ref="A1:E725"/>
  <sheetViews>
    <sheetView tabSelected="1" workbookViewId="0">
      <selection activeCell="F29" sqref="F29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5">
      <c r="A2" s="1" t="s">
        <v>4</v>
      </c>
      <c r="B2" s="1" t="s">
        <v>5</v>
      </c>
      <c r="C2">
        <f>INDEX([1]single_parent_sex_part_menages!$1:$1048576,MATCH(Single_Parent_enfant_ho!$A2,[1]single_parent_sex_part_menages!$A:$A,0),MATCH(Single_Parent_enfant_ho!C$1,[1]single_parent_sex_part_menages!$1:$1,0))*INDEX([1]Menages_nb!$1:$1048576,MATCH($A2,[1]Menages_nb!$A:$A,0),3)/100</f>
        <v>18.999999999554003</v>
      </c>
    </row>
    <row r="3" spans="1:5" x14ac:dyDescent="0.35">
      <c r="A3" s="1" t="s">
        <v>6</v>
      </c>
      <c r="B3" s="1" t="s">
        <v>7</v>
      </c>
      <c r="C3">
        <f>INDEX([1]single_parent_sex_part_menages!$1:$1048576,MATCH(Single_Parent_enfant_ho!$A3,[1]single_parent_sex_part_menages!$A:$A,0),MATCH(Single_Parent_enfant_ho!C$1,[1]single_parent_sex_part_menages!$1:$1,0))*INDEX([1]Menages_nb!$1:$1048576,MATCH($A3,[1]Menages_nb!$A:$A,0),3)/100</f>
        <v>0</v>
      </c>
    </row>
    <row r="4" spans="1:5" x14ac:dyDescent="0.35">
      <c r="A4" s="1" t="s">
        <v>8</v>
      </c>
      <c r="B4" s="1" t="s">
        <v>9</v>
      </c>
      <c r="C4">
        <f>INDEX([1]single_parent_sex_part_menages!$1:$1048576,MATCH(Single_Parent_enfant_ho!$A4,[1]single_parent_sex_part_menages!$A:$A,0),MATCH(Single_Parent_enfant_ho!C$1,[1]single_parent_sex_part_menages!$1:$1,0))*INDEX([1]Menages_nb!$1:$1048576,MATCH($A4,[1]Menages_nb!$A:$A,0),3)/100</f>
        <v>17.000000000099998</v>
      </c>
    </row>
    <row r="5" spans="1:5" x14ac:dyDescent="0.35">
      <c r="A5" s="1" t="s">
        <v>10</v>
      </c>
      <c r="B5" s="1" t="s">
        <v>11</v>
      </c>
      <c r="C5">
        <f>INDEX([1]single_parent_sex_part_menages!$1:$1048576,MATCH(Single_Parent_enfant_ho!$A5,[1]single_parent_sex_part_menages!$A:$A,0),MATCH(Single_Parent_enfant_ho!C$1,[1]single_parent_sex_part_menages!$1:$1,0))*INDEX([1]Menages_nb!$1:$1048576,MATCH($A5,[1]Menages_nb!$A:$A,0),3)/100</f>
        <v>10.99999999964</v>
      </c>
    </row>
    <row r="6" spans="1:5" x14ac:dyDescent="0.35">
      <c r="A6" s="1" t="s">
        <v>12</v>
      </c>
      <c r="B6" s="1" t="s">
        <v>13</v>
      </c>
      <c r="C6">
        <f>INDEX([1]single_parent_sex_part_menages!$1:$1048576,MATCH(Single_Parent_enfant_ho!$A6,[1]single_parent_sex_part_menages!$A:$A,0),MATCH(Single_Parent_enfant_ho!C$1,[1]single_parent_sex_part_menages!$1:$1,0))*INDEX([1]Menages_nb!$1:$1048576,MATCH($A6,[1]Menages_nb!$A:$A,0),3)/100</f>
        <v>0</v>
      </c>
    </row>
    <row r="7" spans="1:5" x14ac:dyDescent="0.35">
      <c r="A7" s="1" t="s">
        <v>14</v>
      </c>
      <c r="B7" s="1" t="s">
        <v>15</v>
      </c>
      <c r="C7">
        <f>INDEX([1]single_parent_sex_part_menages!$1:$1048576,MATCH(Single_Parent_enfant_ho!$A7,[1]single_parent_sex_part_menages!$A:$A,0),MATCH(Single_Parent_enfant_ho!C$1,[1]single_parent_sex_part_menages!$1:$1,0))*INDEX([1]Menages_nb!$1:$1048576,MATCH($A7,[1]Menages_nb!$A:$A,0),3)/100</f>
        <v>0</v>
      </c>
    </row>
    <row r="8" spans="1:5" x14ac:dyDescent="0.35">
      <c r="A8" s="1" t="s">
        <v>16</v>
      </c>
      <c r="B8" s="1" t="s">
        <v>17</v>
      </c>
      <c r="C8">
        <f>INDEX([1]single_parent_sex_part_menages!$1:$1048576,MATCH(Single_Parent_enfant_ho!$A8,[1]single_parent_sex_part_menages!$A:$A,0),MATCH(Single_Parent_enfant_ho!C$1,[1]single_parent_sex_part_menages!$1:$1,0))*INDEX([1]Menages_nb!$1:$1048576,MATCH($A8,[1]Menages_nb!$A:$A,0),3)/100</f>
        <v>8.9999999998120011</v>
      </c>
    </row>
    <row r="9" spans="1:5" x14ac:dyDescent="0.35">
      <c r="A9" s="1" t="s">
        <v>18</v>
      </c>
      <c r="B9" s="1" t="s">
        <v>19</v>
      </c>
      <c r="C9">
        <f>INDEX([1]single_parent_sex_part_menages!$1:$1048576,MATCH(Single_Parent_enfant_ho!$A9,[1]single_parent_sex_part_menages!$A:$A,0),MATCH(Single_Parent_enfant_ho!C$1,[1]single_parent_sex_part_menages!$1:$1,0))*INDEX([1]Menages_nb!$1:$1048576,MATCH($A9,[1]Menages_nb!$A:$A,0),3)/100</f>
        <v>5.0000000001930003</v>
      </c>
    </row>
    <row r="10" spans="1:5" x14ac:dyDescent="0.35">
      <c r="A10" s="1" t="s">
        <v>20</v>
      </c>
      <c r="B10" s="1" t="s">
        <v>21</v>
      </c>
      <c r="C10">
        <f>INDEX([1]single_parent_sex_part_menages!$1:$1048576,MATCH(Single_Parent_enfant_ho!$A10,[1]single_parent_sex_part_menages!$A:$A,0),MATCH(Single_Parent_enfant_ho!C$1,[1]single_parent_sex_part_menages!$1:$1,0))*INDEX([1]Menages_nb!$1:$1048576,MATCH($A10,[1]Menages_nb!$A:$A,0),3)/100</f>
        <v>0</v>
      </c>
    </row>
    <row r="11" spans="1:5" x14ac:dyDescent="0.35">
      <c r="A11" s="1" t="s">
        <v>22</v>
      </c>
      <c r="B11" s="1" t="s">
        <v>23</v>
      </c>
      <c r="C11">
        <f>INDEX([1]single_parent_sex_part_menages!$1:$1048576,MATCH(Single_Parent_enfant_ho!$A11,[1]single_parent_sex_part_menages!$A:$A,0),MATCH(Single_Parent_enfant_ho!C$1,[1]single_parent_sex_part_menages!$1:$1,0))*INDEX([1]Menages_nb!$1:$1048576,MATCH($A11,[1]Menages_nb!$A:$A,0),3)/100</f>
        <v>27.000000000822002</v>
      </c>
    </row>
    <row r="12" spans="1:5" x14ac:dyDescent="0.35">
      <c r="A12" s="1" t="s">
        <v>24</v>
      </c>
      <c r="B12" s="1" t="s">
        <v>25</v>
      </c>
      <c r="C12">
        <f>INDEX([1]single_parent_sex_part_menages!$1:$1048576,MATCH(Single_Parent_enfant_ho!$A12,[1]single_parent_sex_part_menages!$A:$A,0),MATCH(Single_Parent_enfant_ho!C$1,[1]single_parent_sex_part_menages!$1:$1,0))*INDEX([1]Menages_nb!$1:$1048576,MATCH($A12,[1]Menages_nb!$A:$A,0),3)/100</f>
        <v>0</v>
      </c>
    </row>
    <row r="13" spans="1:5" x14ac:dyDescent="0.35">
      <c r="A13" s="1" t="s">
        <v>26</v>
      </c>
      <c r="B13" s="1" t="s">
        <v>27</v>
      </c>
      <c r="C13">
        <f>INDEX([1]single_parent_sex_part_menages!$1:$1048576,MATCH(Single_Parent_enfant_ho!$A13,[1]single_parent_sex_part_menages!$A:$A,0),MATCH(Single_Parent_enfant_ho!C$1,[1]single_parent_sex_part_menages!$1:$1,0))*INDEX([1]Menages_nb!$1:$1048576,MATCH($A13,[1]Menages_nb!$A:$A,0),3)/100</f>
        <v>15.999999999899998</v>
      </c>
    </row>
    <row r="14" spans="1:5" x14ac:dyDescent="0.35">
      <c r="A14" s="1" t="s">
        <v>28</v>
      </c>
      <c r="B14" s="1" t="s">
        <v>29</v>
      </c>
      <c r="C14">
        <f>INDEX([1]single_parent_sex_part_menages!$1:$1048576,MATCH(Single_Parent_enfant_ho!$A14,[1]single_parent_sex_part_menages!$A:$A,0),MATCH(Single_Parent_enfant_ho!C$1,[1]single_parent_sex_part_menages!$1:$1,0))*INDEX([1]Menages_nb!$1:$1048576,MATCH($A14,[1]Menages_nb!$A:$A,0),3)/100</f>
        <v>0</v>
      </c>
    </row>
    <row r="15" spans="1:5" x14ac:dyDescent="0.35">
      <c r="A15" s="1" t="s">
        <v>30</v>
      </c>
      <c r="B15" s="1" t="s">
        <v>31</v>
      </c>
      <c r="C15">
        <f>INDEX([1]single_parent_sex_part_menages!$1:$1048576,MATCH(Single_Parent_enfant_ho!$A15,[1]single_parent_sex_part_menages!$A:$A,0),MATCH(Single_Parent_enfant_ho!C$1,[1]single_parent_sex_part_menages!$1:$1,0))*INDEX([1]Menages_nb!$1:$1048576,MATCH($A15,[1]Menages_nb!$A:$A,0),3)/100</f>
        <v>0</v>
      </c>
    </row>
    <row r="16" spans="1:5" x14ac:dyDescent="0.35">
      <c r="A16" s="1" t="s">
        <v>32</v>
      </c>
      <c r="B16" s="1" t="s">
        <v>33</v>
      </c>
      <c r="C16">
        <f>INDEX([1]single_parent_sex_part_menages!$1:$1048576,MATCH(Single_Parent_enfant_ho!$A16,[1]single_parent_sex_part_menages!$A:$A,0),MATCH(Single_Parent_enfant_ho!C$1,[1]single_parent_sex_part_menages!$1:$1,0))*INDEX([1]Menages_nb!$1:$1048576,MATCH($A16,[1]Menages_nb!$A:$A,0),3)/100</f>
        <v>0</v>
      </c>
    </row>
    <row r="17" spans="1:3" x14ac:dyDescent="0.35">
      <c r="A17" s="1" t="s">
        <v>34</v>
      </c>
      <c r="B17" s="1" t="s">
        <v>35</v>
      </c>
      <c r="C17">
        <f>INDEX([1]single_parent_sex_part_menages!$1:$1048576,MATCH(Single_Parent_enfant_ho!$A17,[1]single_parent_sex_part_menages!$A:$A,0),MATCH(Single_Parent_enfant_ho!C$1,[1]single_parent_sex_part_menages!$1:$1,0))*INDEX([1]Menages_nb!$1:$1048576,MATCH($A17,[1]Menages_nb!$A:$A,0),3)/100</f>
        <v>0</v>
      </c>
    </row>
    <row r="18" spans="1:3" x14ac:dyDescent="0.35">
      <c r="A18" s="1" t="s">
        <v>36</v>
      </c>
      <c r="B18" s="1" t="s">
        <v>37</v>
      </c>
      <c r="C18">
        <f>INDEX([1]single_parent_sex_part_menages!$1:$1048576,MATCH(Single_Parent_enfant_ho!$A18,[1]single_parent_sex_part_menages!$A:$A,0),MATCH(Single_Parent_enfant_ho!C$1,[1]single_parent_sex_part_menages!$1:$1,0))*INDEX([1]Menages_nb!$1:$1048576,MATCH($A18,[1]Menages_nb!$A:$A,0),3)/100</f>
        <v>10.000000000191999</v>
      </c>
    </row>
    <row r="19" spans="1:3" x14ac:dyDescent="0.35">
      <c r="A19" s="1" t="s">
        <v>38</v>
      </c>
      <c r="B19" s="1" t="s">
        <v>39</v>
      </c>
      <c r="C19">
        <f>INDEX([1]single_parent_sex_part_menages!$1:$1048576,MATCH(Single_Parent_enfant_ho!$A19,[1]single_parent_sex_part_menages!$A:$A,0),MATCH(Single_Parent_enfant_ho!C$1,[1]single_parent_sex_part_menages!$1:$1,0))*INDEX([1]Menages_nb!$1:$1048576,MATCH($A19,[1]Menages_nb!$A:$A,0),3)/100</f>
        <v>0</v>
      </c>
    </row>
    <row r="20" spans="1:3" x14ac:dyDescent="0.35">
      <c r="A20" s="1" t="s">
        <v>40</v>
      </c>
      <c r="B20" s="1" t="s">
        <v>41</v>
      </c>
      <c r="C20">
        <f>INDEX([1]single_parent_sex_part_menages!$1:$1048576,MATCH(Single_Parent_enfant_ho!$A20,[1]single_parent_sex_part_menages!$A:$A,0),MATCH(Single_Parent_enfant_ho!C$1,[1]single_parent_sex_part_menages!$1:$1,0))*INDEX([1]Menages_nb!$1:$1048576,MATCH($A20,[1]Menages_nb!$A:$A,0),3)/100</f>
        <v>0</v>
      </c>
    </row>
    <row r="21" spans="1:3" x14ac:dyDescent="0.35">
      <c r="A21" s="1" t="s">
        <v>42</v>
      </c>
      <c r="B21" s="1" t="s">
        <v>43</v>
      </c>
      <c r="C21">
        <f>INDEX([1]single_parent_sex_part_menages!$1:$1048576,MATCH(Single_Parent_enfant_ho!$A21,[1]single_parent_sex_part_menages!$A:$A,0),MATCH(Single_Parent_enfant_ho!C$1,[1]single_parent_sex_part_menages!$1:$1,0))*INDEX([1]Menages_nb!$1:$1048576,MATCH($A21,[1]Menages_nb!$A:$A,0),3)/100</f>
        <v>0</v>
      </c>
    </row>
    <row r="22" spans="1:3" x14ac:dyDescent="0.35">
      <c r="A22" s="1" t="s">
        <v>44</v>
      </c>
      <c r="B22" s="1" t="s">
        <v>45</v>
      </c>
      <c r="C22">
        <f>INDEX([1]single_parent_sex_part_menages!$1:$1048576,MATCH(Single_Parent_enfant_ho!$A22,[1]single_parent_sex_part_menages!$A:$A,0),MATCH(Single_Parent_enfant_ho!C$1,[1]single_parent_sex_part_menages!$1:$1,0))*INDEX([1]Menages_nb!$1:$1048576,MATCH($A22,[1]Menages_nb!$A:$A,0),3)/100</f>
        <v>16.000000000067999</v>
      </c>
    </row>
    <row r="23" spans="1:3" x14ac:dyDescent="0.35">
      <c r="A23" s="1" t="s">
        <v>46</v>
      </c>
      <c r="B23" s="1" t="s">
        <v>47</v>
      </c>
      <c r="C23">
        <f>INDEX([1]single_parent_sex_part_menages!$1:$1048576,MATCH(Single_Parent_enfant_ho!$A23,[1]single_parent_sex_part_menages!$A:$A,0),MATCH(Single_Parent_enfant_ho!C$1,[1]single_parent_sex_part_menages!$1:$1,0))*INDEX([1]Menages_nb!$1:$1048576,MATCH($A23,[1]Menages_nb!$A:$A,0),3)/100</f>
        <v>3.9999999999440004</v>
      </c>
    </row>
    <row r="24" spans="1:3" x14ac:dyDescent="0.35">
      <c r="A24" s="1" t="s">
        <v>48</v>
      </c>
      <c r="B24" s="1" t="s">
        <v>49</v>
      </c>
      <c r="C24">
        <f>INDEX([1]single_parent_sex_part_menages!$1:$1048576,MATCH(Single_Parent_enfant_ho!$A24,[1]single_parent_sex_part_menages!$A:$A,0),MATCH(Single_Parent_enfant_ho!C$1,[1]single_parent_sex_part_menages!$1:$1,0))*INDEX([1]Menages_nb!$1:$1048576,MATCH($A24,[1]Menages_nb!$A:$A,0),3)/100</f>
        <v>17.00000000012</v>
      </c>
    </row>
    <row r="25" spans="1:3" x14ac:dyDescent="0.35">
      <c r="A25" s="1" t="s">
        <v>50</v>
      </c>
      <c r="B25" s="1" t="s">
        <v>51</v>
      </c>
      <c r="C25">
        <f>INDEX([1]single_parent_sex_part_menages!$1:$1048576,MATCH(Single_Parent_enfant_ho!$A25,[1]single_parent_sex_part_menages!$A:$A,0),MATCH(Single_Parent_enfant_ho!C$1,[1]single_parent_sex_part_menages!$1:$1,0))*INDEX([1]Menages_nb!$1:$1048576,MATCH($A25,[1]Menages_nb!$A:$A,0),3)/100</f>
        <v>7.9999999998560005</v>
      </c>
    </row>
    <row r="26" spans="1:3" x14ac:dyDescent="0.35">
      <c r="A26" s="1" t="s">
        <v>52</v>
      </c>
      <c r="B26" s="1" t="s">
        <v>53</v>
      </c>
      <c r="C26">
        <f>INDEX([1]single_parent_sex_part_menages!$1:$1048576,MATCH(Single_Parent_enfant_ho!$A26,[1]single_parent_sex_part_menages!$A:$A,0),MATCH(Single_Parent_enfant_ho!C$1,[1]single_parent_sex_part_menages!$1:$1,0))*INDEX([1]Menages_nb!$1:$1048576,MATCH($A26,[1]Menages_nb!$A:$A,0),3)/100</f>
        <v>15.999999999984</v>
      </c>
    </row>
    <row r="27" spans="1:3" x14ac:dyDescent="0.35">
      <c r="A27" s="1" t="s">
        <v>54</v>
      </c>
      <c r="B27" s="1" t="s">
        <v>55</v>
      </c>
      <c r="C27">
        <f>INDEX([1]single_parent_sex_part_menages!$1:$1048576,MATCH(Single_Parent_enfant_ho!$A27,[1]single_parent_sex_part_menages!$A:$A,0),MATCH(Single_Parent_enfant_ho!C$1,[1]single_parent_sex_part_menages!$1:$1,0))*INDEX([1]Menages_nb!$1:$1048576,MATCH($A27,[1]Menages_nb!$A:$A,0),3)/100</f>
        <v>10.9999999998</v>
      </c>
    </row>
    <row r="28" spans="1:3" x14ac:dyDescent="0.35">
      <c r="A28" s="1" t="s">
        <v>56</v>
      </c>
      <c r="B28" s="1" t="s">
        <v>57</v>
      </c>
      <c r="C28">
        <f>INDEX([1]single_parent_sex_part_menages!$1:$1048576,MATCH(Single_Parent_enfant_ho!$A28,[1]single_parent_sex_part_menages!$A:$A,0),MATCH(Single_Parent_enfant_ho!C$1,[1]single_parent_sex_part_menages!$1:$1,0))*INDEX([1]Menages_nb!$1:$1048576,MATCH($A28,[1]Menages_nb!$A:$A,0),3)/100</f>
        <v>10.999999999727999</v>
      </c>
    </row>
    <row r="29" spans="1:3" x14ac:dyDescent="0.35">
      <c r="A29" s="1" t="s">
        <v>58</v>
      </c>
      <c r="B29" s="1" t="s">
        <v>59</v>
      </c>
      <c r="C29">
        <f>INDEX([1]single_parent_sex_part_menages!$1:$1048576,MATCH(Single_Parent_enfant_ho!$A29,[1]single_parent_sex_part_menages!$A:$A,0),MATCH(Single_Parent_enfant_ho!C$1,[1]single_parent_sex_part_menages!$1:$1,0))*INDEX([1]Menages_nb!$1:$1048576,MATCH($A29,[1]Menages_nb!$A:$A,0),3)/100</f>
        <v>13.999999999986001</v>
      </c>
    </row>
    <row r="30" spans="1:3" x14ac:dyDescent="0.35">
      <c r="A30" s="1" t="s">
        <v>60</v>
      </c>
      <c r="B30" s="1" t="s">
        <v>61</v>
      </c>
      <c r="C30">
        <f>INDEX([1]single_parent_sex_part_menages!$1:$1048576,MATCH(Single_Parent_enfant_ho!$A30,[1]single_parent_sex_part_menages!$A:$A,0),MATCH(Single_Parent_enfant_ho!C$1,[1]single_parent_sex_part_menages!$1:$1,0))*INDEX([1]Menages_nb!$1:$1048576,MATCH($A30,[1]Menages_nb!$A:$A,0),3)/100</f>
        <v>0</v>
      </c>
    </row>
    <row r="31" spans="1:3" x14ac:dyDescent="0.35">
      <c r="A31" s="1" t="s">
        <v>62</v>
      </c>
      <c r="B31" s="1" t="s">
        <v>63</v>
      </c>
      <c r="C31">
        <f>INDEX([1]single_parent_sex_part_menages!$1:$1048576,MATCH(Single_Parent_enfant_ho!$A31,[1]single_parent_sex_part_menages!$A:$A,0),MATCH(Single_Parent_enfant_ho!C$1,[1]single_parent_sex_part_menages!$1:$1,0))*INDEX([1]Menages_nb!$1:$1048576,MATCH($A31,[1]Menages_nb!$A:$A,0),3)/100</f>
        <v>0</v>
      </c>
    </row>
    <row r="32" spans="1:3" x14ac:dyDescent="0.35">
      <c r="A32" s="1" t="s">
        <v>64</v>
      </c>
      <c r="B32" s="1" t="s">
        <v>65</v>
      </c>
      <c r="C32">
        <f>INDEX([1]single_parent_sex_part_menages!$1:$1048576,MATCH(Single_Parent_enfant_ho!$A32,[1]single_parent_sex_part_menages!$A:$A,0),MATCH(Single_Parent_enfant_ho!C$1,[1]single_parent_sex_part_menages!$1:$1,0))*INDEX([1]Menages_nb!$1:$1048576,MATCH($A32,[1]Menages_nb!$A:$A,0),3)/100</f>
        <v>0</v>
      </c>
    </row>
    <row r="33" spans="1:3" x14ac:dyDescent="0.35">
      <c r="A33" s="1" t="s">
        <v>66</v>
      </c>
      <c r="B33" s="1" t="s">
        <v>67</v>
      </c>
      <c r="C33">
        <f>INDEX([1]single_parent_sex_part_menages!$1:$1048576,MATCH(Single_Parent_enfant_ho!$A33,[1]single_parent_sex_part_menages!$A:$A,0),MATCH(Single_Parent_enfant_ho!C$1,[1]single_parent_sex_part_menages!$1:$1,0))*INDEX([1]Menages_nb!$1:$1048576,MATCH($A33,[1]Menages_nb!$A:$A,0),3)/100</f>
        <v>10.999999999956001</v>
      </c>
    </row>
    <row r="34" spans="1:3" x14ac:dyDescent="0.35">
      <c r="A34" s="1" t="s">
        <v>68</v>
      </c>
      <c r="B34" s="1" t="s">
        <v>69</v>
      </c>
      <c r="C34">
        <f>INDEX([1]single_parent_sex_part_menages!$1:$1048576,MATCH(Single_Parent_enfant_ho!$A34,[1]single_parent_sex_part_menages!$A:$A,0),MATCH(Single_Parent_enfant_ho!C$1,[1]single_parent_sex_part_menages!$1:$1,0))*INDEX([1]Menages_nb!$1:$1048576,MATCH($A34,[1]Menages_nb!$A:$A,0),3)/100</f>
        <v>23.999999999871999</v>
      </c>
    </row>
    <row r="35" spans="1:3" x14ac:dyDescent="0.35">
      <c r="A35" s="1" t="s">
        <v>70</v>
      </c>
      <c r="B35" s="1" t="s">
        <v>71</v>
      </c>
      <c r="C35">
        <f>INDEX([1]single_parent_sex_part_menages!$1:$1048576,MATCH(Single_Parent_enfant_ho!$A35,[1]single_parent_sex_part_menages!$A:$A,0),MATCH(Single_Parent_enfant_ho!C$1,[1]single_parent_sex_part_menages!$1:$1,0))*INDEX([1]Menages_nb!$1:$1048576,MATCH($A35,[1]Menages_nb!$A:$A,0),3)/100</f>
        <v>19.00000000052</v>
      </c>
    </row>
    <row r="36" spans="1:3" x14ac:dyDescent="0.35">
      <c r="A36" s="1" t="s">
        <v>72</v>
      </c>
      <c r="B36" s="1" t="s">
        <v>73</v>
      </c>
      <c r="C36">
        <f>INDEX([1]single_parent_sex_part_menages!$1:$1048576,MATCH(Single_Parent_enfant_ho!$A36,[1]single_parent_sex_part_menages!$A:$A,0),MATCH(Single_Parent_enfant_ho!C$1,[1]single_parent_sex_part_menages!$1:$1,0))*INDEX([1]Menages_nb!$1:$1048576,MATCH($A36,[1]Menages_nb!$A:$A,0),3)/100</f>
        <v>15.000000000016</v>
      </c>
    </row>
    <row r="37" spans="1:3" x14ac:dyDescent="0.35">
      <c r="A37" s="1" t="s">
        <v>74</v>
      </c>
      <c r="B37" s="1" t="s">
        <v>75</v>
      </c>
      <c r="C37">
        <f>INDEX([1]single_parent_sex_part_menages!$1:$1048576,MATCH(Single_Parent_enfant_ho!$A37,[1]single_parent_sex_part_menages!$A:$A,0),MATCH(Single_Parent_enfant_ho!C$1,[1]single_parent_sex_part_menages!$1:$1,0))*INDEX([1]Menages_nb!$1:$1048576,MATCH($A37,[1]Menages_nb!$A:$A,0),3)/100</f>
        <v>0</v>
      </c>
    </row>
    <row r="38" spans="1:3" x14ac:dyDescent="0.35">
      <c r="A38" s="1" t="s">
        <v>76</v>
      </c>
      <c r="B38" s="1" t="s">
        <v>77</v>
      </c>
      <c r="C38">
        <f>INDEX([1]single_parent_sex_part_menages!$1:$1048576,MATCH(Single_Parent_enfant_ho!$A38,[1]single_parent_sex_part_menages!$A:$A,0),MATCH(Single_Parent_enfant_ho!C$1,[1]single_parent_sex_part_menages!$1:$1,0))*INDEX([1]Menages_nb!$1:$1048576,MATCH($A38,[1]Menages_nb!$A:$A,0),3)/100</f>
        <v>0</v>
      </c>
    </row>
    <row r="39" spans="1:3" x14ac:dyDescent="0.35">
      <c r="A39" s="1" t="s">
        <v>78</v>
      </c>
      <c r="B39" s="1" t="s">
        <v>79</v>
      </c>
      <c r="C39">
        <f>INDEX([1]single_parent_sex_part_menages!$1:$1048576,MATCH(Single_Parent_enfant_ho!$A39,[1]single_parent_sex_part_menages!$A:$A,0),MATCH(Single_Parent_enfant_ho!C$1,[1]single_parent_sex_part_menages!$1:$1,0))*INDEX([1]Menages_nb!$1:$1048576,MATCH($A39,[1]Menages_nb!$A:$A,0),3)/100</f>
        <v>11.999999999898</v>
      </c>
    </row>
    <row r="40" spans="1:3" x14ac:dyDescent="0.35">
      <c r="A40" s="1" t="s">
        <v>80</v>
      </c>
      <c r="B40" s="1" t="s">
        <v>81</v>
      </c>
      <c r="C40">
        <f>INDEX([1]single_parent_sex_part_menages!$1:$1048576,MATCH(Single_Parent_enfant_ho!$A40,[1]single_parent_sex_part_menages!$A:$A,0),MATCH(Single_Parent_enfant_ho!C$1,[1]single_parent_sex_part_menages!$1:$1,0))*INDEX([1]Menages_nb!$1:$1048576,MATCH($A40,[1]Menages_nb!$A:$A,0),3)/100</f>
        <v>9.99999999992</v>
      </c>
    </row>
    <row r="41" spans="1:3" x14ac:dyDescent="0.35">
      <c r="A41" s="1" t="s">
        <v>82</v>
      </c>
      <c r="B41" s="1" t="s">
        <v>83</v>
      </c>
      <c r="C41">
        <f>INDEX([1]single_parent_sex_part_menages!$1:$1048576,MATCH(Single_Parent_enfant_ho!$A41,[1]single_parent_sex_part_menages!$A:$A,0),MATCH(Single_Parent_enfant_ho!C$1,[1]single_parent_sex_part_menages!$1:$1,0))*INDEX([1]Menages_nb!$1:$1048576,MATCH($A41,[1]Menages_nb!$A:$A,0),3)/100</f>
        <v>12.999999999784</v>
      </c>
    </row>
    <row r="42" spans="1:3" x14ac:dyDescent="0.35">
      <c r="A42" s="1" t="s">
        <v>84</v>
      </c>
      <c r="B42" s="1" t="s">
        <v>85</v>
      </c>
      <c r="C42">
        <f>INDEX([1]single_parent_sex_part_menages!$1:$1048576,MATCH(Single_Parent_enfant_ho!$A42,[1]single_parent_sex_part_menages!$A:$A,0),MATCH(Single_Parent_enfant_ho!C$1,[1]single_parent_sex_part_menages!$1:$1,0))*INDEX([1]Menages_nb!$1:$1048576,MATCH($A42,[1]Menages_nb!$A:$A,0),3)/100</f>
        <v>52.999999999521009</v>
      </c>
    </row>
    <row r="43" spans="1:3" x14ac:dyDescent="0.35">
      <c r="A43" s="1" t="s">
        <v>86</v>
      </c>
      <c r="B43" s="1" t="s">
        <v>87</v>
      </c>
      <c r="C43">
        <f>INDEX([1]single_parent_sex_part_menages!$1:$1048576,MATCH(Single_Parent_enfant_ho!$A43,[1]single_parent_sex_part_menages!$A:$A,0),MATCH(Single_Parent_enfant_ho!C$1,[1]single_parent_sex_part_menages!$1:$1,0))*INDEX([1]Menages_nb!$1:$1048576,MATCH($A43,[1]Menages_nb!$A:$A,0),3)/100</f>
        <v>13.999999999890001</v>
      </c>
    </row>
    <row r="44" spans="1:3" x14ac:dyDescent="0.35">
      <c r="A44" s="1" t="s">
        <v>88</v>
      </c>
      <c r="B44" s="1" t="s">
        <v>89</v>
      </c>
      <c r="C44">
        <f>INDEX([1]single_parent_sex_part_menages!$1:$1048576,MATCH(Single_Parent_enfant_ho!$A44,[1]single_parent_sex_part_menages!$A:$A,0),MATCH(Single_Parent_enfant_ho!C$1,[1]single_parent_sex_part_menages!$1:$1,0))*INDEX([1]Menages_nb!$1:$1048576,MATCH($A44,[1]Menages_nb!$A:$A,0),3)/100</f>
        <v>13.000000000260002</v>
      </c>
    </row>
    <row r="45" spans="1:3" x14ac:dyDescent="0.35">
      <c r="A45" s="1" t="s">
        <v>90</v>
      </c>
      <c r="B45" s="1" t="s">
        <v>91</v>
      </c>
      <c r="C45">
        <f>INDEX([1]single_parent_sex_part_menages!$1:$1048576,MATCH(Single_Parent_enfant_ho!$A45,[1]single_parent_sex_part_menages!$A:$A,0),MATCH(Single_Parent_enfant_ho!C$1,[1]single_parent_sex_part_menages!$1:$1,0))*INDEX([1]Menages_nb!$1:$1048576,MATCH($A45,[1]Menages_nb!$A:$A,0),3)/100</f>
        <v>16.000000000109999</v>
      </c>
    </row>
    <row r="46" spans="1:3" x14ac:dyDescent="0.35">
      <c r="A46" s="1" t="s">
        <v>92</v>
      </c>
      <c r="B46" s="1" t="s">
        <v>93</v>
      </c>
      <c r="C46">
        <f>INDEX([1]single_parent_sex_part_menages!$1:$1048576,MATCH(Single_Parent_enfant_ho!$A46,[1]single_parent_sex_part_menages!$A:$A,0),MATCH(Single_Parent_enfant_ho!C$1,[1]single_parent_sex_part_menages!$1:$1,0))*INDEX([1]Menages_nb!$1:$1048576,MATCH($A46,[1]Menages_nb!$A:$A,0),3)/100</f>
        <v>15.000000000466001</v>
      </c>
    </row>
    <row r="47" spans="1:3" x14ac:dyDescent="0.35">
      <c r="A47" s="1" t="s">
        <v>94</v>
      </c>
      <c r="B47" s="1" t="s">
        <v>95</v>
      </c>
      <c r="C47">
        <f>INDEX([1]single_parent_sex_part_menages!$1:$1048576,MATCH(Single_Parent_enfant_ho!$A47,[1]single_parent_sex_part_menages!$A:$A,0),MATCH(Single_Parent_enfant_ho!C$1,[1]single_parent_sex_part_menages!$1:$1,0))*INDEX([1]Menages_nb!$1:$1048576,MATCH($A47,[1]Menages_nb!$A:$A,0),3)/100</f>
        <v>0</v>
      </c>
    </row>
    <row r="48" spans="1:3" x14ac:dyDescent="0.35">
      <c r="A48" s="1" t="s">
        <v>96</v>
      </c>
      <c r="B48" s="1" t="s">
        <v>97</v>
      </c>
      <c r="C48">
        <f>INDEX([1]single_parent_sex_part_menages!$1:$1048576,MATCH(Single_Parent_enfant_ho!$A48,[1]single_parent_sex_part_menages!$A:$A,0),MATCH(Single_Parent_enfant_ho!C$1,[1]single_parent_sex_part_menages!$1:$1,0))*INDEX([1]Menages_nb!$1:$1048576,MATCH($A48,[1]Menages_nb!$A:$A,0),3)/100</f>
        <v>0</v>
      </c>
    </row>
    <row r="49" spans="1:3" x14ac:dyDescent="0.35">
      <c r="A49" s="1" t="s">
        <v>98</v>
      </c>
      <c r="B49" s="1" t="s">
        <v>99</v>
      </c>
      <c r="C49">
        <f>INDEX([1]single_parent_sex_part_menages!$1:$1048576,MATCH(Single_Parent_enfant_ho!$A49,[1]single_parent_sex_part_menages!$A:$A,0),MATCH(Single_Parent_enfant_ho!C$1,[1]single_parent_sex_part_menages!$1:$1,0))*INDEX([1]Menages_nb!$1:$1048576,MATCH($A49,[1]Menages_nb!$A:$A,0),3)/100</f>
        <v>7.9999999997939995</v>
      </c>
    </row>
    <row r="50" spans="1:3" x14ac:dyDescent="0.35">
      <c r="A50" s="1" t="s">
        <v>100</v>
      </c>
      <c r="B50" s="1" t="s">
        <v>101</v>
      </c>
      <c r="C50">
        <f>INDEX([1]single_parent_sex_part_menages!$1:$1048576,MATCH(Single_Parent_enfant_ho!$A50,[1]single_parent_sex_part_menages!$A:$A,0),MATCH(Single_Parent_enfant_ho!C$1,[1]single_parent_sex_part_menages!$1:$1,0))*INDEX([1]Menages_nb!$1:$1048576,MATCH($A50,[1]Menages_nb!$A:$A,0),3)/100</f>
        <v>0</v>
      </c>
    </row>
    <row r="51" spans="1:3" x14ac:dyDescent="0.35">
      <c r="A51" s="1" t="s">
        <v>102</v>
      </c>
      <c r="B51" s="1" t="s">
        <v>103</v>
      </c>
      <c r="C51">
        <f>INDEX([1]single_parent_sex_part_menages!$1:$1048576,MATCH(Single_Parent_enfant_ho!$A51,[1]single_parent_sex_part_menages!$A:$A,0),MATCH(Single_Parent_enfant_ho!C$1,[1]single_parent_sex_part_menages!$1:$1,0))*INDEX([1]Menages_nb!$1:$1048576,MATCH($A51,[1]Menages_nb!$A:$A,0),3)/100</f>
        <v>7.0000000000470006</v>
      </c>
    </row>
    <row r="52" spans="1:3" x14ac:dyDescent="0.35">
      <c r="A52" s="1" t="s">
        <v>104</v>
      </c>
      <c r="B52" s="1" t="s">
        <v>105</v>
      </c>
      <c r="C52">
        <f>INDEX([1]single_parent_sex_part_menages!$1:$1048576,MATCH(Single_Parent_enfant_ho!$A52,[1]single_parent_sex_part_menages!$A:$A,0),MATCH(Single_Parent_enfant_ho!C$1,[1]single_parent_sex_part_menages!$1:$1,0))*INDEX([1]Menages_nb!$1:$1048576,MATCH($A52,[1]Menages_nb!$A:$A,0),3)/100</f>
        <v>0</v>
      </c>
    </row>
    <row r="53" spans="1:3" x14ac:dyDescent="0.35">
      <c r="A53" s="1" t="s">
        <v>106</v>
      </c>
      <c r="B53" s="1" t="s">
        <v>107</v>
      </c>
      <c r="C53">
        <f>INDEX([1]single_parent_sex_part_menages!$1:$1048576,MATCH(Single_Parent_enfant_ho!$A53,[1]single_parent_sex_part_menages!$A:$A,0),MATCH(Single_Parent_enfant_ho!C$1,[1]single_parent_sex_part_menages!$1:$1,0))*INDEX([1]Menages_nb!$1:$1048576,MATCH($A53,[1]Menages_nb!$A:$A,0),3)/100</f>
        <v>26.999999999699998</v>
      </c>
    </row>
    <row r="54" spans="1:3" x14ac:dyDescent="0.35">
      <c r="A54" s="1" t="s">
        <v>108</v>
      </c>
      <c r="B54" s="1" t="s">
        <v>109</v>
      </c>
      <c r="C54">
        <f>INDEX([1]single_parent_sex_part_menages!$1:$1048576,MATCH(Single_Parent_enfant_ho!$A54,[1]single_parent_sex_part_menages!$A:$A,0),MATCH(Single_Parent_enfant_ho!C$1,[1]single_parent_sex_part_menages!$1:$1,0))*INDEX([1]Menages_nb!$1:$1048576,MATCH($A54,[1]Menages_nb!$A:$A,0),3)/100</f>
        <v>0</v>
      </c>
    </row>
    <row r="55" spans="1:3" x14ac:dyDescent="0.35">
      <c r="A55" s="1" t="s">
        <v>110</v>
      </c>
      <c r="B55" s="1" t="s">
        <v>111</v>
      </c>
      <c r="C55">
        <f>INDEX([1]single_parent_sex_part_menages!$1:$1048576,MATCH(Single_Parent_enfant_ho!$A55,[1]single_parent_sex_part_menages!$A:$A,0),MATCH(Single_Parent_enfant_ho!C$1,[1]single_parent_sex_part_menages!$1:$1,0))*INDEX([1]Menages_nb!$1:$1048576,MATCH($A55,[1]Menages_nb!$A:$A,0),3)/100</f>
        <v>24.000000000309996</v>
      </c>
    </row>
    <row r="56" spans="1:3" x14ac:dyDescent="0.35">
      <c r="A56" s="1" t="s">
        <v>112</v>
      </c>
      <c r="B56" s="1" t="s">
        <v>113</v>
      </c>
      <c r="C56">
        <f>INDEX([1]single_parent_sex_part_menages!$1:$1048576,MATCH(Single_Parent_enfant_ho!$A56,[1]single_parent_sex_part_menages!$A:$A,0),MATCH(Single_Parent_enfant_ho!C$1,[1]single_parent_sex_part_menages!$1:$1,0))*INDEX([1]Menages_nb!$1:$1048576,MATCH($A56,[1]Menages_nb!$A:$A,0),3)/100</f>
        <v>22.000000000520998</v>
      </c>
    </row>
    <row r="57" spans="1:3" x14ac:dyDescent="0.35">
      <c r="A57" s="1" t="s">
        <v>114</v>
      </c>
      <c r="B57" s="1" t="s">
        <v>115</v>
      </c>
      <c r="C57">
        <f>INDEX([1]single_parent_sex_part_menages!$1:$1048576,MATCH(Single_Parent_enfant_ho!$A57,[1]single_parent_sex_part_menages!$A:$A,0),MATCH(Single_Parent_enfant_ho!C$1,[1]single_parent_sex_part_menages!$1:$1,0))*INDEX([1]Menages_nb!$1:$1048576,MATCH($A57,[1]Menages_nb!$A:$A,0),3)/100</f>
        <v>7.0000000001579998</v>
      </c>
    </row>
    <row r="58" spans="1:3" x14ac:dyDescent="0.35">
      <c r="A58" s="1" t="s">
        <v>116</v>
      </c>
      <c r="B58" s="1" t="s">
        <v>117</v>
      </c>
      <c r="C58">
        <f>INDEX([1]single_parent_sex_part_menages!$1:$1048576,MATCH(Single_Parent_enfant_ho!$A58,[1]single_parent_sex_part_menages!$A:$A,0),MATCH(Single_Parent_enfant_ho!C$1,[1]single_parent_sex_part_menages!$1:$1,0))*INDEX([1]Menages_nb!$1:$1048576,MATCH($A58,[1]Menages_nb!$A:$A,0),3)/100</f>
        <v>0</v>
      </c>
    </row>
    <row r="59" spans="1:3" x14ac:dyDescent="0.35">
      <c r="A59" s="1" t="s">
        <v>118</v>
      </c>
      <c r="B59" s="1" t="s">
        <v>119</v>
      </c>
      <c r="C59">
        <f>INDEX([1]single_parent_sex_part_menages!$1:$1048576,MATCH(Single_Parent_enfant_ho!$A59,[1]single_parent_sex_part_menages!$A:$A,0),MATCH(Single_Parent_enfant_ho!C$1,[1]single_parent_sex_part_menages!$1:$1,0))*INDEX([1]Menages_nb!$1:$1048576,MATCH($A59,[1]Menages_nb!$A:$A,0),3)/100</f>
        <v>0</v>
      </c>
    </row>
    <row r="60" spans="1:3" x14ac:dyDescent="0.35">
      <c r="A60" s="1" t="s">
        <v>120</v>
      </c>
      <c r="B60" s="1" t="s">
        <v>121</v>
      </c>
      <c r="C60">
        <f>INDEX([1]single_parent_sex_part_menages!$1:$1048576,MATCH(Single_Parent_enfant_ho!$A60,[1]single_parent_sex_part_menages!$A:$A,0),MATCH(Single_Parent_enfant_ho!C$1,[1]single_parent_sex_part_menages!$1:$1,0))*INDEX([1]Menages_nb!$1:$1048576,MATCH($A60,[1]Menages_nb!$A:$A,0),3)/100</f>
        <v>30.000000000438</v>
      </c>
    </row>
    <row r="61" spans="1:3" x14ac:dyDescent="0.35">
      <c r="A61" s="1" t="s">
        <v>122</v>
      </c>
      <c r="B61" s="1" t="s">
        <v>123</v>
      </c>
      <c r="C61">
        <f>INDEX([1]single_parent_sex_part_menages!$1:$1048576,MATCH(Single_Parent_enfant_ho!$A61,[1]single_parent_sex_part_menages!$A:$A,0),MATCH(Single_Parent_enfant_ho!C$1,[1]single_parent_sex_part_menages!$1:$1,0))*INDEX([1]Menages_nb!$1:$1048576,MATCH($A61,[1]Menages_nb!$A:$A,0),3)/100</f>
        <v>21.000000000164</v>
      </c>
    </row>
    <row r="62" spans="1:3" x14ac:dyDescent="0.35">
      <c r="A62" s="1" t="s">
        <v>124</v>
      </c>
      <c r="B62" s="1" t="s">
        <v>125</v>
      </c>
      <c r="C62">
        <f>INDEX([1]single_parent_sex_part_menages!$1:$1048576,MATCH(Single_Parent_enfant_ho!$A62,[1]single_parent_sex_part_menages!$A:$A,0),MATCH(Single_Parent_enfant_ho!C$1,[1]single_parent_sex_part_menages!$1:$1,0))*INDEX([1]Menages_nb!$1:$1048576,MATCH($A62,[1]Menages_nb!$A:$A,0),3)/100</f>
        <v>10.000000000133999</v>
      </c>
    </row>
    <row r="63" spans="1:3" x14ac:dyDescent="0.35">
      <c r="A63" s="1" t="s">
        <v>126</v>
      </c>
      <c r="B63" s="1" t="s">
        <v>127</v>
      </c>
      <c r="C63">
        <f>INDEX([1]single_parent_sex_part_menages!$1:$1048576,MATCH(Single_Parent_enfant_ho!$A63,[1]single_parent_sex_part_menages!$A:$A,0),MATCH(Single_Parent_enfant_ho!C$1,[1]single_parent_sex_part_menages!$1:$1,0))*INDEX([1]Menages_nb!$1:$1048576,MATCH($A63,[1]Menages_nb!$A:$A,0),3)/100</f>
        <v>31.00000000048</v>
      </c>
    </row>
    <row r="64" spans="1:3" x14ac:dyDescent="0.35">
      <c r="A64" s="1" t="s">
        <v>128</v>
      </c>
      <c r="B64" s="1" t="s">
        <v>129</v>
      </c>
      <c r="C64">
        <f>INDEX([1]single_parent_sex_part_menages!$1:$1048576,MATCH(Single_Parent_enfant_ho!$A64,[1]single_parent_sex_part_menages!$A:$A,0),MATCH(Single_Parent_enfant_ho!C$1,[1]single_parent_sex_part_menages!$1:$1,0))*INDEX([1]Menages_nb!$1:$1048576,MATCH($A64,[1]Menages_nb!$A:$A,0),3)/100</f>
        <v>15.999999999648001</v>
      </c>
    </row>
    <row r="65" spans="1:3" x14ac:dyDescent="0.35">
      <c r="A65" s="1" t="s">
        <v>130</v>
      </c>
      <c r="B65" s="1" t="s">
        <v>131</v>
      </c>
      <c r="C65">
        <f>INDEX([1]single_parent_sex_part_menages!$1:$1048576,MATCH(Single_Parent_enfant_ho!$A65,[1]single_parent_sex_part_menages!$A:$A,0),MATCH(Single_Parent_enfant_ho!C$1,[1]single_parent_sex_part_menages!$1:$1,0))*INDEX([1]Menages_nb!$1:$1048576,MATCH($A65,[1]Menages_nb!$A:$A,0),3)/100</f>
        <v>33.000000000264002</v>
      </c>
    </row>
    <row r="66" spans="1:3" x14ac:dyDescent="0.35">
      <c r="A66" s="1" t="s">
        <v>132</v>
      </c>
      <c r="B66" s="1" t="s">
        <v>133</v>
      </c>
      <c r="C66">
        <f>INDEX([1]single_parent_sex_part_menages!$1:$1048576,MATCH(Single_Parent_enfant_ho!$A66,[1]single_parent_sex_part_menages!$A:$A,0),MATCH(Single_Parent_enfant_ho!C$1,[1]single_parent_sex_part_menages!$1:$1,0))*INDEX([1]Menages_nb!$1:$1048576,MATCH($A66,[1]Menages_nb!$A:$A,0),3)/100</f>
        <v>0</v>
      </c>
    </row>
    <row r="67" spans="1:3" x14ac:dyDescent="0.35">
      <c r="A67" s="1" t="s">
        <v>134</v>
      </c>
      <c r="B67" s="1" t="s">
        <v>135</v>
      </c>
      <c r="C67">
        <f>INDEX([1]single_parent_sex_part_menages!$1:$1048576,MATCH(Single_Parent_enfant_ho!$A67,[1]single_parent_sex_part_menages!$A:$A,0),MATCH(Single_Parent_enfant_ho!C$1,[1]single_parent_sex_part_menages!$1:$1,0))*INDEX([1]Menages_nb!$1:$1048576,MATCH($A67,[1]Menages_nb!$A:$A,0),3)/100</f>
        <v>24.000000000167002</v>
      </c>
    </row>
    <row r="68" spans="1:3" x14ac:dyDescent="0.35">
      <c r="A68" s="1" t="s">
        <v>136</v>
      </c>
      <c r="B68" s="1" t="s">
        <v>137</v>
      </c>
      <c r="C68">
        <f>INDEX([1]single_parent_sex_part_menages!$1:$1048576,MATCH(Single_Parent_enfant_ho!$A68,[1]single_parent_sex_part_menages!$A:$A,0),MATCH(Single_Parent_enfant_ho!C$1,[1]single_parent_sex_part_menages!$1:$1,0))*INDEX([1]Menages_nb!$1:$1048576,MATCH($A68,[1]Menages_nb!$A:$A,0),3)/100</f>
        <v>14.999999999728002</v>
      </c>
    </row>
    <row r="69" spans="1:3" x14ac:dyDescent="0.35">
      <c r="A69" s="1" t="s">
        <v>138</v>
      </c>
      <c r="B69" s="1" t="s">
        <v>139</v>
      </c>
      <c r="C69">
        <f>INDEX([1]single_parent_sex_part_menages!$1:$1048576,MATCH(Single_Parent_enfant_ho!$A69,[1]single_parent_sex_part_menages!$A:$A,0),MATCH(Single_Parent_enfant_ho!C$1,[1]single_parent_sex_part_menages!$1:$1,0))*INDEX([1]Menages_nb!$1:$1048576,MATCH($A69,[1]Menages_nb!$A:$A,0),3)/100</f>
        <v>7.0000000001740004</v>
      </c>
    </row>
    <row r="70" spans="1:3" x14ac:dyDescent="0.35">
      <c r="A70" s="1" t="s">
        <v>140</v>
      </c>
      <c r="B70" s="1" t="s">
        <v>141</v>
      </c>
      <c r="C70">
        <f>INDEX([1]single_parent_sex_part_menages!$1:$1048576,MATCH(Single_Parent_enfant_ho!$A70,[1]single_parent_sex_part_menages!$A:$A,0),MATCH(Single_Parent_enfant_ho!C$1,[1]single_parent_sex_part_menages!$1:$1,0))*INDEX([1]Menages_nb!$1:$1048576,MATCH($A70,[1]Menages_nb!$A:$A,0),3)/100</f>
        <v>14.999999999908001</v>
      </c>
    </row>
    <row r="71" spans="1:3" x14ac:dyDescent="0.35">
      <c r="A71" s="1" t="s">
        <v>142</v>
      </c>
      <c r="B71" s="1" t="s">
        <v>143</v>
      </c>
      <c r="C71">
        <f>INDEX([1]single_parent_sex_part_menages!$1:$1048576,MATCH(Single_Parent_enfant_ho!$A71,[1]single_parent_sex_part_menages!$A:$A,0),MATCH(Single_Parent_enfant_ho!C$1,[1]single_parent_sex_part_menages!$1:$1,0))*INDEX([1]Menages_nb!$1:$1048576,MATCH($A71,[1]Menages_nb!$A:$A,0),3)/100</f>
        <v>0</v>
      </c>
    </row>
    <row r="72" spans="1:3" x14ac:dyDescent="0.35">
      <c r="A72" s="1" t="s">
        <v>144</v>
      </c>
      <c r="B72" s="1" t="s">
        <v>145</v>
      </c>
      <c r="C72">
        <f>INDEX([1]single_parent_sex_part_menages!$1:$1048576,MATCH(Single_Parent_enfant_ho!$A72,[1]single_parent_sex_part_menages!$A:$A,0),MATCH(Single_Parent_enfant_ho!C$1,[1]single_parent_sex_part_menages!$1:$1,0))*INDEX([1]Menages_nb!$1:$1048576,MATCH($A72,[1]Menages_nb!$A:$A,0),3)/100</f>
        <v>7.9999999999359996</v>
      </c>
    </row>
    <row r="73" spans="1:3" x14ac:dyDescent="0.35">
      <c r="A73" s="1" t="s">
        <v>146</v>
      </c>
      <c r="B73" s="1" t="s">
        <v>147</v>
      </c>
      <c r="C73">
        <f>INDEX([1]single_parent_sex_part_menages!$1:$1048576,MATCH(Single_Parent_enfant_ho!$A73,[1]single_parent_sex_part_menages!$A:$A,0),MATCH(Single_Parent_enfant_ho!C$1,[1]single_parent_sex_part_menages!$1:$1,0))*INDEX([1]Menages_nb!$1:$1048576,MATCH($A73,[1]Menages_nb!$A:$A,0),3)/100</f>
        <v>34.999999999889994</v>
      </c>
    </row>
    <row r="74" spans="1:3" x14ac:dyDescent="0.35">
      <c r="A74" s="1" t="s">
        <v>148</v>
      </c>
      <c r="B74" s="1" t="s">
        <v>149</v>
      </c>
      <c r="C74">
        <f>INDEX([1]single_parent_sex_part_menages!$1:$1048576,MATCH(Single_Parent_enfant_ho!$A74,[1]single_parent_sex_part_menages!$A:$A,0),MATCH(Single_Parent_enfant_ho!C$1,[1]single_parent_sex_part_menages!$1:$1,0))*INDEX([1]Menages_nb!$1:$1048576,MATCH($A74,[1]Menages_nb!$A:$A,0),3)/100</f>
        <v>8.0000000002519993</v>
      </c>
    </row>
    <row r="75" spans="1:3" x14ac:dyDescent="0.35">
      <c r="A75" s="1" t="s">
        <v>150</v>
      </c>
      <c r="B75" s="1" t="s">
        <v>151</v>
      </c>
      <c r="C75">
        <f>INDEX([1]single_parent_sex_part_menages!$1:$1048576,MATCH(Single_Parent_enfant_ho!$A75,[1]single_parent_sex_part_menages!$A:$A,0),MATCH(Single_Parent_enfant_ho!C$1,[1]single_parent_sex_part_menages!$1:$1,0))*INDEX([1]Menages_nb!$1:$1048576,MATCH($A75,[1]Menages_nb!$A:$A,0),3)/100</f>
        <v>10.000000000143999</v>
      </c>
    </row>
    <row r="76" spans="1:3" x14ac:dyDescent="0.35">
      <c r="A76" s="1" t="s">
        <v>152</v>
      </c>
      <c r="B76" s="1" t="s">
        <v>153</v>
      </c>
      <c r="C76">
        <f>INDEX([1]single_parent_sex_part_menages!$1:$1048576,MATCH(Single_Parent_enfant_ho!$A76,[1]single_parent_sex_part_menages!$A:$A,0),MATCH(Single_Parent_enfant_ho!C$1,[1]single_parent_sex_part_menages!$1:$1,0))*INDEX([1]Menages_nb!$1:$1048576,MATCH($A76,[1]Menages_nb!$A:$A,0),3)/100</f>
        <v>21.000000000330001</v>
      </c>
    </row>
    <row r="77" spans="1:3" x14ac:dyDescent="0.35">
      <c r="A77" s="1" t="s">
        <v>154</v>
      </c>
      <c r="B77" s="1" t="s">
        <v>155</v>
      </c>
      <c r="C77">
        <f>INDEX([1]single_parent_sex_part_menages!$1:$1048576,MATCH(Single_Parent_enfant_ho!$A77,[1]single_parent_sex_part_menages!$A:$A,0),MATCH(Single_Parent_enfant_ho!C$1,[1]single_parent_sex_part_menages!$1:$1,0))*INDEX([1]Menages_nb!$1:$1048576,MATCH($A77,[1]Menages_nb!$A:$A,0),3)/100</f>
        <v>11.000000000067001</v>
      </c>
    </row>
    <row r="78" spans="1:3" x14ac:dyDescent="0.35">
      <c r="A78" s="1" t="s">
        <v>156</v>
      </c>
      <c r="B78" s="1" t="s">
        <v>157</v>
      </c>
      <c r="C78">
        <f>INDEX([1]single_parent_sex_part_menages!$1:$1048576,MATCH(Single_Parent_enfant_ho!$A78,[1]single_parent_sex_part_menages!$A:$A,0),MATCH(Single_Parent_enfant_ho!C$1,[1]single_parent_sex_part_menages!$1:$1,0))*INDEX([1]Menages_nb!$1:$1048576,MATCH($A78,[1]Menages_nb!$A:$A,0),3)/100</f>
        <v>13.999999999653001</v>
      </c>
    </row>
    <row r="79" spans="1:3" x14ac:dyDescent="0.35">
      <c r="A79" s="1" t="s">
        <v>158</v>
      </c>
      <c r="B79" s="1" t="s">
        <v>159</v>
      </c>
      <c r="C79">
        <f>INDEX([1]single_parent_sex_part_menages!$1:$1048576,MATCH(Single_Parent_enfant_ho!$A79,[1]single_parent_sex_part_menages!$A:$A,0),MATCH(Single_Parent_enfant_ho!C$1,[1]single_parent_sex_part_menages!$1:$1,0))*INDEX([1]Menages_nb!$1:$1048576,MATCH($A79,[1]Menages_nb!$A:$A,0),3)/100</f>
        <v>21.999999999797001</v>
      </c>
    </row>
    <row r="80" spans="1:3" x14ac:dyDescent="0.35">
      <c r="A80" s="1" t="s">
        <v>160</v>
      </c>
      <c r="B80" s="1" t="s">
        <v>161</v>
      </c>
      <c r="C80">
        <f>INDEX([1]single_parent_sex_part_menages!$1:$1048576,MATCH(Single_Parent_enfant_ho!$A80,[1]single_parent_sex_part_menages!$A:$A,0),MATCH(Single_Parent_enfant_ho!C$1,[1]single_parent_sex_part_menages!$1:$1,0))*INDEX([1]Menages_nb!$1:$1048576,MATCH($A80,[1]Menages_nb!$A:$A,0),3)/100</f>
        <v>10.000000000005</v>
      </c>
    </row>
    <row r="81" spans="1:3" x14ac:dyDescent="0.35">
      <c r="A81" s="1" t="s">
        <v>162</v>
      </c>
      <c r="B81" s="1" t="s">
        <v>163</v>
      </c>
      <c r="C81">
        <f>INDEX([1]single_parent_sex_part_menages!$1:$1048576,MATCH(Single_Parent_enfant_ho!$A81,[1]single_parent_sex_part_menages!$A:$A,0),MATCH(Single_Parent_enfant_ho!C$1,[1]single_parent_sex_part_menages!$1:$1,0))*INDEX([1]Menages_nb!$1:$1048576,MATCH($A81,[1]Menages_nb!$A:$A,0),3)/100</f>
        <v>0</v>
      </c>
    </row>
    <row r="82" spans="1:3" x14ac:dyDescent="0.35">
      <c r="A82" s="1" t="s">
        <v>164</v>
      </c>
      <c r="B82" s="1" t="s">
        <v>165</v>
      </c>
      <c r="C82">
        <f>INDEX([1]single_parent_sex_part_menages!$1:$1048576,MATCH(Single_Parent_enfant_ho!$A82,[1]single_parent_sex_part_menages!$A:$A,0),MATCH(Single_Parent_enfant_ho!C$1,[1]single_parent_sex_part_menages!$1:$1,0))*INDEX([1]Menages_nb!$1:$1048576,MATCH($A82,[1]Menages_nb!$A:$A,0),3)/100</f>
        <v>7.0000000000000009</v>
      </c>
    </row>
    <row r="83" spans="1:3" x14ac:dyDescent="0.35">
      <c r="A83" s="1" t="s">
        <v>166</v>
      </c>
      <c r="B83" s="1" t="s">
        <v>167</v>
      </c>
      <c r="C83">
        <f>INDEX([1]single_parent_sex_part_menages!$1:$1048576,MATCH(Single_Parent_enfant_ho!$A83,[1]single_parent_sex_part_menages!$A:$A,0),MATCH(Single_Parent_enfant_ho!C$1,[1]single_parent_sex_part_menages!$1:$1,0))*INDEX([1]Menages_nb!$1:$1048576,MATCH($A83,[1]Menages_nb!$A:$A,0),3)/100</f>
        <v>10.999999999904</v>
      </c>
    </row>
    <row r="84" spans="1:3" x14ac:dyDescent="0.35">
      <c r="A84" s="1" t="s">
        <v>168</v>
      </c>
      <c r="B84" s="1" t="s">
        <v>169</v>
      </c>
      <c r="C84">
        <f>INDEX([1]single_parent_sex_part_menages!$1:$1048576,MATCH(Single_Parent_enfant_ho!$A84,[1]single_parent_sex_part_menages!$A:$A,0),MATCH(Single_Parent_enfant_ho!C$1,[1]single_parent_sex_part_menages!$1:$1,0))*INDEX([1]Menages_nb!$1:$1048576,MATCH($A84,[1]Menages_nb!$A:$A,0),3)/100</f>
        <v>0</v>
      </c>
    </row>
    <row r="85" spans="1:3" x14ac:dyDescent="0.35">
      <c r="A85" s="1" t="s">
        <v>170</v>
      </c>
      <c r="B85" s="1" t="s">
        <v>171</v>
      </c>
      <c r="C85">
        <f>INDEX([1]single_parent_sex_part_menages!$1:$1048576,MATCH(Single_Parent_enfant_ho!$A85,[1]single_parent_sex_part_menages!$A:$A,0),MATCH(Single_Parent_enfant_ho!C$1,[1]single_parent_sex_part_menages!$1:$1,0))*INDEX([1]Menages_nb!$1:$1048576,MATCH($A85,[1]Menages_nb!$A:$A,0),3)/100</f>
        <v>5.9999999999159987</v>
      </c>
    </row>
    <row r="86" spans="1:3" x14ac:dyDescent="0.35">
      <c r="A86" s="1" t="s">
        <v>172</v>
      </c>
      <c r="B86" s="1" t="s">
        <v>173</v>
      </c>
      <c r="C86">
        <f>INDEX([1]single_parent_sex_part_menages!$1:$1048576,MATCH(Single_Parent_enfant_ho!$A86,[1]single_parent_sex_part_menages!$A:$A,0),MATCH(Single_Parent_enfant_ho!C$1,[1]single_parent_sex_part_menages!$1:$1,0))*INDEX([1]Menages_nb!$1:$1048576,MATCH($A86,[1]Menages_nb!$A:$A,0),3)/100</f>
        <v>0</v>
      </c>
    </row>
    <row r="87" spans="1:3" x14ac:dyDescent="0.35">
      <c r="A87" s="1" t="s">
        <v>174</v>
      </c>
      <c r="B87" s="1" t="s">
        <v>175</v>
      </c>
      <c r="C87">
        <f>INDEX([1]single_parent_sex_part_menages!$1:$1048576,MATCH(Single_Parent_enfant_ho!$A87,[1]single_parent_sex_part_menages!$A:$A,0),MATCH(Single_Parent_enfant_ho!C$1,[1]single_parent_sex_part_menages!$1:$1,0))*INDEX([1]Menages_nb!$1:$1048576,MATCH($A87,[1]Menages_nb!$A:$A,0),3)/100</f>
        <v>0</v>
      </c>
    </row>
    <row r="88" spans="1:3" x14ac:dyDescent="0.35">
      <c r="A88" s="1" t="s">
        <v>176</v>
      </c>
      <c r="B88" s="1" t="s">
        <v>177</v>
      </c>
      <c r="C88">
        <f>INDEX([1]single_parent_sex_part_menages!$1:$1048576,MATCH(Single_Parent_enfant_ho!$A88,[1]single_parent_sex_part_menages!$A:$A,0),MATCH(Single_Parent_enfant_ho!C$1,[1]single_parent_sex_part_menages!$1:$1,0))*INDEX([1]Menages_nb!$1:$1048576,MATCH($A88,[1]Menages_nb!$A:$A,0),3)/100</f>
        <v>11.999999999951999</v>
      </c>
    </row>
    <row r="89" spans="1:3" x14ac:dyDescent="0.35">
      <c r="A89" s="1" t="s">
        <v>178</v>
      </c>
      <c r="B89" s="1" t="s">
        <v>179</v>
      </c>
      <c r="C89">
        <f>INDEX([1]single_parent_sex_part_menages!$1:$1048576,MATCH(Single_Parent_enfant_ho!$A89,[1]single_parent_sex_part_menages!$A:$A,0),MATCH(Single_Parent_enfant_ho!C$1,[1]single_parent_sex_part_menages!$1:$1,0))*INDEX([1]Menages_nb!$1:$1048576,MATCH($A89,[1]Menages_nb!$A:$A,0),3)/100</f>
        <v>0</v>
      </c>
    </row>
    <row r="90" spans="1:3" x14ac:dyDescent="0.35">
      <c r="A90" s="1" t="s">
        <v>180</v>
      </c>
      <c r="B90" s="1" t="s">
        <v>181</v>
      </c>
      <c r="C90">
        <f>INDEX([1]single_parent_sex_part_menages!$1:$1048576,MATCH(Single_Parent_enfant_ho!$A90,[1]single_parent_sex_part_menages!$A:$A,0),MATCH(Single_Parent_enfant_ho!C$1,[1]single_parent_sex_part_menages!$1:$1,0))*INDEX([1]Menages_nb!$1:$1048576,MATCH($A90,[1]Menages_nb!$A:$A,0),3)/100</f>
        <v>5.9999999999939995</v>
      </c>
    </row>
    <row r="91" spans="1:3" x14ac:dyDescent="0.35">
      <c r="A91" s="1" t="s">
        <v>182</v>
      </c>
      <c r="B91" s="1" t="s">
        <v>183</v>
      </c>
      <c r="C91">
        <f>INDEX([1]single_parent_sex_part_menages!$1:$1048576,MATCH(Single_Parent_enfant_ho!$A91,[1]single_parent_sex_part_menages!$A:$A,0),MATCH(Single_Parent_enfant_ho!C$1,[1]single_parent_sex_part_menages!$1:$1,0))*INDEX([1]Menages_nb!$1:$1048576,MATCH($A91,[1]Menages_nb!$A:$A,0),3)/100</f>
        <v>0</v>
      </c>
    </row>
    <row r="92" spans="1:3" x14ac:dyDescent="0.35">
      <c r="A92" s="1" t="s">
        <v>184</v>
      </c>
      <c r="B92" s="1" t="s">
        <v>185</v>
      </c>
      <c r="C92">
        <f>INDEX([1]single_parent_sex_part_menages!$1:$1048576,MATCH(Single_Parent_enfant_ho!$A92,[1]single_parent_sex_part_menages!$A:$A,0),MATCH(Single_Parent_enfant_ho!C$1,[1]single_parent_sex_part_menages!$1:$1,0))*INDEX([1]Menages_nb!$1:$1048576,MATCH($A92,[1]Menages_nb!$A:$A,0),3)/100</f>
        <v>0</v>
      </c>
    </row>
    <row r="93" spans="1:3" x14ac:dyDescent="0.35">
      <c r="A93" s="1" t="s">
        <v>186</v>
      </c>
      <c r="B93" s="1" t="s">
        <v>187</v>
      </c>
      <c r="C93">
        <f>INDEX([1]single_parent_sex_part_menages!$1:$1048576,MATCH(Single_Parent_enfant_ho!$A93,[1]single_parent_sex_part_menages!$A:$A,0),MATCH(Single_Parent_enfant_ho!C$1,[1]single_parent_sex_part_menages!$1:$1,0))*INDEX([1]Menages_nb!$1:$1048576,MATCH($A93,[1]Menages_nb!$A:$A,0),3)/100</f>
        <v>12.000000000144</v>
      </c>
    </row>
    <row r="94" spans="1:3" x14ac:dyDescent="0.35">
      <c r="A94" s="1" t="s">
        <v>188</v>
      </c>
      <c r="B94" s="1" t="s">
        <v>189</v>
      </c>
      <c r="C94">
        <f>INDEX([1]single_parent_sex_part_menages!$1:$1048576,MATCH(Single_Parent_enfant_ho!$A94,[1]single_parent_sex_part_menages!$A:$A,0),MATCH(Single_Parent_enfant_ho!C$1,[1]single_parent_sex_part_menages!$1:$1,0))*INDEX([1]Menages_nb!$1:$1048576,MATCH($A94,[1]Menages_nb!$A:$A,0),3)/100</f>
        <v>11.000000000248001</v>
      </c>
    </row>
    <row r="95" spans="1:3" x14ac:dyDescent="0.35">
      <c r="A95" s="1" t="s">
        <v>190</v>
      </c>
      <c r="B95" s="1" t="s">
        <v>191</v>
      </c>
      <c r="C95">
        <f>INDEX([1]single_parent_sex_part_menages!$1:$1048576,MATCH(Single_Parent_enfant_ho!$A95,[1]single_parent_sex_part_menages!$A:$A,0),MATCH(Single_Parent_enfant_ho!C$1,[1]single_parent_sex_part_menages!$1:$1,0))*INDEX([1]Menages_nb!$1:$1048576,MATCH($A95,[1]Menages_nb!$A:$A,0),3)/100</f>
        <v>0</v>
      </c>
    </row>
    <row r="96" spans="1:3" x14ac:dyDescent="0.35">
      <c r="A96" s="1" t="s">
        <v>192</v>
      </c>
      <c r="B96" s="1" t="s">
        <v>193</v>
      </c>
      <c r="C96">
        <f>INDEX([1]single_parent_sex_part_menages!$1:$1048576,MATCH(Single_Parent_enfant_ho!$A96,[1]single_parent_sex_part_menages!$A:$A,0),MATCH(Single_Parent_enfant_ho!C$1,[1]single_parent_sex_part_menages!$1:$1,0))*INDEX([1]Menages_nb!$1:$1048576,MATCH($A96,[1]Menages_nb!$A:$A,0),3)/100</f>
        <v>11.000000000009999</v>
      </c>
    </row>
    <row r="97" spans="1:3" x14ac:dyDescent="0.35">
      <c r="A97" s="1" t="s">
        <v>194</v>
      </c>
      <c r="B97" s="1" t="s">
        <v>195</v>
      </c>
      <c r="C97">
        <f>INDEX([1]single_parent_sex_part_menages!$1:$1048576,MATCH(Single_Parent_enfant_ho!$A97,[1]single_parent_sex_part_menages!$A:$A,0),MATCH(Single_Parent_enfant_ho!C$1,[1]single_parent_sex_part_menages!$1:$1,0))*INDEX([1]Menages_nb!$1:$1048576,MATCH($A97,[1]Menages_nb!$A:$A,0),3)/100</f>
        <v>0</v>
      </c>
    </row>
    <row r="98" spans="1:3" x14ac:dyDescent="0.35">
      <c r="A98" s="1" t="s">
        <v>196</v>
      </c>
      <c r="B98" s="1" t="s">
        <v>197</v>
      </c>
      <c r="C98">
        <f>INDEX([1]single_parent_sex_part_menages!$1:$1048576,MATCH(Single_Parent_enfant_ho!$A98,[1]single_parent_sex_part_menages!$A:$A,0),MATCH(Single_Parent_enfant_ho!C$1,[1]single_parent_sex_part_menages!$1:$1,0))*INDEX([1]Menages_nb!$1:$1048576,MATCH($A98,[1]Menages_nb!$A:$A,0),3)/100</f>
        <v>0</v>
      </c>
    </row>
    <row r="99" spans="1:3" x14ac:dyDescent="0.35">
      <c r="A99" s="1" t="s">
        <v>198</v>
      </c>
      <c r="B99" s="1" t="s">
        <v>199</v>
      </c>
      <c r="C99">
        <f>INDEX([1]single_parent_sex_part_menages!$1:$1048576,MATCH(Single_Parent_enfant_ho!$A99,[1]single_parent_sex_part_menages!$A:$A,0),MATCH(Single_Parent_enfant_ho!C$1,[1]single_parent_sex_part_menages!$1:$1,0))*INDEX([1]Menages_nb!$1:$1048576,MATCH($A99,[1]Menages_nb!$A:$A,0),3)/100</f>
        <v>8.0000000000940013</v>
      </c>
    </row>
    <row r="100" spans="1:3" x14ac:dyDescent="0.35">
      <c r="A100" s="1" t="s">
        <v>200</v>
      </c>
      <c r="B100" s="1" t="s">
        <v>201</v>
      </c>
      <c r="C100">
        <f>INDEX([1]single_parent_sex_part_menages!$1:$1048576,MATCH(Single_Parent_enfant_ho!$A100,[1]single_parent_sex_part_menages!$A:$A,0),MATCH(Single_Parent_enfant_ho!C$1,[1]single_parent_sex_part_menages!$1:$1,0))*INDEX([1]Menages_nb!$1:$1048576,MATCH($A100,[1]Menages_nb!$A:$A,0),3)/100</f>
        <v>14.000000000076</v>
      </c>
    </row>
    <row r="101" spans="1:3" x14ac:dyDescent="0.35">
      <c r="A101" s="1" t="s">
        <v>202</v>
      </c>
      <c r="B101" s="1" t="s">
        <v>203</v>
      </c>
      <c r="C101">
        <f>INDEX([1]single_parent_sex_part_menages!$1:$1048576,MATCH(Single_Parent_enfant_ho!$A101,[1]single_parent_sex_part_menages!$A:$A,0),MATCH(Single_Parent_enfant_ho!C$1,[1]single_parent_sex_part_menages!$1:$1,0))*INDEX([1]Menages_nb!$1:$1048576,MATCH($A101,[1]Menages_nb!$A:$A,0),3)/100</f>
        <v>0</v>
      </c>
    </row>
    <row r="102" spans="1:3" x14ac:dyDescent="0.35">
      <c r="A102" s="1" t="s">
        <v>204</v>
      </c>
      <c r="B102" s="1" t="s">
        <v>205</v>
      </c>
      <c r="C102">
        <f>INDEX([1]single_parent_sex_part_menages!$1:$1048576,MATCH(Single_Parent_enfant_ho!$A102,[1]single_parent_sex_part_menages!$A:$A,0),MATCH(Single_Parent_enfant_ho!C$1,[1]single_parent_sex_part_menages!$1:$1,0))*INDEX([1]Menages_nb!$1:$1048576,MATCH($A102,[1]Menages_nb!$A:$A,0),3)/100</f>
        <v>11.000000000042</v>
      </c>
    </row>
    <row r="103" spans="1:3" x14ac:dyDescent="0.35">
      <c r="A103" s="1" t="s">
        <v>206</v>
      </c>
      <c r="B103" s="1" t="s">
        <v>207</v>
      </c>
      <c r="C103">
        <f>INDEX([1]single_parent_sex_part_menages!$1:$1048576,MATCH(Single_Parent_enfant_ho!$A103,[1]single_parent_sex_part_menages!$A:$A,0),MATCH(Single_Parent_enfant_ho!C$1,[1]single_parent_sex_part_menages!$1:$1,0))*INDEX([1]Menages_nb!$1:$1048576,MATCH($A103,[1]Menages_nb!$A:$A,0),3)/100</f>
        <v>30.000000000268003</v>
      </c>
    </row>
    <row r="104" spans="1:3" x14ac:dyDescent="0.35">
      <c r="A104" s="1" t="s">
        <v>208</v>
      </c>
      <c r="B104" s="1" t="s">
        <v>209</v>
      </c>
      <c r="C104">
        <f>INDEX([1]single_parent_sex_part_menages!$1:$1048576,MATCH(Single_Parent_enfant_ho!$A104,[1]single_parent_sex_part_menages!$A:$A,0),MATCH(Single_Parent_enfant_ho!C$1,[1]single_parent_sex_part_menages!$1:$1,0))*INDEX([1]Menages_nb!$1:$1048576,MATCH($A104,[1]Menages_nb!$A:$A,0),3)/100</f>
        <v>0</v>
      </c>
    </row>
    <row r="105" spans="1:3" x14ac:dyDescent="0.35">
      <c r="A105" s="1" t="s">
        <v>210</v>
      </c>
      <c r="B105" s="1" t="s">
        <v>211</v>
      </c>
      <c r="C105">
        <f>INDEX([1]single_parent_sex_part_menages!$1:$1048576,MATCH(Single_Parent_enfant_ho!$A105,[1]single_parent_sex_part_menages!$A:$A,0),MATCH(Single_Parent_enfant_ho!C$1,[1]single_parent_sex_part_menages!$1:$1,0))*INDEX([1]Menages_nb!$1:$1048576,MATCH($A105,[1]Menages_nb!$A:$A,0),3)/100</f>
        <v>17.000000000063999</v>
      </c>
    </row>
    <row r="106" spans="1:3" x14ac:dyDescent="0.35">
      <c r="A106" s="1" t="s">
        <v>212</v>
      </c>
      <c r="B106" s="1" t="s">
        <v>213</v>
      </c>
      <c r="C106">
        <f>INDEX([1]single_parent_sex_part_menages!$1:$1048576,MATCH(Single_Parent_enfant_ho!$A106,[1]single_parent_sex_part_menages!$A:$A,0),MATCH(Single_Parent_enfant_ho!C$1,[1]single_parent_sex_part_menages!$1:$1,0))*INDEX([1]Menages_nb!$1:$1048576,MATCH($A106,[1]Menages_nb!$A:$A,0),3)/100</f>
        <v>13.000000000393999</v>
      </c>
    </row>
    <row r="107" spans="1:3" x14ac:dyDescent="0.35">
      <c r="A107" s="1" t="s">
        <v>214</v>
      </c>
      <c r="B107" s="1" t="s">
        <v>215</v>
      </c>
      <c r="C107">
        <f>INDEX([1]single_parent_sex_part_menages!$1:$1048576,MATCH(Single_Parent_enfant_ho!$A107,[1]single_parent_sex_part_menages!$A:$A,0),MATCH(Single_Parent_enfant_ho!C$1,[1]single_parent_sex_part_menages!$1:$1,0))*INDEX([1]Menages_nb!$1:$1048576,MATCH($A107,[1]Menages_nb!$A:$A,0),3)/100</f>
        <v>0</v>
      </c>
    </row>
    <row r="108" spans="1:3" x14ac:dyDescent="0.35">
      <c r="A108" s="1" t="s">
        <v>216</v>
      </c>
      <c r="B108" s="1" t="s">
        <v>217</v>
      </c>
      <c r="C108">
        <f>INDEX([1]single_parent_sex_part_menages!$1:$1048576,MATCH(Single_Parent_enfant_ho!$A108,[1]single_parent_sex_part_menages!$A:$A,0),MATCH(Single_Parent_enfant_ho!C$1,[1]single_parent_sex_part_menages!$1:$1,0))*INDEX([1]Menages_nb!$1:$1048576,MATCH($A108,[1]Menages_nb!$A:$A,0),3)/100</f>
        <v>0</v>
      </c>
    </row>
    <row r="109" spans="1:3" x14ac:dyDescent="0.35">
      <c r="A109" s="1" t="s">
        <v>218</v>
      </c>
      <c r="B109" s="1" t="s">
        <v>219</v>
      </c>
      <c r="C109">
        <f>INDEX([1]single_parent_sex_part_menages!$1:$1048576,MATCH(Single_Parent_enfant_ho!$A109,[1]single_parent_sex_part_menages!$A:$A,0),MATCH(Single_Parent_enfant_ho!C$1,[1]single_parent_sex_part_menages!$1:$1,0))*INDEX([1]Menages_nb!$1:$1048576,MATCH($A109,[1]Menages_nb!$A:$A,0),3)/100</f>
        <v>0</v>
      </c>
    </row>
    <row r="110" spans="1:3" x14ac:dyDescent="0.35">
      <c r="A110" s="1" t="s">
        <v>220</v>
      </c>
      <c r="B110" s="1" t="s">
        <v>221</v>
      </c>
      <c r="C110">
        <f>INDEX([1]single_parent_sex_part_menages!$1:$1048576,MATCH(Single_Parent_enfant_ho!$A110,[1]single_parent_sex_part_menages!$A:$A,0),MATCH(Single_Parent_enfant_ho!C$1,[1]single_parent_sex_part_menages!$1:$1,0))*INDEX([1]Menages_nb!$1:$1048576,MATCH($A110,[1]Menages_nb!$A:$A,0),3)/100</f>
        <v>0</v>
      </c>
    </row>
    <row r="111" spans="1:3" x14ac:dyDescent="0.35">
      <c r="A111" s="1" t="s">
        <v>222</v>
      </c>
      <c r="B111" s="1" t="s">
        <v>223</v>
      </c>
      <c r="C111">
        <f>INDEX([1]single_parent_sex_part_menages!$1:$1048576,MATCH(Single_Parent_enfant_ho!$A111,[1]single_parent_sex_part_menages!$A:$A,0),MATCH(Single_Parent_enfant_ho!C$1,[1]single_parent_sex_part_menages!$1:$1,0))*INDEX([1]Menages_nb!$1:$1048576,MATCH($A111,[1]Menages_nb!$A:$A,0),3)/100</f>
        <v>0</v>
      </c>
    </row>
    <row r="112" spans="1:3" x14ac:dyDescent="0.35">
      <c r="A112" s="1" t="s">
        <v>224</v>
      </c>
      <c r="B112" s="1" t="s">
        <v>225</v>
      </c>
      <c r="C112">
        <f>INDEX([1]single_parent_sex_part_menages!$1:$1048576,MATCH(Single_Parent_enfant_ho!$A112,[1]single_parent_sex_part_menages!$A:$A,0),MATCH(Single_Parent_enfant_ho!C$1,[1]single_parent_sex_part_menages!$1:$1,0))*INDEX([1]Menages_nb!$1:$1048576,MATCH($A112,[1]Menages_nb!$A:$A,0),3)/100</f>
        <v>0</v>
      </c>
    </row>
    <row r="113" spans="1:3" x14ac:dyDescent="0.35">
      <c r="A113" s="1" t="s">
        <v>226</v>
      </c>
      <c r="B113" s="1" t="s">
        <v>227</v>
      </c>
      <c r="C113">
        <f>INDEX([1]single_parent_sex_part_menages!$1:$1048576,MATCH(Single_Parent_enfant_ho!$A113,[1]single_parent_sex_part_menages!$A:$A,0),MATCH(Single_Parent_enfant_ho!C$1,[1]single_parent_sex_part_menages!$1:$1,0))*INDEX([1]Menages_nb!$1:$1048576,MATCH($A113,[1]Menages_nb!$A:$A,0),3)/100</f>
        <v>0</v>
      </c>
    </row>
    <row r="114" spans="1:3" x14ac:dyDescent="0.35">
      <c r="A114" s="1" t="s">
        <v>228</v>
      </c>
      <c r="B114" s="1" t="s">
        <v>229</v>
      </c>
      <c r="C114">
        <f>INDEX([1]single_parent_sex_part_menages!$1:$1048576,MATCH(Single_Parent_enfant_ho!$A114,[1]single_parent_sex_part_menages!$A:$A,0),MATCH(Single_Parent_enfant_ho!C$1,[1]single_parent_sex_part_menages!$1:$1,0))*INDEX([1]Menages_nb!$1:$1048576,MATCH($A114,[1]Menages_nb!$A:$A,0),3)/100</f>
        <v>12.00000000024</v>
      </c>
    </row>
    <row r="115" spans="1:3" x14ac:dyDescent="0.35">
      <c r="A115" s="1" t="s">
        <v>230</v>
      </c>
      <c r="B115" s="1" t="s">
        <v>231</v>
      </c>
      <c r="C115">
        <f>INDEX([1]single_parent_sex_part_menages!$1:$1048576,MATCH(Single_Parent_enfant_ho!$A115,[1]single_parent_sex_part_menages!$A:$A,0),MATCH(Single_Parent_enfant_ho!C$1,[1]single_parent_sex_part_menages!$1:$1,0))*INDEX([1]Menages_nb!$1:$1048576,MATCH($A115,[1]Menages_nb!$A:$A,0),3)/100</f>
        <v>0</v>
      </c>
    </row>
    <row r="116" spans="1:3" x14ac:dyDescent="0.35">
      <c r="A116" s="1" t="s">
        <v>232</v>
      </c>
      <c r="B116" s="1" t="s">
        <v>233</v>
      </c>
      <c r="C116">
        <f>INDEX([1]single_parent_sex_part_menages!$1:$1048576,MATCH(Single_Parent_enfant_ho!$A116,[1]single_parent_sex_part_menages!$A:$A,0),MATCH(Single_Parent_enfant_ho!C$1,[1]single_parent_sex_part_menages!$1:$1,0))*INDEX([1]Menages_nb!$1:$1048576,MATCH($A116,[1]Menages_nb!$A:$A,0),3)/100</f>
        <v>0</v>
      </c>
    </row>
    <row r="117" spans="1:3" x14ac:dyDescent="0.35">
      <c r="A117" s="1" t="s">
        <v>234</v>
      </c>
      <c r="B117" s="1" t="s">
        <v>235</v>
      </c>
      <c r="C117">
        <f>INDEX([1]single_parent_sex_part_menages!$1:$1048576,MATCH(Single_Parent_enfant_ho!$A117,[1]single_parent_sex_part_menages!$A:$A,0),MATCH(Single_Parent_enfant_ho!C$1,[1]single_parent_sex_part_menages!$1:$1,0))*INDEX([1]Menages_nb!$1:$1048576,MATCH($A117,[1]Menages_nb!$A:$A,0),3)/100</f>
        <v>0</v>
      </c>
    </row>
    <row r="118" spans="1:3" x14ac:dyDescent="0.35">
      <c r="A118" s="1" t="s">
        <v>236</v>
      </c>
      <c r="B118" s="1" t="s">
        <v>237</v>
      </c>
      <c r="C118">
        <f>INDEX([1]single_parent_sex_part_menages!$1:$1048576,MATCH(Single_Parent_enfant_ho!$A118,[1]single_parent_sex_part_menages!$A:$A,0),MATCH(Single_Parent_enfant_ho!C$1,[1]single_parent_sex_part_menages!$1:$1,0))*INDEX([1]Menages_nb!$1:$1048576,MATCH($A118,[1]Menages_nb!$A:$A,0),3)/100</f>
        <v>6.9999999998750004</v>
      </c>
    </row>
    <row r="119" spans="1:3" x14ac:dyDescent="0.35">
      <c r="A119" s="1" t="s">
        <v>238</v>
      </c>
      <c r="B119" s="1" t="s">
        <v>239</v>
      </c>
      <c r="C119">
        <f>INDEX([1]single_parent_sex_part_menages!$1:$1048576,MATCH(Single_Parent_enfant_ho!$A119,[1]single_parent_sex_part_menages!$A:$A,0),MATCH(Single_Parent_enfant_ho!C$1,[1]single_parent_sex_part_menages!$1:$1,0))*INDEX([1]Menages_nb!$1:$1048576,MATCH($A119,[1]Menages_nb!$A:$A,0),3)/100</f>
        <v>6.99999999996</v>
      </c>
    </row>
    <row r="120" spans="1:3" x14ac:dyDescent="0.35">
      <c r="A120" s="1" t="s">
        <v>240</v>
      </c>
      <c r="B120" s="1" t="s">
        <v>241</v>
      </c>
      <c r="C120">
        <f>INDEX([1]single_parent_sex_part_menages!$1:$1048576,MATCH(Single_Parent_enfant_ho!$A120,[1]single_parent_sex_part_menages!$A:$A,0),MATCH(Single_Parent_enfant_ho!C$1,[1]single_parent_sex_part_menages!$1:$1,0))*INDEX([1]Menages_nb!$1:$1048576,MATCH($A120,[1]Menages_nb!$A:$A,0),3)/100</f>
        <v>21.999999999647997</v>
      </c>
    </row>
    <row r="121" spans="1:3" x14ac:dyDescent="0.35">
      <c r="A121" s="1" t="s">
        <v>242</v>
      </c>
      <c r="B121" s="1" t="s">
        <v>243</v>
      </c>
      <c r="C121">
        <f>INDEX([1]single_parent_sex_part_menages!$1:$1048576,MATCH(Single_Parent_enfant_ho!$A121,[1]single_parent_sex_part_menages!$A:$A,0),MATCH(Single_Parent_enfant_ho!C$1,[1]single_parent_sex_part_menages!$1:$1,0))*INDEX([1]Menages_nb!$1:$1048576,MATCH($A121,[1]Menages_nb!$A:$A,0),3)/100</f>
        <v>15.999999999984</v>
      </c>
    </row>
    <row r="122" spans="1:3" x14ac:dyDescent="0.35">
      <c r="A122" s="1" t="s">
        <v>244</v>
      </c>
      <c r="B122" s="1" t="s">
        <v>245</v>
      </c>
      <c r="C122">
        <f>INDEX([1]single_parent_sex_part_menages!$1:$1048576,MATCH(Single_Parent_enfant_ho!$A122,[1]single_parent_sex_part_menages!$A:$A,0),MATCH(Single_Parent_enfant_ho!C$1,[1]single_parent_sex_part_menages!$1:$1,0))*INDEX([1]Menages_nb!$1:$1048576,MATCH($A122,[1]Menages_nb!$A:$A,0),3)/100</f>
        <v>15.999999999744</v>
      </c>
    </row>
    <row r="123" spans="1:3" x14ac:dyDescent="0.35">
      <c r="A123" s="1" t="s">
        <v>246</v>
      </c>
      <c r="B123" s="1" t="s">
        <v>247</v>
      </c>
      <c r="C123">
        <f>INDEX([1]single_parent_sex_part_menages!$1:$1048576,MATCH(Single_Parent_enfant_ho!$A123,[1]single_parent_sex_part_menages!$A:$A,0),MATCH(Single_Parent_enfant_ho!C$1,[1]single_parent_sex_part_menages!$1:$1,0))*INDEX([1]Menages_nb!$1:$1048576,MATCH($A123,[1]Menages_nb!$A:$A,0),3)/100</f>
        <v>0</v>
      </c>
    </row>
    <row r="124" spans="1:3" x14ac:dyDescent="0.35">
      <c r="A124" s="1" t="s">
        <v>248</v>
      </c>
      <c r="B124" s="1" t="s">
        <v>249</v>
      </c>
      <c r="C124">
        <f>INDEX([1]single_parent_sex_part_menages!$1:$1048576,MATCH(Single_Parent_enfant_ho!$A124,[1]single_parent_sex_part_menages!$A:$A,0),MATCH(Single_Parent_enfant_ho!C$1,[1]single_parent_sex_part_menages!$1:$1,0))*INDEX([1]Menages_nb!$1:$1048576,MATCH($A124,[1]Menages_nb!$A:$A,0),3)/100</f>
        <v>28.999999999764</v>
      </c>
    </row>
    <row r="125" spans="1:3" x14ac:dyDescent="0.35">
      <c r="A125" s="1" t="s">
        <v>250</v>
      </c>
      <c r="B125" s="1" t="s">
        <v>251</v>
      </c>
      <c r="C125">
        <f>INDEX([1]single_parent_sex_part_menages!$1:$1048576,MATCH(Single_Parent_enfant_ho!$A125,[1]single_parent_sex_part_menages!$A:$A,0),MATCH(Single_Parent_enfant_ho!C$1,[1]single_parent_sex_part_menages!$1:$1,0))*INDEX([1]Menages_nb!$1:$1048576,MATCH($A125,[1]Menages_nb!$A:$A,0),3)/100</f>
        <v>0</v>
      </c>
    </row>
    <row r="126" spans="1:3" x14ac:dyDescent="0.35">
      <c r="A126" s="1" t="s">
        <v>252</v>
      </c>
      <c r="B126" s="1" t="s">
        <v>253</v>
      </c>
      <c r="C126">
        <f>INDEX([1]single_parent_sex_part_menages!$1:$1048576,MATCH(Single_Parent_enfant_ho!$A126,[1]single_parent_sex_part_menages!$A:$A,0),MATCH(Single_Parent_enfant_ho!C$1,[1]single_parent_sex_part_menages!$1:$1,0))*INDEX([1]Menages_nb!$1:$1048576,MATCH($A126,[1]Menages_nb!$A:$A,0),3)/100</f>
        <v>0</v>
      </c>
    </row>
    <row r="127" spans="1:3" x14ac:dyDescent="0.35">
      <c r="A127" s="1" t="s">
        <v>254</v>
      </c>
      <c r="B127" s="1" t="s">
        <v>255</v>
      </c>
      <c r="C127">
        <f>INDEX([1]single_parent_sex_part_menages!$1:$1048576,MATCH(Single_Parent_enfant_ho!$A127,[1]single_parent_sex_part_menages!$A:$A,0),MATCH(Single_Parent_enfant_ho!C$1,[1]single_parent_sex_part_menages!$1:$1,0))*INDEX([1]Menages_nb!$1:$1048576,MATCH($A127,[1]Menages_nb!$A:$A,0),3)/100</f>
        <v>15.000000000376001</v>
      </c>
    </row>
    <row r="128" spans="1:3" x14ac:dyDescent="0.35">
      <c r="A128" s="1" t="s">
        <v>256</v>
      </c>
      <c r="B128" s="1" t="s">
        <v>257</v>
      </c>
      <c r="C128">
        <f>INDEX([1]single_parent_sex_part_menages!$1:$1048576,MATCH(Single_Parent_enfant_ho!$A128,[1]single_parent_sex_part_menages!$A:$A,0),MATCH(Single_Parent_enfant_ho!C$1,[1]single_parent_sex_part_menages!$1:$1,0))*INDEX([1]Menages_nb!$1:$1048576,MATCH($A128,[1]Menages_nb!$A:$A,0),3)/100</f>
        <v>0</v>
      </c>
    </row>
    <row r="129" spans="1:3" x14ac:dyDescent="0.35">
      <c r="A129" s="1" t="s">
        <v>258</v>
      </c>
      <c r="B129" s="1" t="s">
        <v>259</v>
      </c>
      <c r="C129">
        <f>INDEX([1]single_parent_sex_part_menages!$1:$1048576,MATCH(Single_Parent_enfant_ho!$A129,[1]single_parent_sex_part_menages!$A:$A,0),MATCH(Single_Parent_enfant_ho!C$1,[1]single_parent_sex_part_menages!$1:$1,0))*INDEX([1]Menages_nb!$1:$1048576,MATCH($A129,[1]Menages_nb!$A:$A,0),3)/100</f>
        <v>0</v>
      </c>
    </row>
    <row r="130" spans="1:3" x14ac:dyDescent="0.35">
      <c r="A130" s="1" t="s">
        <v>260</v>
      </c>
      <c r="B130" s="1" t="s">
        <v>261</v>
      </c>
      <c r="C130">
        <f>INDEX([1]single_parent_sex_part_menages!$1:$1048576,MATCH(Single_Parent_enfant_ho!$A130,[1]single_parent_sex_part_menages!$A:$A,0),MATCH(Single_Parent_enfant_ho!C$1,[1]single_parent_sex_part_menages!$1:$1,0))*INDEX([1]Menages_nb!$1:$1048576,MATCH($A130,[1]Menages_nb!$A:$A,0),3)/100</f>
        <v>23.999999999471996</v>
      </c>
    </row>
    <row r="131" spans="1:3" x14ac:dyDescent="0.35">
      <c r="A131" s="1" t="s">
        <v>262</v>
      </c>
      <c r="B131" s="1" t="s">
        <v>263</v>
      </c>
      <c r="C131">
        <f>INDEX([1]single_parent_sex_part_menages!$1:$1048576,MATCH(Single_Parent_enfant_ho!$A131,[1]single_parent_sex_part_menages!$A:$A,0),MATCH(Single_Parent_enfant_ho!C$1,[1]single_parent_sex_part_menages!$1:$1,0))*INDEX([1]Menages_nb!$1:$1048576,MATCH($A131,[1]Menages_nb!$A:$A,0),3)/100</f>
        <v>27.00000000084</v>
      </c>
    </row>
    <row r="132" spans="1:3" x14ac:dyDescent="0.35">
      <c r="A132" s="1" t="s">
        <v>264</v>
      </c>
      <c r="B132" s="1" t="s">
        <v>265</v>
      </c>
      <c r="C132">
        <f>INDEX([1]single_parent_sex_part_menages!$1:$1048576,MATCH(Single_Parent_enfant_ho!$A132,[1]single_parent_sex_part_menages!$A:$A,0),MATCH(Single_Parent_enfant_ho!C$1,[1]single_parent_sex_part_menages!$1:$1,0))*INDEX([1]Menages_nb!$1:$1048576,MATCH($A132,[1]Menages_nb!$A:$A,0),3)/100</f>
        <v>10.999999999899998</v>
      </c>
    </row>
    <row r="133" spans="1:3" x14ac:dyDescent="0.35">
      <c r="A133" s="1" t="s">
        <v>266</v>
      </c>
      <c r="B133" s="1" t="s">
        <v>267</v>
      </c>
      <c r="C133">
        <f>INDEX([1]single_parent_sex_part_menages!$1:$1048576,MATCH(Single_Parent_enfant_ho!$A133,[1]single_parent_sex_part_menages!$A:$A,0),MATCH(Single_Parent_enfant_ho!C$1,[1]single_parent_sex_part_menages!$1:$1,0))*INDEX([1]Menages_nb!$1:$1048576,MATCH($A133,[1]Menages_nb!$A:$A,0),3)/100</f>
        <v>17.999999999871999</v>
      </c>
    </row>
    <row r="134" spans="1:3" x14ac:dyDescent="0.35">
      <c r="A134" s="1" t="s">
        <v>268</v>
      </c>
      <c r="B134" s="1" t="s">
        <v>269</v>
      </c>
      <c r="C134">
        <f>INDEX([1]single_parent_sex_part_menages!$1:$1048576,MATCH(Single_Parent_enfant_ho!$A134,[1]single_parent_sex_part_menages!$A:$A,0),MATCH(Single_Parent_enfant_ho!C$1,[1]single_parent_sex_part_menages!$1:$1,0))*INDEX([1]Menages_nb!$1:$1048576,MATCH($A134,[1]Menages_nb!$A:$A,0),3)/100</f>
        <v>0</v>
      </c>
    </row>
    <row r="135" spans="1:3" x14ac:dyDescent="0.35">
      <c r="A135" s="1" t="s">
        <v>270</v>
      </c>
      <c r="B135" s="1" t="s">
        <v>271</v>
      </c>
      <c r="C135">
        <f>INDEX([1]single_parent_sex_part_menages!$1:$1048576,MATCH(Single_Parent_enfant_ho!$A135,[1]single_parent_sex_part_menages!$A:$A,0),MATCH(Single_Parent_enfant_ho!C$1,[1]single_parent_sex_part_menages!$1:$1,0))*INDEX([1]Menages_nb!$1:$1048576,MATCH($A135,[1]Menages_nb!$A:$A,0),3)/100</f>
        <v>0</v>
      </c>
    </row>
    <row r="136" spans="1:3" x14ac:dyDescent="0.35">
      <c r="A136" s="1" t="s">
        <v>272</v>
      </c>
      <c r="B136" s="1" t="s">
        <v>273</v>
      </c>
      <c r="C136">
        <f>INDEX([1]single_parent_sex_part_menages!$1:$1048576,MATCH(Single_Parent_enfant_ho!$A136,[1]single_parent_sex_part_menages!$A:$A,0),MATCH(Single_Parent_enfant_ho!C$1,[1]single_parent_sex_part_menages!$1:$1,0))*INDEX([1]Menages_nb!$1:$1048576,MATCH($A136,[1]Menages_nb!$A:$A,0),3)/100</f>
        <v>10.000000000107001</v>
      </c>
    </row>
    <row r="137" spans="1:3" x14ac:dyDescent="0.35">
      <c r="A137" s="1" t="s">
        <v>274</v>
      </c>
      <c r="B137" s="1" t="s">
        <v>275</v>
      </c>
      <c r="C137">
        <f>INDEX([1]single_parent_sex_part_menages!$1:$1048576,MATCH(Single_Parent_enfant_ho!$A137,[1]single_parent_sex_part_menages!$A:$A,0),MATCH(Single_Parent_enfant_ho!C$1,[1]single_parent_sex_part_menages!$1:$1,0))*INDEX([1]Menages_nb!$1:$1048576,MATCH($A137,[1]Menages_nb!$A:$A,0),3)/100</f>
        <v>0</v>
      </c>
    </row>
    <row r="138" spans="1:3" x14ac:dyDescent="0.35">
      <c r="A138" s="1" t="s">
        <v>276</v>
      </c>
      <c r="B138" s="1" t="s">
        <v>277</v>
      </c>
      <c r="C138">
        <f>INDEX([1]single_parent_sex_part_menages!$1:$1048576,MATCH(Single_Parent_enfant_ho!$A138,[1]single_parent_sex_part_menages!$A:$A,0),MATCH(Single_Parent_enfant_ho!C$1,[1]single_parent_sex_part_menages!$1:$1,0))*INDEX([1]Menages_nb!$1:$1048576,MATCH($A138,[1]Menages_nb!$A:$A,0),3)/100</f>
        <v>0</v>
      </c>
    </row>
    <row r="139" spans="1:3" x14ac:dyDescent="0.35">
      <c r="A139" s="1" t="s">
        <v>278</v>
      </c>
      <c r="B139" s="1" t="s">
        <v>279</v>
      </c>
      <c r="C139">
        <f>INDEX([1]single_parent_sex_part_menages!$1:$1048576,MATCH(Single_Parent_enfant_ho!$A139,[1]single_parent_sex_part_menages!$A:$A,0),MATCH(Single_Parent_enfant_ho!C$1,[1]single_parent_sex_part_menages!$1:$1,0))*INDEX([1]Menages_nb!$1:$1048576,MATCH($A139,[1]Menages_nb!$A:$A,0),3)/100</f>
        <v>13.000000000039002</v>
      </c>
    </row>
    <row r="140" spans="1:3" x14ac:dyDescent="0.35">
      <c r="A140" s="1" t="s">
        <v>280</v>
      </c>
      <c r="B140" s="1" t="s">
        <v>281</v>
      </c>
      <c r="C140">
        <f>INDEX([1]single_parent_sex_part_menages!$1:$1048576,MATCH(Single_Parent_enfant_ho!$A140,[1]single_parent_sex_part_menages!$A:$A,0),MATCH(Single_Parent_enfant_ho!C$1,[1]single_parent_sex_part_menages!$1:$1,0))*INDEX([1]Menages_nb!$1:$1048576,MATCH($A140,[1]Menages_nb!$A:$A,0),3)/100</f>
        <v>0</v>
      </c>
    </row>
    <row r="141" spans="1:3" x14ac:dyDescent="0.35">
      <c r="A141" s="1" t="s">
        <v>282</v>
      </c>
      <c r="B141" s="1" t="s">
        <v>283</v>
      </c>
      <c r="C141">
        <f>INDEX([1]single_parent_sex_part_menages!$1:$1048576,MATCH(Single_Parent_enfant_ho!$A141,[1]single_parent_sex_part_menages!$A:$A,0),MATCH(Single_Parent_enfant_ho!C$1,[1]single_parent_sex_part_menages!$1:$1,0))*INDEX([1]Menages_nb!$1:$1048576,MATCH($A141,[1]Menages_nb!$A:$A,0),3)/100</f>
        <v>17.999999999828002</v>
      </c>
    </row>
    <row r="142" spans="1:3" x14ac:dyDescent="0.35">
      <c r="A142" s="1" t="s">
        <v>284</v>
      </c>
      <c r="B142" s="1" t="s">
        <v>285</v>
      </c>
      <c r="C142">
        <f>INDEX([1]single_parent_sex_part_menages!$1:$1048576,MATCH(Single_Parent_enfant_ho!$A142,[1]single_parent_sex_part_menages!$A:$A,0),MATCH(Single_Parent_enfant_ho!C$1,[1]single_parent_sex_part_menages!$1:$1,0))*INDEX([1]Menages_nb!$1:$1048576,MATCH($A142,[1]Menages_nb!$A:$A,0),3)/100</f>
        <v>11.000000000218</v>
      </c>
    </row>
    <row r="143" spans="1:3" x14ac:dyDescent="0.35">
      <c r="A143" s="1" t="s">
        <v>286</v>
      </c>
      <c r="B143" s="1" t="s">
        <v>287</v>
      </c>
      <c r="C143">
        <f>INDEX([1]single_parent_sex_part_menages!$1:$1048576,MATCH(Single_Parent_enfant_ho!$A143,[1]single_parent_sex_part_menages!$A:$A,0),MATCH(Single_Parent_enfant_ho!C$1,[1]single_parent_sex_part_menages!$1:$1,0))*INDEX([1]Menages_nb!$1:$1048576,MATCH($A143,[1]Menages_nb!$A:$A,0),3)/100</f>
        <v>4.0000000001499991</v>
      </c>
    </row>
    <row r="144" spans="1:3" x14ac:dyDescent="0.35">
      <c r="A144" s="1" t="s">
        <v>288</v>
      </c>
      <c r="B144" s="1" t="s">
        <v>289</v>
      </c>
      <c r="C144">
        <f>INDEX([1]single_parent_sex_part_menages!$1:$1048576,MATCH(Single_Parent_enfant_ho!$A144,[1]single_parent_sex_part_menages!$A:$A,0),MATCH(Single_Parent_enfant_ho!C$1,[1]single_parent_sex_part_menages!$1:$1,0))*INDEX([1]Menages_nb!$1:$1048576,MATCH($A144,[1]Menages_nb!$A:$A,0),3)/100</f>
        <v>0</v>
      </c>
    </row>
    <row r="145" spans="1:3" x14ac:dyDescent="0.35">
      <c r="A145" s="1" t="s">
        <v>290</v>
      </c>
      <c r="B145" s="1" t="s">
        <v>291</v>
      </c>
      <c r="C145">
        <f>INDEX([1]single_parent_sex_part_menages!$1:$1048576,MATCH(Single_Parent_enfant_ho!$A145,[1]single_parent_sex_part_menages!$A:$A,0),MATCH(Single_Parent_enfant_ho!C$1,[1]single_parent_sex_part_menages!$1:$1,0))*INDEX([1]Menages_nb!$1:$1048576,MATCH($A145,[1]Menages_nb!$A:$A,0),3)/100</f>
        <v>5.9999999996429993</v>
      </c>
    </row>
    <row r="146" spans="1:3" x14ac:dyDescent="0.35">
      <c r="A146" s="1" t="s">
        <v>292</v>
      </c>
      <c r="B146" s="1" t="s">
        <v>293</v>
      </c>
      <c r="C146">
        <f>INDEX([1]single_parent_sex_part_menages!$1:$1048576,MATCH(Single_Parent_enfant_ho!$A146,[1]single_parent_sex_part_menages!$A:$A,0),MATCH(Single_Parent_enfant_ho!C$1,[1]single_parent_sex_part_menages!$1:$1,0))*INDEX([1]Menages_nb!$1:$1048576,MATCH($A146,[1]Menages_nb!$A:$A,0),3)/100</f>
        <v>0</v>
      </c>
    </row>
    <row r="147" spans="1:3" x14ac:dyDescent="0.35">
      <c r="A147" s="1" t="s">
        <v>294</v>
      </c>
      <c r="B147" s="1" t="s">
        <v>295</v>
      </c>
      <c r="C147">
        <f>INDEX([1]single_parent_sex_part_menages!$1:$1048576,MATCH(Single_Parent_enfant_ho!$A147,[1]single_parent_sex_part_menages!$A:$A,0),MATCH(Single_Parent_enfant_ho!C$1,[1]single_parent_sex_part_menages!$1:$1,0))*INDEX([1]Menages_nb!$1:$1048576,MATCH($A147,[1]Menages_nb!$A:$A,0),3)/100</f>
        <v>0</v>
      </c>
    </row>
    <row r="148" spans="1:3" x14ac:dyDescent="0.35">
      <c r="A148" s="1" t="s">
        <v>296</v>
      </c>
      <c r="B148" s="1" t="s">
        <v>297</v>
      </c>
      <c r="C148">
        <f>INDEX([1]single_parent_sex_part_menages!$1:$1048576,MATCH(Single_Parent_enfant_ho!$A148,[1]single_parent_sex_part_menages!$A:$A,0),MATCH(Single_Parent_enfant_ho!C$1,[1]single_parent_sex_part_menages!$1:$1,0))*INDEX([1]Menages_nb!$1:$1048576,MATCH($A148,[1]Menages_nb!$A:$A,0),3)/100</f>
        <v>12.000000000456</v>
      </c>
    </row>
    <row r="149" spans="1:3" x14ac:dyDescent="0.35">
      <c r="A149" s="1" t="s">
        <v>298</v>
      </c>
      <c r="B149" s="1" t="s">
        <v>299</v>
      </c>
      <c r="C149">
        <f>INDEX([1]single_parent_sex_part_menages!$1:$1048576,MATCH(Single_Parent_enfant_ho!$A149,[1]single_parent_sex_part_menages!$A:$A,0),MATCH(Single_Parent_enfant_ho!C$1,[1]single_parent_sex_part_menages!$1:$1,0))*INDEX([1]Menages_nb!$1:$1048576,MATCH($A149,[1]Menages_nb!$A:$A,0),3)/100</f>
        <v>0</v>
      </c>
    </row>
    <row r="150" spans="1:3" x14ac:dyDescent="0.35">
      <c r="A150" s="1" t="s">
        <v>300</v>
      </c>
      <c r="B150" s="1" t="s">
        <v>301</v>
      </c>
      <c r="C150">
        <f>INDEX([1]single_parent_sex_part_menages!$1:$1048576,MATCH(Single_Parent_enfant_ho!$A150,[1]single_parent_sex_part_menages!$A:$A,0),MATCH(Single_Parent_enfant_ho!C$1,[1]single_parent_sex_part_menages!$1:$1,0))*INDEX([1]Menages_nb!$1:$1048576,MATCH($A150,[1]Menages_nb!$A:$A,0),3)/100</f>
        <v>15.000000000552001</v>
      </c>
    </row>
    <row r="151" spans="1:3" x14ac:dyDescent="0.35">
      <c r="A151" s="1" t="s">
        <v>302</v>
      </c>
      <c r="B151" s="1" t="s">
        <v>303</v>
      </c>
      <c r="C151">
        <f>INDEX([1]single_parent_sex_part_menages!$1:$1048576,MATCH(Single_Parent_enfant_ho!$A151,[1]single_parent_sex_part_menages!$A:$A,0),MATCH(Single_Parent_enfant_ho!C$1,[1]single_parent_sex_part_menages!$1:$1,0))*INDEX([1]Menages_nb!$1:$1048576,MATCH($A151,[1]Menages_nb!$A:$A,0),3)/100</f>
        <v>41.999999998554998</v>
      </c>
    </row>
    <row r="152" spans="1:3" x14ac:dyDescent="0.35">
      <c r="A152" s="1" t="s">
        <v>304</v>
      </c>
      <c r="B152" s="1" t="s">
        <v>305</v>
      </c>
      <c r="C152">
        <f>INDEX([1]single_parent_sex_part_menages!$1:$1048576,MATCH(Single_Parent_enfant_ho!$A152,[1]single_parent_sex_part_menages!$A:$A,0),MATCH(Single_Parent_enfant_ho!C$1,[1]single_parent_sex_part_menages!$1:$1,0))*INDEX([1]Menages_nb!$1:$1048576,MATCH($A152,[1]Menages_nb!$A:$A,0),3)/100</f>
        <v>0</v>
      </c>
    </row>
    <row r="153" spans="1:3" x14ac:dyDescent="0.35">
      <c r="A153" s="1" t="s">
        <v>306</v>
      </c>
      <c r="B153" s="1" t="s">
        <v>307</v>
      </c>
      <c r="C153">
        <f>INDEX([1]single_parent_sex_part_menages!$1:$1048576,MATCH(Single_Parent_enfant_ho!$A153,[1]single_parent_sex_part_menages!$A:$A,0),MATCH(Single_Parent_enfant_ho!C$1,[1]single_parent_sex_part_menages!$1:$1,0))*INDEX([1]Menages_nb!$1:$1048576,MATCH($A153,[1]Menages_nb!$A:$A,0),3)/100</f>
        <v>20.999999999350003</v>
      </c>
    </row>
    <row r="154" spans="1:3" x14ac:dyDescent="0.35">
      <c r="A154" s="1" t="s">
        <v>308</v>
      </c>
      <c r="B154" s="1" t="s">
        <v>309</v>
      </c>
      <c r="C154">
        <f>INDEX([1]single_parent_sex_part_menages!$1:$1048576,MATCH(Single_Parent_enfant_ho!$A154,[1]single_parent_sex_part_menages!$A:$A,0),MATCH(Single_Parent_enfant_ho!C$1,[1]single_parent_sex_part_menages!$1:$1,0))*INDEX([1]Menages_nb!$1:$1048576,MATCH($A154,[1]Menages_nb!$A:$A,0),3)/100</f>
        <v>0</v>
      </c>
    </row>
    <row r="155" spans="1:3" x14ac:dyDescent="0.35">
      <c r="A155" s="1" t="s">
        <v>310</v>
      </c>
      <c r="B155" s="1" t="s">
        <v>311</v>
      </c>
      <c r="C155">
        <f>INDEX([1]single_parent_sex_part_menages!$1:$1048576,MATCH(Single_Parent_enfant_ho!$A155,[1]single_parent_sex_part_menages!$A:$A,0),MATCH(Single_Parent_enfant_ho!C$1,[1]single_parent_sex_part_menages!$1:$1,0))*INDEX([1]Menages_nb!$1:$1048576,MATCH($A155,[1]Menages_nb!$A:$A,0),3)/100</f>
        <v>4.9999999998</v>
      </c>
    </row>
    <row r="156" spans="1:3" x14ac:dyDescent="0.35">
      <c r="A156" s="1" t="s">
        <v>312</v>
      </c>
      <c r="B156" s="1" t="s">
        <v>313</v>
      </c>
      <c r="C156">
        <f>INDEX([1]single_parent_sex_part_menages!$1:$1048576,MATCH(Single_Parent_enfant_ho!$A156,[1]single_parent_sex_part_menages!$A:$A,0),MATCH(Single_Parent_enfant_ho!C$1,[1]single_parent_sex_part_menages!$1:$1,0))*INDEX([1]Menages_nb!$1:$1048576,MATCH($A156,[1]Menages_nb!$A:$A,0),3)/100</f>
        <v>9.0000000003030003</v>
      </c>
    </row>
    <row r="157" spans="1:3" x14ac:dyDescent="0.35">
      <c r="A157" s="1" t="s">
        <v>314</v>
      </c>
      <c r="B157" s="1" t="s">
        <v>315</v>
      </c>
      <c r="C157">
        <f>INDEX([1]single_parent_sex_part_menages!$1:$1048576,MATCH(Single_Parent_enfant_ho!$A157,[1]single_parent_sex_part_menages!$A:$A,0),MATCH(Single_Parent_enfant_ho!C$1,[1]single_parent_sex_part_menages!$1:$1,0))*INDEX([1]Menages_nb!$1:$1048576,MATCH($A157,[1]Menages_nb!$A:$A,0),3)/100</f>
        <v>0</v>
      </c>
    </row>
    <row r="158" spans="1:3" x14ac:dyDescent="0.35">
      <c r="A158" s="1" t="s">
        <v>316</v>
      </c>
      <c r="B158" s="1" t="s">
        <v>317</v>
      </c>
      <c r="C158">
        <f>INDEX([1]single_parent_sex_part_menages!$1:$1048576,MATCH(Single_Parent_enfant_ho!$A158,[1]single_parent_sex_part_menages!$A:$A,0),MATCH(Single_Parent_enfant_ho!C$1,[1]single_parent_sex_part_menages!$1:$1,0))*INDEX([1]Menages_nb!$1:$1048576,MATCH($A158,[1]Menages_nb!$A:$A,0),3)/100</f>
        <v>22.000000000113999</v>
      </c>
    </row>
    <row r="159" spans="1:3" x14ac:dyDescent="0.35">
      <c r="A159" s="1" t="s">
        <v>318</v>
      </c>
      <c r="B159" s="1" t="s">
        <v>319</v>
      </c>
      <c r="C159">
        <f>INDEX([1]single_parent_sex_part_menages!$1:$1048576,MATCH(Single_Parent_enfant_ho!$A159,[1]single_parent_sex_part_menages!$A:$A,0),MATCH(Single_Parent_enfant_ho!C$1,[1]single_parent_sex_part_menages!$1:$1,0))*INDEX([1]Menages_nb!$1:$1048576,MATCH($A159,[1]Menages_nb!$A:$A,0),3)/100</f>
        <v>0</v>
      </c>
    </row>
    <row r="160" spans="1:3" x14ac:dyDescent="0.35">
      <c r="A160" s="1" t="s">
        <v>320</v>
      </c>
      <c r="B160" s="1" t="s">
        <v>321</v>
      </c>
      <c r="C160">
        <f>INDEX([1]single_parent_sex_part_menages!$1:$1048576,MATCH(Single_Parent_enfant_ho!$A160,[1]single_parent_sex_part_menages!$A:$A,0),MATCH(Single_Parent_enfant_ho!C$1,[1]single_parent_sex_part_menages!$1:$1,0))*INDEX([1]Menages_nb!$1:$1048576,MATCH($A160,[1]Menages_nb!$A:$A,0),3)/100</f>
        <v>0</v>
      </c>
    </row>
    <row r="161" spans="1:3" x14ac:dyDescent="0.35">
      <c r="A161" s="1" t="s">
        <v>322</v>
      </c>
      <c r="B161" s="1" t="s">
        <v>323</v>
      </c>
      <c r="C161">
        <f>INDEX([1]single_parent_sex_part_menages!$1:$1048576,MATCH(Single_Parent_enfant_ho!$A161,[1]single_parent_sex_part_menages!$A:$A,0),MATCH(Single_Parent_enfant_ho!C$1,[1]single_parent_sex_part_menages!$1:$1,0))*INDEX([1]Menages_nb!$1:$1048576,MATCH($A161,[1]Menages_nb!$A:$A,0),3)/100</f>
        <v>0</v>
      </c>
    </row>
    <row r="162" spans="1:3" x14ac:dyDescent="0.35">
      <c r="A162" s="1" t="s">
        <v>324</v>
      </c>
      <c r="B162" s="1" t="s">
        <v>325</v>
      </c>
      <c r="C162">
        <f>INDEX([1]single_parent_sex_part_menages!$1:$1048576,MATCH(Single_Parent_enfant_ho!$A162,[1]single_parent_sex_part_menages!$A:$A,0),MATCH(Single_Parent_enfant_ho!C$1,[1]single_parent_sex_part_menages!$1:$1,0))*INDEX([1]Menages_nb!$1:$1048576,MATCH($A162,[1]Menages_nb!$A:$A,0),3)/100</f>
        <v>0</v>
      </c>
    </row>
    <row r="163" spans="1:3" x14ac:dyDescent="0.35">
      <c r="A163" s="1" t="s">
        <v>326</v>
      </c>
      <c r="B163" s="1" t="s">
        <v>327</v>
      </c>
      <c r="C163">
        <f>INDEX([1]single_parent_sex_part_menages!$1:$1048576,MATCH(Single_Parent_enfant_ho!$A163,[1]single_parent_sex_part_menages!$A:$A,0),MATCH(Single_Parent_enfant_ho!C$1,[1]single_parent_sex_part_menages!$1:$1,0))*INDEX([1]Menages_nb!$1:$1048576,MATCH($A163,[1]Menages_nb!$A:$A,0),3)/100</f>
        <v>16.000000000040004</v>
      </c>
    </row>
    <row r="164" spans="1:3" x14ac:dyDescent="0.35">
      <c r="A164" s="1" t="s">
        <v>328</v>
      </c>
      <c r="B164" s="1" t="s">
        <v>329</v>
      </c>
      <c r="C164">
        <f>INDEX([1]single_parent_sex_part_menages!$1:$1048576,MATCH(Single_Parent_enfant_ho!$A164,[1]single_parent_sex_part_menages!$A:$A,0),MATCH(Single_Parent_enfant_ho!C$1,[1]single_parent_sex_part_menages!$1:$1,0))*INDEX([1]Menages_nb!$1:$1048576,MATCH($A164,[1]Menages_nb!$A:$A,0),3)/100</f>
        <v>22.000000000139998</v>
      </c>
    </row>
    <row r="165" spans="1:3" x14ac:dyDescent="0.35">
      <c r="A165" s="1" t="s">
        <v>330</v>
      </c>
      <c r="B165" s="1" t="s">
        <v>331</v>
      </c>
      <c r="C165">
        <f>INDEX([1]single_parent_sex_part_menages!$1:$1048576,MATCH(Single_Parent_enfant_ho!$A165,[1]single_parent_sex_part_menages!$A:$A,0),MATCH(Single_Parent_enfant_ho!C$1,[1]single_parent_sex_part_menages!$1:$1,0))*INDEX([1]Menages_nb!$1:$1048576,MATCH($A165,[1]Menages_nb!$A:$A,0),3)/100</f>
        <v>0</v>
      </c>
    </row>
    <row r="166" spans="1:3" x14ac:dyDescent="0.35">
      <c r="A166" s="1" t="s">
        <v>332</v>
      </c>
      <c r="B166" s="1" t="s">
        <v>333</v>
      </c>
      <c r="C166">
        <f>INDEX([1]single_parent_sex_part_menages!$1:$1048576,MATCH(Single_Parent_enfant_ho!$A166,[1]single_parent_sex_part_menages!$A:$A,0),MATCH(Single_Parent_enfant_ho!C$1,[1]single_parent_sex_part_menages!$1:$1,0))*INDEX([1]Menages_nb!$1:$1048576,MATCH($A166,[1]Menages_nb!$A:$A,0),3)/100</f>
        <v>0</v>
      </c>
    </row>
    <row r="167" spans="1:3" x14ac:dyDescent="0.35">
      <c r="A167" s="1" t="s">
        <v>334</v>
      </c>
      <c r="B167" s="1" t="s">
        <v>335</v>
      </c>
      <c r="C167">
        <f>INDEX([1]single_parent_sex_part_menages!$1:$1048576,MATCH(Single_Parent_enfant_ho!$A167,[1]single_parent_sex_part_menages!$A:$A,0),MATCH(Single_Parent_enfant_ho!C$1,[1]single_parent_sex_part_menages!$1:$1,0))*INDEX([1]Menages_nb!$1:$1048576,MATCH($A167,[1]Menages_nb!$A:$A,0),3)/100</f>
        <v>0</v>
      </c>
    </row>
    <row r="168" spans="1:3" x14ac:dyDescent="0.35">
      <c r="A168" s="1" t="s">
        <v>336</v>
      </c>
      <c r="B168" s="1" t="s">
        <v>337</v>
      </c>
      <c r="C168">
        <f>INDEX([1]single_parent_sex_part_menages!$1:$1048576,MATCH(Single_Parent_enfant_ho!$A168,[1]single_parent_sex_part_menages!$A:$A,0),MATCH(Single_Parent_enfant_ho!C$1,[1]single_parent_sex_part_menages!$1:$1,0))*INDEX([1]Menages_nb!$1:$1048576,MATCH($A168,[1]Menages_nb!$A:$A,0),3)/100</f>
        <v>0</v>
      </c>
    </row>
    <row r="169" spans="1:3" x14ac:dyDescent="0.35">
      <c r="A169" s="1" t="s">
        <v>338</v>
      </c>
      <c r="B169" s="1" t="s">
        <v>339</v>
      </c>
      <c r="C169">
        <f>INDEX([1]single_parent_sex_part_menages!$1:$1048576,MATCH(Single_Parent_enfant_ho!$A169,[1]single_parent_sex_part_menages!$A:$A,0),MATCH(Single_Parent_enfant_ho!C$1,[1]single_parent_sex_part_menages!$1:$1,0))*INDEX([1]Menages_nb!$1:$1048576,MATCH($A169,[1]Menages_nb!$A:$A,0),3)/100</f>
        <v>9.00000000016</v>
      </c>
    </row>
    <row r="170" spans="1:3" x14ac:dyDescent="0.35">
      <c r="A170" s="1" t="s">
        <v>340</v>
      </c>
      <c r="B170" s="1" t="s">
        <v>341</v>
      </c>
      <c r="C170">
        <f>INDEX([1]single_parent_sex_part_menages!$1:$1048576,MATCH(Single_Parent_enfant_ho!$A170,[1]single_parent_sex_part_menages!$A:$A,0),MATCH(Single_Parent_enfant_ho!C$1,[1]single_parent_sex_part_menages!$1:$1,0))*INDEX([1]Menages_nb!$1:$1048576,MATCH($A170,[1]Menages_nb!$A:$A,0),3)/100</f>
        <v>8.0000000001</v>
      </c>
    </row>
    <row r="171" spans="1:3" x14ac:dyDescent="0.35">
      <c r="A171" s="1" t="s">
        <v>342</v>
      </c>
      <c r="B171" s="1" t="s">
        <v>343</v>
      </c>
      <c r="C171">
        <f>INDEX([1]single_parent_sex_part_menages!$1:$1048576,MATCH(Single_Parent_enfant_ho!$A171,[1]single_parent_sex_part_menages!$A:$A,0),MATCH(Single_Parent_enfant_ho!C$1,[1]single_parent_sex_part_menages!$1:$1,0))*INDEX([1]Menages_nb!$1:$1048576,MATCH($A171,[1]Menages_nb!$A:$A,0),3)/100</f>
        <v>0</v>
      </c>
    </row>
    <row r="172" spans="1:3" x14ac:dyDescent="0.35">
      <c r="A172" s="1" t="s">
        <v>344</v>
      </c>
      <c r="B172" s="1" t="s">
        <v>345</v>
      </c>
      <c r="C172">
        <f>INDEX([1]single_parent_sex_part_menages!$1:$1048576,MATCH(Single_Parent_enfant_ho!$A172,[1]single_parent_sex_part_menages!$A:$A,0),MATCH(Single_Parent_enfant_ho!C$1,[1]single_parent_sex_part_menages!$1:$1,0))*INDEX([1]Menages_nb!$1:$1048576,MATCH($A172,[1]Menages_nb!$A:$A,0),3)/100</f>
        <v>0</v>
      </c>
    </row>
    <row r="173" spans="1:3" x14ac:dyDescent="0.35">
      <c r="A173" s="1" t="s">
        <v>346</v>
      </c>
      <c r="B173" s="1" t="s">
        <v>347</v>
      </c>
      <c r="C173">
        <f>INDEX([1]single_parent_sex_part_menages!$1:$1048576,MATCH(Single_Parent_enfant_ho!$A173,[1]single_parent_sex_part_menages!$A:$A,0),MATCH(Single_Parent_enfant_ho!C$1,[1]single_parent_sex_part_menages!$1:$1,0))*INDEX([1]Menages_nb!$1:$1048576,MATCH($A173,[1]Menages_nb!$A:$A,0),3)/100</f>
        <v>7.0000000000959997</v>
      </c>
    </row>
    <row r="174" spans="1:3" x14ac:dyDescent="0.35">
      <c r="A174" s="1" t="s">
        <v>348</v>
      </c>
      <c r="B174" s="1" t="s">
        <v>349</v>
      </c>
      <c r="C174">
        <f>INDEX([1]single_parent_sex_part_menages!$1:$1048576,MATCH(Single_Parent_enfant_ho!$A174,[1]single_parent_sex_part_menages!$A:$A,0),MATCH(Single_Parent_enfant_ho!C$1,[1]single_parent_sex_part_menages!$1:$1,0))*INDEX([1]Menages_nb!$1:$1048576,MATCH($A174,[1]Menages_nb!$A:$A,0),3)/100</f>
        <v>3.9999999998009996</v>
      </c>
    </row>
    <row r="175" spans="1:3" x14ac:dyDescent="0.35">
      <c r="A175" s="1" t="s">
        <v>350</v>
      </c>
      <c r="B175" s="1" t="s">
        <v>351</v>
      </c>
      <c r="C175">
        <f>INDEX([1]single_parent_sex_part_menages!$1:$1048576,MATCH(Single_Parent_enfant_ho!$A175,[1]single_parent_sex_part_menages!$A:$A,0),MATCH(Single_Parent_enfant_ho!C$1,[1]single_parent_sex_part_menages!$1:$1,0))*INDEX([1]Menages_nb!$1:$1048576,MATCH($A175,[1]Menages_nb!$A:$A,0),3)/100</f>
        <v>8.9999999999280007</v>
      </c>
    </row>
    <row r="176" spans="1:3" x14ac:dyDescent="0.35">
      <c r="A176" s="1" t="s">
        <v>352</v>
      </c>
      <c r="B176" s="1" t="s">
        <v>353</v>
      </c>
      <c r="C176">
        <f>INDEX([1]single_parent_sex_part_menages!$1:$1048576,MATCH(Single_Parent_enfant_ho!$A176,[1]single_parent_sex_part_menages!$A:$A,0),MATCH(Single_Parent_enfant_ho!C$1,[1]single_parent_sex_part_menages!$1:$1,0))*INDEX([1]Menages_nb!$1:$1048576,MATCH($A176,[1]Menages_nb!$A:$A,0),3)/100</f>
        <v>44.999999999679993</v>
      </c>
    </row>
    <row r="177" spans="1:3" x14ac:dyDescent="0.35">
      <c r="A177" s="1" t="s">
        <v>354</v>
      </c>
      <c r="B177" s="1" t="s">
        <v>355</v>
      </c>
      <c r="C177">
        <f>INDEX([1]single_parent_sex_part_menages!$1:$1048576,MATCH(Single_Parent_enfant_ho!$A177,[1]single_parent_sex_part_menages!$A:$A,0),MATCH(Single_Parent_enfant_ho!C$1,[1]single_parent_sex_part_menages!$1:$1,0))*INDEX([1]Menages_nb!$1:$1048576,MATCH($A177,[1]Menages_nb!$A:$A,0),3)/100</f>
        <v>0</v>
      </c>
    </row>
    <row r="178" spans="1:3" x14ac:dyDescent="0.35">
      <c r="A178" s="1" t="s">
        <v>356</v>
      </c>
      <c r="B178" s="1" t="s">
        <v>357</v>
      </c>
      <c r="C178">
        <f>INDEX([1]single_parent_sex_part_menages!$1:$1048576,MATCH(Single_Parent_enfant_ho!$A178,[1]single_parent_sex_part_menages!$A:$A,0),MATCH(Single_Parent_enfant_ho!C$1,[1]single_parent_sex_part_menages!$1:$1,0))*INDEX([1]Menages_nb!$1:$1048576,MATCH($A178,[1]Menages_nb!$A:$A,0),3)/100</f>
        <v>16.000000000368001</v>
      </c>
    </row>
    <row r="179" spans="1:3" x14ac:dyDescent="0.35">
      <c r="A179" s="1" t="s">
        <v>358</v>
      </c>
      <c r="B179" s="1" t="s">
        <v>359</v>
      </c>
      <c r="C179">
        <f>INDEX([1]single_parent_sex_part_menages!$1:$1048576,MATCH(Single_Parent_enfant_ho!$A179,[1]single_parent_sex_part_menages!$A:$A,0),MATCH(Single_Parent_enfant_ho!C$1,[1]single_parent_sex_part_menages!$1:$1,0))*INDEX([1]Menages_nb!$1:$1048576,MATCH($A179,[1]Menages_nb!$A:$A,0),3)/100</f>
        <v>0</v>
      </c>
    </row>
    <row r="180" spans="1:3" x14ac:dyDescent="0.35">
      <c r="A180" s="1" t="s">
        <v>360</v>
      </c>
      <c r="B180" s="1" t="s">
        <v>361</v>
      </c>
      <c r="C180">
        <f>INDEX([1]single_parent_sex_part_menages!$1:$1048576,MATCH(Single_Parent_enfant_ho!$A180,[1]single_parent_sex_part_menages!$A:$A,0),MATCH(Single_Parent_enfant_ho!C$1,[1]single_parent_sex_part_menages!$1:$1,0))*INDEX([1]Menages_nb!$1:$1048576,MATCH($A180,[1]Menages_nb!$A:$A,0),3)/100</f>
        <v>22.000000000452001</v>
      </c>
    </row>
    <row r="181" spans="1:3" x14ac:dyDescent="0.35">
      <c r="A181" s="1" t="s">
        <v>362</v>
      </c>
      <c r="B181" s="1" t="s">
        <v>363</v>
      </c>
      <c r="C181">
        <f>INDEX([1]single_parent_sex_part_menages!$1:$1048576,MATCH(Single_Parent_enfant_ho!$A181,[1]single_parent_sex_part_menages!$A:$A,0),MATCH(Single_Parent_enfant_ho!C$1,[1]single_parent_sex_part_menages!$1:$1,0))*INDEX([1]Menages_nb!$1:$1048576,MATCH($A181,[1]Menages_nb!$A:$A,0),3)/100</f>
        <v>0</v>
      </c>
    </row>
    <row r="182" spans="1:3" x14ac:dyDescent="0.35">
      <c r="A182" s="1" t="s">
        <v>364</v>
      </c>
      <c r="B182" s="1" t="s">
        <v>365</v>
      </c>
      <c r="C182">
        <f>INDEX([1]single_parent_sex_part_menages!$1:$1048576,MATCH(Single_Parent_enfant_ho!$A182,[1]single_parent_sex_part_menages!$A:$A,0),MATCH(Single_Parent_enfant_ho!C$1,[1]single_parent_sex_part_menages!$1:$1,0))*INDEX([1]Menages_nb!$1:$1048576,MATCH($A182,[1]Menages_nb!$A:$A,0),3)/100</f>
        <v>0</v>
      </c>
    </row>
    <row r="183" spans="1:3" x14ac:dyDescent="0.35">
      <c r="A183" s="1" t="s">
        <v>366</v>
      </c>
      <c r="B183" s="1" t="s">
        <v>367</v>
      </c>
      <c r="C183">
        <f>INDEX([1]single_parent_sex_part_menages!$1:$1048576,MATCH(Single_Parent_enfant_ho!$A183,[1]single_parent_sex_part_menages!$A:$A,0),MATCH(Single_Parent_enfant_ho!C$1,[1]single_parent_sex_part_menages!$1:$1,0))*INDEX([1]Menages_nb!$1:$1048576,MATCH($A183,[1]Menages_nb!$A:$A,0),3)/100</f>
        <v>25.000000000380002</v>
      </c>
    </row>
    <row r="184" spans="1:3" x14ac:dyDescent="0.35">
      <c r="A184" s="1" t="s">
        <v>368</v>
      </c>
      <c r="B184" s="1" t="s">
        <v>369</v>
      </c>
      <c r="C184">
        <f>INDEX([1]single_parent_sex_part_menages!$1:$1048576,MATCH(Single_Parent_enfant_ho!$A184,[1]single_parent_sex_part_menages!$A:$A,0),MATCH(Single_Parent_enfant_ho!C$1,[1]single_parent_sex_part_menages!$1:$1,0))*INDEX([1]Menages_nb!$1:$1048576,MATCH($A184,[1]Menages_nb!$A:$A,0),3)/100</f>
        <v>0</v>
      </c>
    </row>
    <row r="185" spans="1:3" x14ac:dyDescent="0.35">
      <c r="A185" s="1" t="s">
        <v>370</v>
      </c>
      <c r="B185" s="1" t="s">
        <v>371</v>
      </c>
      <c r="C185">
        <f>INDEX([1]single_parent_sex_part_menages!$1:$1048576,MATCH(Single_Parent_enfant_ho!$A185,[1]single_parent_sex_part_menages!$A:$A,0),MATCH(Single_Parent_enfant_ho!C$1,[1]single_parent_sex_part_menages!$1:$1,0))*INDEX([1]Menages_nb!$1:$1048576,MATCH($A185,[1]Menages_nb!$A:$A,0),3)/100</f>
        <v>11.999999999679998</v>
      </c>
    </row>
    <row r="186" spans="1:3" x14ac:dyDescent="0.35">
      <c r="A186" s="1" t="s">
        <v>372</v>
      </c>
      <c r="B186" s="1" t="s">
        <v>373</v>
      </c>
      <c r="C186">
        <f>INDEX([1]single_parent_sex_part_menages!$1:$1048576,MATCH(Single_Parent_enfant_ho!$A186,[1]single_parent_sex_part_menages!$A:$A,0),MATCH(Single_Parent_enfant_ho!C$1,[1]single_parent_sex_part_menages!$1:$1,0))*INDEX([1]Menages_nb!$1:$1048576,MATCH($A186,[1]Menages_nb!$A:$A,0),3)/100</f>
        <v>8.9999999998739995</v>
      </c>
    </row>
    <row r="187" spans="1:3" x14ac:dyDescent="0.35">
      <c r="A187" s="1" t="s">
        <v>374</v>
      </c>
      <c r="B187" s="1" t="s">
        <v>375</v>
      </c>
      <c r="C187">
        <f>INDEX([1]single_parent_sex_part_menages!$1:$1048576,MATCH(Single_Parent_enfant_ho!$A187,[1]single_parent_sex_part_menages!$A:$A,0),MATCH(Single_Parent_enfant_ho!C$1,[1]single_parent_sex_part_menages!$1:$1,0))*INDEX([1]Menages_nb!$1:$1048576,MATCH($A187,[1]Menages_nb!$A:$A,0),3)/100</f>
        <v>0</v>
      </c>
    </row>
    <row r="188" spans="1:3" x14ac:dyDescent="0.35">
      <c r="A188" s="1" t="s">
        <v>376</v>
      </c>
      <c r="B188" s="1" t="s">
        <v>377</v>
      </c>
      <c r="C188">
        <f>INDEX([1]single_parent_sex_part_menages!$1:$1048576,MATCH(Single_Parent_enfant_ho!$A188,[1]single_parent_sex_part_menages!$A:$A,0),MATCH(Single_Parent_enfant_ho!C$1,[1]single_parent_sex_part_menages!$1:$1,0))*INDEX([1]Menages_nb!$1:$1048576,MATCH($A188,[1]Menages_nb!$A:$A,0),3)/100</f>
        <v>5.0000000000480007</v>
      </c>
    </row>
    <row r="189" spans="1:3" x14ac:dyDescent="0.35">
      <c r="A189" s="1" t="s">
        <v>378</v>
      </c>
      <c r="B189" s="1" t="s">
        <v>379</v>
      </c>
      <c r="C189">
        <f>INDEX([1]single_parent_sex_part_menages!$1:$1048576,MATCH(Single_Parent_enfant_ho!$A189,[1]single_parent_sex_part_menages!$A:$A,0),MATCH(Single_Parent_enfant_ho!C$1,[1]single_parent_sex_part_menages!$1:$1,0))*INDEX([1]Menages_nb!$1:$1048576,MATCH($A189,[1]Menages_nb!$A:$A,0),3)/100</f>
        <v>0</v>
      </c>
    </row>
    <row r="190" spans="1:3" x14ac:dyDescent="0.35">
      <c r="A190" s="1" t="s">
        <v>380</v>
      </c>
      <c r="B190" s="1" t="s">
        <v>381</v>
      </c>
      <c r="C190">
        <f>INDEX([1]single_parent_sex_part_menages!$1:$1048576,MATCH(Single_Parent_enfant_ho!$A190,[1]single_parent_sex_part_menages!$A:$A,0),MATCH(Single_Parent_enfant_ho!C$1,[1]single_parent_sex_part_menages!$1:$1,0))*INDEX([1]Menages_nb!$1:$1048576,MATCH($A190,[1]Menages_nb!$A:$A,0),3)/100</f>
        <v>13.999999999965</v>
      </c>
    </row>
    <row r="191" spans="1:3" x14ac:dyDescent="0.35">
      <c r="A191" s="1" t="s">
        <v>382</v>
      </c>
      <c r="B191" s="1" t="s">
        <v>383</v>
      </c>
      <c r="C191">
        <f>INDEX([1]single_parent_sex_part_menages!$1:$1048576,MATCH(Single_Parent_enfant_ho!$A191,[1]single_parent_sex_part_menages!$A:$A,0),MATCH(Single_Parent_enfant_ho!C$1,[1]single_parent_sex_part_menages!$1:$1,0))*INDEX([1]Menages_nb!$1:$1048576,MATCH($A191,[1]Menages_nb!$A:$A,0),3)/100</f>
        <v>11.999999999664</v>
      </c>
    </row>
    <row r="192" spans="1:3" x14ac:dyDescent="0.35">
      <c r="A192" s="1" t="s">
        <v>384</v>
      </c>
      <c r="B192" s="1" t="s">
        <v>385</v>
      </c>
      <c r="C192">
        <f>INDEX([1]single_parent_sex_part_menages!$1:$1048576,MATCH(Single_Parent_enfant_ho!$A192,[1]single_parent_sex_part_menages!$A:$A,0),MATCH(Single_Parent_enfant_ho!C$1,[1]single_parent_sex_part_menages!$1:$1,0))*INDEX([1]Menages_nb!$1:$1048576,MATCH($A192,[1]Menages_nb!$A:$A,0),3)/100</f>
        <v>23.000000000431999</v>
      </c>
    </row>
    <row r="193" spans="1:3" x14ac:dyDescent="0.35">
      <c r="A193" s="1" t="s">
        <v>386</v>
      </c>
      <c r="B193" s="1" t="s">
        <v>387</v>
      </c>
      <c r="C193">
        <f>INDEX([1]single_parent_sex_part_menages!$1:$1048576,MATCH(Single_Parent_enfant_ho!$A193,[1]single_parent_sex_part_menages!$A:$A,0),MATCH(Single_Parent_enfant_ho!C$1,[1]single_parent_sex_part_menages!$1:$1,0))*INDEX([1]Menages_nb!$1:$1048576,MATCH($A193,[1]Menages_nb!$A:$A,0),3)/100</f>
        <v>6.99999999978</v>
      </c>
    </row>
    <row r="194" spans="1:3" x14ac:dyDescent="0.35">
      <c r="A194" s="1" t="s">
        <v>388</v>
      </c>
      <c r="B194" s="1" t="s">
        <v>389</v>
      </c>
      <c r="C194">
        <f>INDEX([1]single_parent_sex_part_menages!$1:$1048576,MATCH(Single_Parent_enfant_ho!$A194,[1]single_parent_sex_part_menages!$A:$A,0),MATCH(Single_Parent_enfant_ho!C$1,[1]single_parent_sex_part_menages!$1:$1,0))*INDEX([1]Menages_nb!$1:$1048576,MATCH($A194,[1]Menages_nb!$A:$A,0),3)/100</f>
        <v>0</v>
      </c>
    </row>
    <row r="195" spans="1:3" x14ac:dyDescent="0.35">
      <c r="A195" s="1" t="s">
        <v>390</v>
      </c>
      <c r="B195" s="1" t="s">
        <v>391</v>
      </c>
      <c r="C195">
        <f>INDEX([1]single_parent_sex_part_menages!$1:$1048576,MATCH(Single_Parent_enfant_ho!$A195,[1]single_parent_sex_part_menages!$A:$A,0),MATCH(Single_Parent_enfant_ho!C$1,[1]single_parent_sex_part_menages!$1:$1,0))*INDEX([1]Menages_nb!$1:$1048576,MATCH($A195,[1]Menages_nb!$A:$A,0),3)/100</f>
        <v>8.9999999997440003</v>
      </c>
    </row>
    <row r="196" spans="1:3" x14ac:dyDescent="0.35">
      <c r="A196" s="1" t="s">
        <v>392</v>
      </c>
      <c r="B196" s="1" t="s">
        <v>393</v>
      </c>
      <c r="C196">
        <f>INDEX([1]single_parent_sex_part_menages!$1:$1048576,MATCH(Single_Parent_enfant_ho!$A196,[1]single_parent_sex_part_menages!$A:$A,0),MATCH(Single_Parent_enfant_ho!C$1,[1]single_parent_sex_part_menages!$1:$1,0))*INDEX([1]Menages_nb!$1:$1048576,MATCH($A196,[1]Menages_nb!$A:$A,0),3)/100</f>
        <v>0</v>
      </c>
    </row>
    <row r="197" spans="1:3" x14ac:dyDescent="0.35">
      <c r="A197" s="1" t="s">
        <v>394</v>
      </c>
      <c r="B197" s="1" t="s">
        <v>395</v>
      </c>
      <c r="C197">
        <f>INDEX([1]single_parent_sex_part_menages!$1:$1048576,MATCH(Single_Parent_enfant_ho!$A197,[1]single_parent_sex_part_menages!$A:$A,0),MATCH(Single_Parent_enfant_ho!C$1,[1]single_parent_sex_part_menages!$1:$1,0))*INDEX([1]Menages_nb!$1:$1048576,MATCH($A197,[1]Menages_nb!$A:$A,0),3)/100</f>
        <v>2.9999999998870006</v>
      </c>
    </row>
    <row r="198" spans="1:3" x14ac:dyDescent="0.35">
      <c r="A198" s="1" t="s">
        <v>396</v>
      </c>
      <c r="B198" s="1" t="s">
        <v>397</v>
      </c>
      <c r="C198">
        <f>INDEX([1]single_parent_sex_part_menages!$1:$1048576,MATCH(Single_Parent_enfant_ho!$A198,[1]single_parent_sex_part_menages!$A:$A,0),MATCH(Single_Parent_enfant_ho!C$1,[1]single_parent_sex_part_menages!$1:$1,0))*INDEX([1]Menages_nb!$1:$1048576,MATCH($A198,[1]Menages_nb!$A:$A,0),3)/100</f>
        <v>0</v>
      </c>
    </row>
    <row r="199" spans="1:3" x14ac:dyDescent="0.35">
      <c r="A199" s="1" t="s">
        <v>398</v>
      </c>
      <c r="B199" s="1" t="s">
        <v>399</v>
      </c>
      <c r="C199">
        <f>INDEX([1]single_parent_sex_part_menages!$1:$1048576,MATCH(Single_Parent_enfant_ho!$A199,[1]single_parent_sex_part_menages!$A:$A,0),MATCH(Single_Parent_enfant_ho!C$1,[1]single_parent_sex_part_menages!$1:$1,0))*INDEX([1]Menages_nb!$1:$1048576,MATCH($A199,[1]Menages_nb!$A:$A,0),3)/100</f>
        <v>10.999999999925999</v>
      </c>
    </row>
    <row r="200" spans="1:3" x14ac:dyDescent="0.35">
      <c r="A200" s="1" t="s">
        <v>400</v>
      </c>
      <c r="B200" s="1" t="s">
        <v>401</v>
      </c>
      <c r="C200">
        <f>INDEX([1]single_parent_sex_part_menages!$1:$1048576,MATCH(Single_Parent_enfant_ho!$A200,[1]single_parent_sex_part_menages!$A:$A,0),MATCH(Single_Parent_enfant_ho!C$1,[1]single_parent_sex_part_menages!$1:$1,0))*INDEX([1]Menages_nb!$1:$1048576,MATCH($A200,[1]Menages_nb!$A:$A,0),3)/100</f>
        <v>0</v>
      </c>
    </row>
    <row r="201" spans="1:3" x14ac:dyDescent="0.35">
      <c r="A201" s="1" t="s">
        <v>402</v>
      </c>
      <c r="B201" s="1" t="s">
        <v>403</v>
      </c>
      <c r="C201">
        <f>INDEX([1]single_parent_sex_part_menages!$1:$1048576,MATCH(Single_Parent_enfant_ho!$A201,[1]single_parent_sex_part_menages!$A:$A,0),MATCH(Single_Parent_enfant_ho!C$1,[1]single_parent_sex_part_menages!$1:$1,0))*INDEX([1]Menages_nb!$1:$1048576,MATCH($A201,[1]Menages_nb!$A:$A,0),3)/100</f>
        <v>0</v>
      </c>
    </row>
    <row r="202" spans="1:3" x14ac:dyDescent="0.35">
      <c r="A202" s="1" t="s">
        <v>404</v>
      </c>
      <c r="B202" s="1" t="s">
        <v>405</v>
      </c>
      <c r="C202">
        <f>INDEX([1]single_parent_sex_part_menages!$1:$1048576,MATCH(Single_Parent_enfant_ho!$A202,[1]single_parent_sex_part_menages!$A:$A,0),MATCH(Single_Parent_enfant_ho!C$1,[1]single_parent_sex_part_menages!$1:$1,0))*INDEX([1]Menages_nb!$1:$1048576,MATCH($A202,[1]Menages_nb!$A:$A,0),3)/100</f>
        <v>8.0000000001539995</v>
      </c>
    </row>
    <row r="203" spans="1:3" x14ac:dyDescent="0.35">
      <c r="A203" s="1" t="s">
        <v>406</v>
      </c>
      <c r="B203" s="1" t="s">
        <v>407</v>
      </c>
      <c r="C203">
        <f>INDEX([1]single_parent_sex_part_menages!$1:$1048576,MATCH(Single_Parent_enfant_ho!$A203,[1]single_parent_sex_part_menages!$A:$A,0),MATCH(Single_Parent_enfant_ho!C$1,[1]single_parent_sex_part_menages!$1:$1,0))*INDEX([1]Menages_nb!$1:$1048576,MATCH($A203,[1]Menages_nb!$A:$A,0),3)/100</f>
        <v>18.000000000684</v>
      </c>
    </row>
    <row r="204" spans="1:3" x14ac:dyDescent="0.35">
      <c r="A204" s="1" t="s">
        <v>408</v>
      </c>
      <c r="B204" s="1" t="s">
        <v>409</v>
      </c>
      <c r="C204">
        <f>INDEX([1]single_parent_sex_part_menages!$1:$1048576,MATCH(Single_Parent_enfant_ho!$A204,[1]single_parent_sex_part_menages!$A:$A,0),MATCH(Single_Parent_enfant_ho!C$1,[1]single_parent_sex_part_menages!$1:$1,0))*INDEX([1]Menages_nb!$1:$1048576,MATCH($A204,[1]Menages_nb!$A:$A,0),3)/100</f>
        <v>0</v>
      </c>
    </row>
    <row r="205" spans="1:3" x14ac:dyDescent="0.35">
      <c r="A205" s="1" t="s">
        <v>410</v>
      </c>
      <c r="B205" s="1" t="s">
        <v>411</v>
      </c>
      <c r="C205">
        <f>INDEX([1]single_parent_sex_part_menages!$1:$1048576,MATCH(Single_Parent_enfant_ho!$A205,[1]single_parent_sex_part_menages!$A:$A,0),MATCH(Single_Parent_enfant_ho!C$1,[1]single_parent_sex_part_menages!$1:$1,0))*INDEX([1]Menages_nb!$1:$1048576,MATCH($A205,[1]Menages_nb!$A:$A,0),3)/100</f>
        <v>0</v>
      </c>
    </row>
    <row r="206" spans="1:3" x14ac:dyDescent="0.35">
      <c r="A206" s="1" t="s">
        <v>412</v>
      </c>
      <c r="B206" s="1" t="s">
        <v>413</v>
      </c>
      <c r="C206">
        <f>INDEX([1]single_parent_sex_part_menages!$1:$1048576,MATCH(Single_Parent_enfant_ho!$A206,[1]single_parent_sex_part_menages!$A:$A,0),MATCH(Single_Parent_enfant_ho!C$1,[1]single_parent_sex_part_menages!$1:$1,0))*INDEX([1]Menages_nb!$1:$1048576,MATCH($A206,[1]Menages_nb!$A:$A,0),3)/100</f>
        <v>59.000000001134993</v>
      </c>
    </row>
    <row r="207" spans="1:3" x14ac:dyDescent="0.35">
      <c r="A207" s="1" t="s">
        <v>414</v>
      </c>
      <c r="B207" s="1" t="s">
        <v>415</v>
      </c>
      <c r="C207">
        <f>INDEX([1]single_parent_sex_part_menages!$1:$1048576,MATCH(Single_Parent_enfant_ho!$A207,[1]single_parent_sex_part_menages!$A:$A,0),MATCH(Single_Parent_enfant_ho!C$1,[1]single_parent_sex_part_menages!$1:$1,0))*INDEX([1]Menages_nb!$1:$1048576,MATCH($A207,[1]Menages_nb!$A:$A,0),3)/100</f>
        <v>0</v>
      </c>
    </row>
    <row r="208" spans="1:3" x14ac:dyDescent="0.35">
      <c r="A208" s="1" t="s">
        <v>416</v>
      </c>
      <c r="B208" s="1" t="s">
        <v>417</v>
      </c>
      <c r="C208">
        <f>INDEX([1]single_parent_sex_part_menages!$1:$1048576,MATCH(Single_Parent_enfant_ho!$A208,[1]single_parent_sex_part_menages!$A:$A,0),MATCH(Single_Parent_enfant_ho!C$1,[1]single_parent_sex_part_menages!$1:$1,0))*INDEX([1]Menages_nb!$1:$1048576,MATCH($A208,[1]Menages_nb!$A:$A,0),3)/100</f>
        <v>43.999999999290004</v>
      </c>
    </row>
    <row r="209" spans="1:3" x14ac:dyDescent="0.35">
      <c r="A209" s="1" t="s">
        <v>418</v>
      </c>
      <c r="B209" s="1" t="s">
        <v>419</v>
      </c>
      <c r="C209">
        <f>INDEX([1]single_parent_sex_part_menages!$1:$1048576,MATCH(Single_Parent_enfant_ho!$A209,[1]single_parent_sex_part_menages!$A:$A,0),MATCH(Single_Parent_enfant_ho!C$1,[1]single_parent_sex_part_menages!$1:$1,0))*INDEX([1]Menages_nb!$1:$1048576,MATCH($A209,[1]Menages_nb!$A:$A,0),3)/100</f>
        <v>54.999999999056996</v>
      </c>
    </row>
    <row r="210" spans="1:3" x14ac:dyDescent="0.35">
      <c r="A210" s="1" t="s">
        <v>420</v>
      </c>
      <c r="B210" s="1" t="s">
        <v>421</v>
      </c>
      <c r="C210">
        <f>INDEX([1]single_parent_sex_part_menages!$1:$1048576,MATCH(Single_Parent_enfant_ho!$A210,[1]single_parent_sex_part_menages!$A:$A,0),MATCH(Single_Parent_enfant_ho!C$1,[1]single_parent_sex_part_menages!$1:$1,0))*INDEX([1]Menages_nb!$1:$1048576,MATCH($A210,[1]Menages_nb!$A:$A,0),3)/100</f>
        <v>59.000000000143999</v>
      </c>
    </row>
    <row r="211" spans="1:3" x14ac:dyDescent="0.35">
      <c r="A211" s="1" t="s">
        <v>422</v>
      </c>
      <c r="B211" s="1" t="s">
        <v>423</v>
      </c>
      <c r="C211">
        <f>INDEX([1]single_parent_sex_part_menages!$1:$1048576,MATCH(Single_Parent_enfant_ho!$A211,[1]single_parent_sex_part_menages!$A:$A,0),MATCH(Single_Parent_enfant_ho!C$1,[1]single_parent_sex_part_menages!$1:$1,0))*INDEX([1]Menages_nb!$1:$1048576,MATCH($A211,[1]Menages_nb!$A:$A,0),3)/100</f>
        <v>42.000000000840004</v>
      </c>
    </row>
    <row r="212" spans="1:3" x14ac:dyDescent="0.35">
      <c r="A212" s="1" t="s">
        <v>424</v>
      </c>
      <c r="B212" s="1" t="s">
        <v>425</v>
      </c>
      <c r="C212">
        <f>INDEX([1]single_parent_sex_part_menages!$1:$1048576,MATCH(Single_Parent_enfant_ho!$A212,[1]single_parent_sex_part_menages!$A:$A,0),MATCH(Single_Parent_enfant_ho!C$1,[1]single_parent_sex_part_menages!$1:$1,0))*INDEX([1]Menages_nb!$1:$1048576,MATCH($A212,[1]Menages_nb!$A:$A,0),3)/100</f>
        <v>0</v>
      </c>
    </row>
    <row r="213" spans="1:3" x14ac:dyDescent="0.35">
      <c r="A213" s="1" t="s">
        <v>426</v>
      </c>
      <c r="B213" s="1" t="s">
        <v>205</v>
      </c>
      <c r="C213">
        <f>INDEX([1]single_parent_sex_part_menages!$1:$1048576,MATCH(Single_Parent_enfant_ho!$A213,[1]single_parent_sex_part_menages!$A:$A,0),MATCH(Single_Parent_enfant_ho!C$1,[1]single_parent_sex_part_menages!$1:$1,0))*INDEX([1]Menages_nb!$1:$1048576,MATCH($A213,[1]Menages_nb!$A:$A,0),3)/100</f>
        <v>41.000000000387999</v>
      </c>
    </row>
    <row r="214" spans="1:3" x14ac:dyDescent="0.35">
      <c r="A214" s="1" t="s">
        <v>427</v>
      </c>
      <c r="B214" s="1" t="s">
        <v>428</v>
      </c>
      <c r="C214">
        <f>INDEX([1]single_parent_sex_part_menages!$1:$1048576,MATCH(Single_Parent_enfant_ho!$A214,[1]single_parent_sex_part_menages!$A:$A,0),MATCH(Single_Parent_enfant_ho!C$1,[1]single_parent_sex_part_menages!$1:$1,0))*INDEX([1]Menages_nb!$1:$1048576,MATCH($A214,[1]Menages_nb!$A:$A,0),3)/100</f>
        <v>27.000000000539998</v>
      </c>
    </row>
    <row r="215" spans="1:3" x14ac:dyDescent="0.35">
      <c r="A215" s="1" t="s">
        <v>429</v>
      </c>
      <c r="B215" s="1" t="s">
        <v>430</v>
      </c>
      <c r="C215">
        <f>INDEX([1]single_parent_sex_part_menages!$1:$1048576,MATCH(Single_Parent_enfant_ho!$A215,[1]single_parent_sex_part_menages!$A:$A,0),MATCH(Single_Parent_enfant_ho!C$1,[1]single_parent_sex_part_menages!$1:$1,0))*INDEX([1]Menages_nb!$1:$1048576,MATCH($A215,[1]Menages_nb!$A:$A,0),3)/100</f>
        <v>37.999999999560004</v>
      </c>
    </row>
    <row r="216" spans="1:3" x14ac:dyDescent="0.35">
      <c r="A216" s="1" t="s">
        <v>431</v>
      </c>
      <c r="B216" s="1" t="s">
        <v>432</v>
      </c>
      <c r="C216">
        <f>INDEX([1]single_parent_sex_part_menages!$1:$1048576,MATCH(Single_Parent_enfant_ho!$A216,[1]single_parent_sex_part_menages!$A:$A,0),MATCH(Single_Parent_enfant_ho!C$1,[1]single_parent_sex_part_menages!$1:$1,0))*INDEX([1]Menages_nb!$1:$1048576,MATCH($A216,[1]Menages_nb!$A:$A,0),3)/100</f>
        <v>0</v>
      </c>
    </row>
    <row r="217" spans="1:3" x14ac:dyDescent="0.35">
      <c r="A217" s="1" t="s">
        <v>433</v>
      </c>
      <c r="B217" s="1" t="s">
        <v>434</v>
      </c>
      <c r="C217">
        <f>INDEX([1]single_parent_sex_part_menages!$1:$1048576,MATCH(Single_Parent_enfant_ho!$A217,[1]single_parent_sex_part_menages!$A:$A,0),MATCH(Single_Parent_enfant_ho!C$1,[1]single_parent_sex_part_menages!$1:$1,0))*INDEX([1]Menages_nb!$1:$1048576,MATCH($A217,[1]Menages_nb!$A:$A,0),3)/100</f>
        <v>7.9999999998750004</v>
      </c>
    </row>
    <row r="218" spans="1:3" x14ac:dyDescent="0.35">
      <c r="A218" s="1" t="s">
        <v>435</v>
      </c>
      <c r="B218" s="1" t="s">
        <v>436</v>
      </c>
      <c r="C218">
        <f>INDEX([1]single_parent_sex_part_menages!$1:$1048576,MATCH(Single_Parent_enfant_ho!$A218,[1]single_parent_sex_part_menages!$A:$A,0),MATCH(Single_Parent_enfant_ho!C$1,[1]single_parent_sex_part_menages!$1:$1,0))*INDEX([1]Menages_nb!$1:$1048576,MATCH($A218,[1]Menages_nb!$A:$A,0),3)/100</f>
        <v>0</v>
      </c>
    </row>
    <row r="219" spans="1:3" x14ac:dyDescent="0.35">
      <c r="A219" s="1" t="s">
        <v>437</v>
      </c>
      <c r="B219" s="1" t="s">
        <v>438</v>
      </c>
      <c r="C219">
        <f>INDEX([1]single_parent_sex_part_menages!$1:$1048576,MATCH(Single_Parent_enfant_ho!$A219,[1]single_parent_sex_part_menages!$A:$A,0),MATCH(Single_Parent_enfant_ho!C$1,[1]single_parent_sex_part_menages!$1:$1,0))*INDEX([1]Menages_nb!$1:$1048576,MATCH($A219,[1]Menages_nb!$A:$A,0),3)/100</f>
        <v>40.000000000699004</v>
      </c>
    </row>
    <row r="220" spans="1:3" x14ac:dyDescent="0.35">
      <c r="A220" s="1" t="s">
        <v>439</v>
      </c>
      <c r="B220" s="1" t="s">
        <v>440</v>
      </c>
      <c r="C220">
        <f>INDEX([1]single_parent_sex_part_menages!$1:$1048576,MATCH(Single_Parent_enfant_ho!$A220,[1]single_parent_sex_part_menages!$A:$A,0),MATCH(Single_Parent_enfant_ho!C$1,[1]single_parent_sex_part_menages!$1:$1,0))*INDEX([1]Menages_nb!$1:$1048576,MATCH($A220,[1]Menages_nb!$A:$A,0),3)/100</f>
        <v>0</v>
      </c>
    </row>
    <row r="221" spans="1:3" x14ac:dyDescent="0.35">
      <c r="A221" s="1" t="s">
        <v>441</v>
      </c>
      <c r="B221" s="1" t="s">
        <v>442</v>
      </c>
      <c r="C221">
        <f>INDEX([1]single_parent_sex_part_menages!$1:$1048576,MATCH(Single_Parent_enfant_ho!$A221,[1]single_parent_sex_part_menages!$A:$A,0),MATCH(Single_Parent_enfant_ho!C$1,[1]single_parent_sex_part_menages!$1:$1,0))*INDEX([1]Menages_nb!$1:$1048576,MATCH($A221,[1]Menages_nb!$A:$A,0),3)/100</f>
        <v>0</v>
      </c>
    </row>
    <row r="222" spans="1:3" x14ac:dyDescent="0.35">
      <c r="A222" s="1" t="s">
        <v>443</v>
      </c>
      <c r="B222" s="1" t="s">
        <v>444</v>
      </c>
      <c r="C222">
        <f>INDEX([1]single_parent_sex_part_menages!$1:$1048576,MATCH(Single_Parent_enfant_ho!$A222,[1]single_parent_sex_part_menages!$A:$A,0),MATCH(Single_Parent_enfant_ho!C$1,[1]single_parent_sex_part_menages!$1:$1,0))*INDEX([1]Menages_nb!$1:$1048576,MATCH($A222,[1]Menages_nb!$A:$A,0),3)/100</f>
        <v>37.999999999635996</v>
      </c>
    </row>
    <row r="223" spans="1:3" x14ac:dyDescent="0.35">
      <c r="A223" s="1" t="s">
        <v>445</v>
      </c>
      <c r="B223" s="1" t="s">
        <v>446</v>
      </c>
      <c r="C223">
        <f>INDEX([1]single_parent_sex_part_menages!$1:$1048576,MATCH(Single_Parent_enfant_ho!$A223,[1]single_parent_sex_part_menages!$A:$A,0),MATCH(Single_Parent_enfant_ho!C$1,[1]single_parent_sex_part_menages!$1:$1,0))*INDEX([1]Menages_nb!$1:$1048576,MATCH($A223,[1]Menages_nb!$A:$A,0),3)/100</f>
        <v>0</v>
      </c>
    </row>
    <row r="224" spans="1:3" x14ac:dyDescent="0.35">
      <c r="A224" s="1" t="s">
        <v>447</v>
      </c>
      <c r="B224" s="1" t="s">
        <v>448</v>
      </c>
      <c r="C224">
        <f>INDEX([1]single_parent_sex_part_menages!$1:$1048576,MATCH(Single_Parent_enfant_ho!$A224,[1]single_parent_sex_part_menages!$A:$A,0),MATCH(Single_Parent_enfant_ho!C$1,[1]single_parent_sex_part_menages!$1:$1,0))*INDEX([1]Menages_nb!$1:$1048576,MATCH($A224,[1]Menages_nb!$A:$A,0),3)/100</f>
        <v>0</v>
      </c>
    </row>
    <row r="225" spans="1:3" x14ac:dyDescent="0.35">
      <c r="A225" s="1" t="s">
        <v>449</v>
      </c>
      <c r="B225" s="1" t="s">
        <v>450</v>
      </c>
      <c r="C225">
        <f>INDEX([1]single_parent_sex_part_menages!$1:$1048576,MATCH(Single_Parent_enfant_ho!$A225,[1]single_parent_sex_part_menages!$A:$A,0),MATCH(Single_Parent_enfant_ho!C$1,[1]single_parent_sex_part_menages!$1:$1,0))*INDEX([1]Menages_nb!$1:$1048576,MATCH($A225,[1]Menages_nb!$A:$A,0),3)/100</f>
        <v>9.9999999999900009</v>
      </c>
    </row>
    <row r="226" spans="1:3" x14ac:dyDescent="0.35">
      <c r="A226" s="1" t="s">
        <v>451</v>
      </c>
      <c r="B226" s="1" t="s">
        <v>452</v>
      </c>
      <c r="C226">
        <f>INDEX([1]single_parent_sex_part_menages!$1:$1048576,MATCH(Single_Parent_enfant_ho!$A226,[1]single_parent_sex_part_menages!$A:$A,0),MATCH(Single_Parent_enfant_ho!C$1,[1]single_parent_sex_part_menages!$1:$1,0))*INDEX([1]Menages_nb!$1:$1048576,MATCH($A226,[1]Menages_nb!$A:$A,0),3)/100</f>
        <v>0</v>
      </c>
    </row>
    <row r="227" spans="1:3" x14ac:dyDescent="0.35">
      <c r="A227" s="1" t="s">
        <v>453</v>
      </c>
      <c r="B227" s="1" t="s">
        <v>454</v>
      </c>
      <c r="C227">
        <f>INDEX([1]single_parent_sex_part_menages!$1:$1048576,MATCH(Single_Parent_enfant_ho!$A227,[1]single_parent_sex_part_menages!$A:$A,0),MATCH(Single_Parent_enfant_ho!C$1,[1]single_parent_sex_part_menages!$1:$1,0))*INDEX([1]Menages_nb!$1:$1048576,MATCH($A227,[1]Menages_nb!$A:$A,0),3)/100</f>
        <v>15.000000000315001</v>
      </c>
    </row>
    <row r="228" spans="1:3" x14ac:dyDescent="0.35">
      <c r="A228" s="1" t="s">
        <v>455</v>
      </c>
      <c r="B228" s="1" t="s">
        <v>456</v>
      </c>
      <c r="C228">
        <f>INDEX([1]single_parent_sex_part_menages!$1:$1048576,MATCH(Single_Parent_enfant_ho!$A228,[1]single_parent_sex_part_menages!$A:$A,0),MATCH(Single_Parent_enfant_ho!C$1,[1]single_parent_sex_part_menages!$1:$1,0))*INDEX([1]Menages_nb!$1:$1048576,MATCH($A228,[1]Menages_nb!$A:$A,0),3)/100</f>
        <v>21.000000000616001</v>
      </c>
    </row>
    <row r="229" spans="1:3" x14ac:dyDescent="0.35">
      <c r="A229" s="1" t="s">
        <v>457</v>
      </c>
      <c r="B229" s="1" t="s">
        <v>458</v>
      </c>
      <c r="C229">
        <f>INDEX([1]single_parent_sex_part_menages!$1:$1048576,MATCH(Single_Parent_enfant_ho!$A229,[1]single_parent_sex_part_menages!$A:$A,0),MATCH(Single_Parent_enfant_ho!C$1,[1]single_parent_sex_part_menages!$1:$1,0))*INDEX([1]Menages_nb!$1:$1048576,MATCH($A229,[1]Menages_nb!$A:$A,0),3)/100</f>
        <v>10.999999999965</v>
      </c>
    </row>
    <row r="230" spans="1:3" x14ac:dyDescent="0.35">
      <c r="A230" s="1" t="s">
        <v>459</v>
      </c>
      <c r="B230" s="1" t="s">
        <v>460</v>
      </c>
      <c r="C230">
        <f>INDEX([1]single_parent_sex_part_menages!$1:$1048576,MATCH(Single_Parent_enfant_ho!$A230,[1]single_parent_sex_part_menages!$A:$A,0),MATCH(Single_Parent_enfant_ho!C$1,[1]single_parent_sex_part_menages!$1:$1,0))*INDEX([1]Menages_nb!$1:$1048576,MATCH($A230,[1]Menages_nb!$A:$A,0),3)/100</f>
        <v>22.000000000537998</v>
      </c>
    </row>
    <row r="231" spans="1:3" x14ac:dyDescent="0.35">
      <c r="A231" s="1" t="s">
        <v>461</v>
      </c>
      <c r="B231" s="1" t="s">
        <v>462</v>
      </c>
      <c r="C231">
        <f>INDEX([1]single_parent_sex_part_menages!$1:$1048576,MATCH(Single_Parent_enfant_ho!$A231,[1]single_parent_sex_part_menages!$A:$A,0),MATCH(Single_Parent_enfant_ho!C$1,[1]single_parent_sex_part_menages!$1:$1,0))*INDEX([1]Menages_nb!$1:$1048576,MATCH($A231,[1]Menages_nb!$A:$A,0),3)/100</f>
        <v>19.000000000055</v>
      </c>
    </row>
    <row r="232" spans="1:3" x14ac:dyDescent="0.35">
      <c r="A232" s="1" t="s">
        <v>463</v>
      </c>
      <c r="B232" s="1" t="s">
        <v>464</v>
      </c>
      <c r="C232">
        <f>INDEX([1]single_parent_sex_part_menages!$1:$1048576,MATCH(Single_Parent_enfant_ho!$A232,[1]single_parent_sex_part_menages!$A:$A,0),MATCH(Single_Parent_enfant_ho!C$1,[1]single_parent_sex_part_menages!$1:$1,0))*INDEX([1]Menages_nb!$1:$1048576,MATCH($A232,[1]Menages_nb!$A:$A,0),3)/100</f>
        <v>24.999999999975003</v>
      </c>
    </row>
    <row r="233" spans="1:3" x14ac:dyDescent="0.35">
      <c r="A233" s="1" t="s">
        <v>465</v>
      </c>
      <c r="B233" s="1" t="s">
        <v>466</v>
      </c>
      <c r="C233">
        <f>INDEX([1]single_parent_sex_part_menages!$1:$1048576,MATCH(Single_Parent_enfant_ho!$A233,[1]single_parent_sex_part_menages!$A:$A,0),MATCH(Single_Parent_enfant_ho!C$1,[1]single_parent_sex_part_menages!$1:$1,0))*INDEX([1]Menages_nb!$1:$1048576,MATCH($A233,[1]Menages_nb!$A:$A,0),3)/100</f>
        <v>15.000000000408001</v>
      </c>
    </row>
    <row r="234" spans="1:3" x14ac:dyDescent="0.35">
      <c r="A234" s="1" t="s">
        <v>467</v>
      </c>
      <c r="B234" s="1" t="s">
        <v>468</v>
      </c>
      <c r="C234">
        <f>INDEX([1]single_parent_sex_part_menages!$1:$1048576,MATCH(Single_Parent_enfant_ho!$A234,[1]single_parent_sex_part_menages!$A:$A,0),MATCH(Single_Parent_enfant_ho!C$1,[1]single_parent_sex_part_menages!$1:$1,0))*INDEX([1]Menages_nb!$1:$1048576,MATCH($A234,[1]Menages_nb!$A:$A,0),3)/100</f>
        <v>10.0000000002</v>
      </c>
    </row>
    <row r="235" spans="1:3" x14ac:dyDescent="0.35">
      <c r="A235" s="1" t="s">
        <v>469</v>
      </c>
      <c r="B235" s="1" t="s">
        <v>470</v>
      </c>
      <c r="C235">
        <f>INDEX([1]single_parent_sex_part_menages!$1:$1048576,MATCH(Single_Parent_enfant_ho!$A235,[1]single_parent_sex_part_menages!$A:$A,0),MATCH(Single_Parent_enfant_ho!C$1,[1]single_parent_sex_part_menages!$1:$1,0))*INDEX([1]Menages_nb!$1:$1048576,MATCH($A235,[1]Menages_nb!$A:$A,0),3)/100</f>
        <v>14.000000000207999</v>
      </c>
    </row>
    <row r="236" spans="1:3" x14ac:dyDescent="0.35">
      <c r="A236" s="1" t="s">
        <v>471</v>
      </c>
      <c r="B236" s="1" t="s">
        <v>472</v>
      </c>
      <c r="C236">
        <f>INDEX([1]single_parent_sex_part_menages!$1:$1048576,MATCH(Single_Parent_enfant_ho!$A236,[1]single_parent_sex_part_menages!$A:$A,0),MATCH(Single_Parent_enfant_ho!C$1,[1]single_parent_sex_part_menages!$1:$1,0))*INDEX([1]Menages_nb!$1:$1048576,MATCH($A236,[1]Menages_nb!$A:$A,0),3)/100</f>
        <v>14.999999999995998</v>
      </c>
    </row>
    <row r="237" spans="1:3" x14ac:dyDescent="0.35">
      <c r="A237" s="1" t="s">
        <v>473</v>
      </c>
      <c r="B237" s="1" t="s">
        <v>474</v>
      </c>
      <c r="C237">
        <f>INDEX([1]single_parent_sex_part_menages!$1:$1048576,MATCH(Single_Parent_enfant_ho!$A237,[1]single_parent_sex_part_menages!$A:$A,0),MATCH(Single_Parent_enfant_ho!C$1,[1]single_parent_sex_part_menages!$1:$1,0))*INDEX([1]Menages_nb!$1:$1048576,MATCH($A237,[1]Menages_nb!$A:$A,0),3)/100</f>
        <v>0</v>
      </c>
    </row>
    <row r="238" spans="1:3" x14ac:dyDescent="0.35">
      <c r="A238" s="1" t="s">
        <v>475</v>
      </c>
      <c r="B238" s="1" t="s">
        <v>476</v>
      </c>
      <c r="C238">
        <f>INDEX([1]single_parent_sex_part_menages!$1:$1048576,MATCH(Single_Parent_enfant_ho!$A238,[1]single_parent_sex_part_menages!$A:$A,0),MATCH(Single_Parent_enfant_ho!C$1,[1]single_parent_sex_part_menages!$1:$1,0))*INDEX([1]Menages_nb!$1:$1048576,MATCH($A238,[1]Menages_nb!$A:$A,0),3)/100</f>
        <v>18.999999999340002</v>
      </c>
    </row>
    <row r="239" spans="1:3" x14ac:dyDescent="0.35">
      <c r="A239" s="1" t="s">
        <v>477</v>
      </c>
      <c r="B239" s="1" t="s">
        <v>478</v>
      </c>
      <c r="C239">
        <f>INDEX([1]single_parent_sex_part_menages!$1:$1048576,MATCH(Single_Parent_enfant_ho!$A239,[1]single_parent_sex_part_menages!$A:$A,0),MATCH(Single_Parent_enfant_ho!C$1,[1]single_parent_sex_part_menages!$1:$1,0))*INDEX([1]Menages_nb!$1:$1048576,MATCH($A239,[1]Menages_nb!$A:$A,0),3)/100</f>
        <v>24.999999999282</v>
      </c>
    </row>
    <row r="240" spans="1:3" x14ac:dyDescent="0.35">
      <c r="A240" s="1" t="s">
        <v>479</v>
      </c>
      <c r="B240" s="1" t="s">
        <v>480</v>
      </c>
      <c r="C240">
        <f>INDEX([1]single_parent_sex_part_menages!$1:$1048576,MATCH(Single_Parent_enfant_ho!$A240,[1]single_parent_sex_part_menages!$A:$A,0),MATCH(Single_Parent_enfant_ho!C$1,[1]single_parent_sex_part_menages!$1:$1,0))*INDEX([1]Menages_nb!$1:$1048576,MATCH($A240,[1]Menages_nb!$A:$A,0),3)/100</f>
        <v>17.999999999959996</v>
      </c>
    </row>
    <row r="241" spans="1:3" x14ac:dyDescent="0.35">
      <c r="A241" s="1" t="s">
        <v>481</v>
      </c>
      <c r="B241" s="1" t="s">
        <v>482</v>
      </c>
      <c r="C241">
        <f>INDEX([1]single_parent_sex_part_menages!$1:$1048576,MATCH(Single_Parent_enfant_ho!$A241,[1]single_parent_sex_part_menages!$A:$A,0),MATCH(Single_Parent_enfant_ho!C$1,[1]single_parent_sex_part_menages!$1:$1,0))*INDEX([1]Menages_nb!$1:$1048576,MATCH($A241,[1]Menages_nb!$A:$A,0),3)/100</f>
        <v>8.00000000002</v>
      </c>
    </row>
    <row r="242" spans="1:3" x14ac:dyDescent="0.35">
      <c r="A242" s="1" t="s">
        <v>483</v>
      </c>
      <c r="B242" s="1" t="s">
        <v>484</v>
      </c>
      <c r="C242">
        <f>INDEX([1]single_parent_sex_part_menages!$1:$1048576,MATCH(Single_Parent_enfant_ho!$A242,[1]single_parent_sex_part_menages!$A:$A,0),MATCH(Single_Parent_enfant_ho!C$1,[1]single_parent_sex_part_menages!$1:$1,0))*INDEX([1]Menages_nb!$1:$1048576,MATCH($A242,[1]Menages_nb!$A:$A,0),3)/100</f>
        <v>23.000000000789001</v>
      </c>
    </row>
    <row r="243" spans="1:3" x14ac:dyDescent="0.35">
      <c r="A243" s="1" t="s">
        <v>485</v>
      </c>
      <c r="B243" s="1" t="s">
        <v>486</v>
      </c>
      <c r="C243">
        <f>INDEX([1]single_parent_sex_part_menages!$1:$1048576,MATCH(Single_Parent_enfant_ho!$A243,[1]single_parent_sex_part_menages!$A:$A,0),MATCH(Single_Parent_enfant_ho!C$1,[1]single_parent_sex_part_menages!$1:$1,0))*INDEX([1]Menages_nb!$1:$1048576,MATCH($A243,[1]Menages_nb!$A:$A,0),3)/100</f>
        <v>11.000000000056</v>
      </c>
    </row>
    <row r="244" spans="1:3" x14ac:dyDescent="0.35">
      <c r="A244" s="1" t="s">
        <v>487</v>
      </c>
      <c r="B244" s="1" t="s">
        <v>488</v>
      </c>
      <c r="C244">
        <f>INDEX([1]single_parent_sex_part_menages!$1:$1048576,MATCH(Single_Parent_enfant_ho!$A244,[1]single_parent_sex_part_menages!$A:$A,0),MATCH(Single_Parent_enfant_ho!C$1,[1]single_parent_sex_part_menages!$1:$1,0))*INDEX([1]Menages_nb!$1:$1048576,MATCH($A244,[1]Menages_nb!$A:$A,0),3)/100</f>
        <v>0</v>
      </c>
    </row>
    <row r="245" spans="1:3" x14ac:dyDescent="0.35">
      <c r="A245" s="1" t="s">
        <v>489</v>
      </c>
      <c r="B245" s="1" t="s">
        <v>490</v>
      </c>
      <c r="C245">
        <f>INDEX([1]single_parent_sex_part_menages!$1:$1048576,MATCH(Single_Parent_enfant_ho!$A245,[1]single_parent_sex_part_menages!$A:$A,0),MATCH(Single_Parent_enfant_ho!C$1,[1]single_parent_sex_part_menages!$1:$1,0))*INDEX([1]Menages_nb!$1:$1048576,MATCH($A245,[1]Menages_nb!$A:$A,0),3)/100</f>
        <v>20.999999999926999</v>
      </c>
    </row>
    <row r="246" spans="1:3" x14ac:dyDescent="0.35">
      <c r="A246" s="1" t="s">
        <v>491</v>
      </c>
      <c r="B246" s="1" t="s">
        <v>492</v>
      </c>
      <c r="C246">
        <f>INDEX([1]single_parent_sex_part_menages!$1:$1048576,MATCH(Single_Parent_enfant_ho!$A246,[1]single_parent_sex_part_menages!$A:$A,0),MATCH(Single_Parent_enfant_ho!C$1,[1]single_parent_sex_part_menages!$1:$1,0))*INDEX([1]Menages_nb!$1:$1048576,MATCH($A246,[1]Menages_nb!$A:$A,0),3)/100</f>
        <v>0</v>
      </c>
    </row>
    <row r="247" spans="1:3" x14ac:dyDescent="0.35">
      <c r="A247" s="1" t="s">
        <v>493</v>
      </c>
      <c r="B247" s="1" t="s">
        <v>494</v>
      </c>
      <c r="C247">
        <f>INDEX([1]single_parent_sex_part_menages!$1:$1048576,MATCH(Single_Parent_enfant_ho!$A247,[1]single_parent_sex_part_menages!$A:$A,0),MATCH(Single_Parent_enfant_ho!C$1,[1]single_parent_sex_part_menages!$1:$1,0))*INDEX([1]Menages_nb!$1:$1048576,MATCH($A247,[1]Menages_nb!$A:$A,0),3)/100</f>
        <v>4.99999999968</v>
      </c>
    </row>
    <row r="248" spans="1:3" x14ac:dyDescent="0.35">
      <c r="A248" s="1" t="s">
        <v>495</v>
      </c>
      <c r="B248" s="1" t="s">
        <v>496</v>
      </c>
      <c r="C248">
        <f>INDEX([1]single_parent_sex_part_menages!$1:$1048576,MATCH(Single_Parent_enfant_ho!$A248,[1]single_parent_sex_part_menages!$A:$A,0),MATCH(Single_Parent_enfant_ho!C$1,[1]single_parent_sex_part_menages!$1:$1,0))*INDEX([1]Menages_nb!$1:$1048576,MATCH($A248,[1]Menages_nb!$A:$A,0),3)/100</f>
        <v>6.9999999997069997</v>
      </c>
    </row>
    <row r="249" spans="1:3" x14ac:dyDescent="0.35">
      <c r="A249" s="1" t="s">
        <v>497</v>
      </c>
      <c r="B249" s="1" t="s">
        <v>498</v>
      </c>
      <c r="C249">
        <f>INDEX([1]single_parent_sex_part_menages!$1:$1048576,MATCH(Single_Parent_enfant_ho!$A249,[1]single_parent_sex_part_menages!$A:$A,0),MATCH(Single_Parent_enfant_ho!C$1,[1]single_parent_sex_part_menages!$1:$1,0))*INDEX([1]Menages_nb!$1:$1048576,MATCH($A249,[1]Menages_nb!$A:$A,0),3)/100</f>
        <v>10.999999999976001</v>
      </c>
    </row>
    <row r="250" spans="1:3" x14ac:dyDescent="0.35">
      <c r="A250" s="1" t="s">
        <v>499</v>
      </c>
      <c r="B250" s="1" t="s">
        <v>500</v>
      </c>
      <c r="C250">
        <f>INDEX([1]single_parent_sex_part_menages!$1:$1048576,MATCH(Single_Parent_enfant_ho!$A250,[1]single_parent_sex_part_menages!$A:$A,0),MATCH(Single_Parent_enfant_ho!C$1,[1]single_parent_sex_part_menages!$1:$1,0))*INDEX([1]Menages_nb!$1:$1048576,MATCH($A250,[1]Menages_nb!$A:$A,0),3)/100</f>
        <v>11.999999999702</v>
      </c>
    </row>
    <row r="251" spans="1:3" x14ac:dyDescent="0.35">
      <c r="A251" s="1" t="s">
        <v>501</v>
      </c>
      <c r="B251" s="1" t="s">
        <v>502</v>
      </c>
      <c r="C251">
        <f>INDEX([1]single_parent_sex_part_menages!$1:$1048576,MATCH(Single_Parent_enfant_ho!$A251,[1]single_parent_sex_part_menages!$A:$A,0),MATCH(Single_Parent_enfant_ho!C$1,[1]single_parent_sex_part_menages!$1:$1,0))*INDEX([1]Menages_nb!$1:$1048576,MATCH($A251,[1]Menages_nb!$A:$A,0),3)/100</f>
        <v>29.999999999507999</v>
      </c>
    </row>
    <row r="252" spans="1:3" x14ac:dyDescent="0.35">
      <c r="A252" s="1" t="s">
        <v>503</v>
      </c>
      <c r="B252" s="1" t="s">
        <v>504</v>
      </c>
      <c r="C252">
        <f>INDEX([1]single_parent_sex_part_menages!$1:$1048576,MATCH(Single_Parent_enfant_ho!$A252,[1]single_parent_sex_part_menages!$A:$A,0),MATCH(Single_Parent_enfant_ho!C$1,[1]single_parent_sex_part_menages!$1:$1,0))*INDEX([1]Menages_nb!$1:$1048576,MATCH($A252,[1]Menages_nb!$A:$A,0),3)/100</f>
        <v>15.000000000106002</v>
      </c>
    </row>
    <row r="253" spans="1:3" x14ac:dyDescent="0.35">
      <c r="A253" s="1" t="s">
        <v>505</v>
      </c>
      <c r="B253" s="1" t="s">
        <v>506</v>
      </c>
      <c r="C253">
        <f>INDEX([1]single_parent_sex_part_menages!$1:$1048576,MATCH(Single_Parent_enfant_ho!$A253,[1]single_parent_sex_part_menages!$A:$A,0),MATCH(Single_Parent_enfant_ho!C$1,[1]single_parent_sex_part_menages!$1:$1,0))*INDEX([1]Menages_nb!$1:$1048576,MATCH($A253,[1]Menages_nb!$A:$A,0),3)/100</f>
        <v>19.000000000968999</v>
      </c>
    </row>
    <row r="254" spans="1:3" x14ac:dyDescent="0.35">
      <c r="A254" s="1" t="s">
        <v>507</v>
      </c>
      <c r="B254" s="1" t="s">
        <v>508</v>
      </c>
      <c r="C254">
        <f>INDEX([1]single_parent_sex_part_menages!$1:$1048576,MATCH(Single_Parent_enfant_ho!$A254,[1]single_parent_sex_part_menages!$A:$A,0),MATCH(Single_Parent_enfant_ho!C$1,[1]single_parent_sex_part_menages!$1:$1,0))*INDEX([1]Menages_nb!$1:$1048576,MATCH($A254,[1]Menages_nb!$A:$A,0),3)/100</f>
        <v>0</v>
      </c>
    </row>
    <row r="255" spans="1:3" x14ac:dyDescent="0.35">
      <c r="A255" s="1" t="s">
        <v>509</v>
      </c>
      <c r="B255" s="1" t="s">
        <v>510</v>
      </c>
      <c r="C255">
        <f>INDEX([1]single_parent_sex_part_menages!$1:$1048576,MATCH(Single_Parent_enfant_ho!$A255,[1]single_parent_sex_part_menages!$A:$A,0),MATCH(Single_Parent_enfant_ho!C$1,[1]single_parent_sex_part_menages!$1:$1,0))*INDEX([1]Menages_nb!$1:$1048576,MATCH($A255,[1]Menages_nb!$A:$A,0),3)/100</f>
        <v>46.999999998876</v>
      </c>
    </row>
    <row r="256" spans="1:3" x14ac:dyDescent="0.35">
      <c r="A256" s="1" t="s">
        <v>511</v>
      </c>
      <c r="B256" s="1" t="s">
        <v>512</v>
      </c>
      <c r="C256">
        <f>INDEX([1]single_parent_sex_part_menages!$1:$1048576,MATCH(Single_Parent_enfant_ho!$A256,[1]single_parent_sex_part_menages!$A:$A,0),MATCH(Single_Parent_enfant_ho!C$1,[1]single_parent_sex_part_menages!$1:$1,0))*INDEX([1]Menages_nb!$1:$1048576,MATCH($A256,[1]Menages_nb!$A:$A,0),3)/100</f>
        <v>6.0000000001</v>
      </c>
    </row>
    <row r="257" spans="1:3" x14ac:dyDescent="0.35">
      <c r="A257" s="1" t="s">
        <v>513</v>
      </c>
      <c r="B257" s="1" t="s">
        <v>514</v>
      </c>
      <c r="C257">
        <f>INDEX([1]single_parent_sex_part_menages!$1:$1048576,MATCH(Single_Parent_enfant_ho!$A257,[1]single_parent_sex_part_menages!$A:$A,0),MATCH(Single_Parent_enfant_ho!C$1,[1]single_parent_sex_part_menages!$1:$1,0))*INDEX([1]Menages_nb!$1:$1048576,MATCH($A257,[1]Menages_nb!$A:$A,0),3)/100</f>
        <v>0</v>
      </c>
    </row>
    <row r="258" spans="1:3" x14ac:dyDescent="0.35">
      <c r="A258" s="1" t="s">
        <v>515</v>
      </c>
      <c r="B258" s="1" t="s">
        <v>516</v>
      </c>
      <c r="C258">
        <f>INDEX([1]single_parent_sex_part_menages!$1:$1048576,MATCH(Single_Parent_enfant_ho!$A258,[1]single_parent_sex_part_menages!$A:$A,0),MATCH(Single_Parent_enfant_ho!C$1,[1]single_parent_sex_part_menages!$1:$1,0))*INDEX([1]Menages_nb!$1:$1048576,MATCH($A258,[1]Menages_nb!$A:$A,0),3)/100</f>
        <v>0</v>
      </c>
    </row>
    <row r="259" spans="1:3" x14ac:dyDescent="0.35">
      <c r="A259" s="1" t="s">
        <v>517</v>
      </c>
      <c r="B259" s="1" t="s">
        <v>518</v>
      </c>
      <c r="C259">
        <f>INDEX([1]single_parent_sex_part_menages!$1:$1048576,MATCH(Single_Parent_enfant_ho!$A259,[1]single_parent_sex_part_menages!$A:$A,0),MATCH(Single_Parent_enfant_ho!C$1,[1]single_parent_sex_part_menages!$1:$1,0))*INDEX([1]Menages_nb!$1:$1048576,MATCH($A259,[1]Menages_nb!$A:$A,0),3)/100</f>
        <v>0</v>
      </c>
    </row>
    <row r="260" spans="1:3" x14ac:dyDescent="0.35">
      <c r="A260" s="1" t="s">
        <v>519</v>
      </c>
      <c r="B260" s="1" t="s">
        <v>520</v>
      </c>
      <c r="C260">
        <f>INDEX([1]single_parent_sex_part_menages!$1:$1048576,MATCH(Single_Parent_enfant_ho!$A260,[1]single_parent_sex_part_menages!$A:$A,0),MATCH(Single_Parent_enfant_ho!C$1,[1]single_parent_sex_part_menages!$1:$1,0))*INDEX([1]Menages_nb!$1:$1048576,MATCH($A260,[1]Menages_nb!$A:$A,0),3)/100</f>
        <v>5.9999999998070006</v>
      </c>
    </row>
    <row r="261" spans="1:3" x14ac:dyDescent="0.35">
      <c r="A261" s="1" t="s">
        <v>521</v>
      </c>
      <c r="B261" s="1" t="s">
        <v>522</v>
      </c>
      <c r="C261">
        <f>INDEX([1]single_parent_sex_part_menages!$1:$1048576,MATCH(Single_Parent_enfant_ho!$A261,[1]single_parent_sex_part_menages!$A:$A,0),MATCH(Single_Parent_enfant_ho!C$1,[1]single_parent_sex_part_menages!$1:$1,0))*INDEX([1]Menages_nb!$1:$1048576,MATCH($A261,[1]Menages_nb!$A:$A,0),3)/100</f>
        <v>13.999999999749003</v>
      </c>
    </row>
    <row r="262" spans="1:3" x14ac:dyDescent="0.35">
      <c r="A262" s="1" t="s">
        <v>523</v>
      </c>
      <c r="B262" s="1" t="s">
        <v>524</v>
      </c>
      <c r="C262">
        <f>INDEX([1]single_parent_sex_part_menages!$1:$1048576,MATCH(Single_Parent_enfant_ho!$A262,[1]single_parent_sex_part_menages!$A:$A,0),MATCH(Single_Parent_enfant_ho!C$1,[1]single_parent_sex_part_menages!$1:$1,0))*INDEX([1]Menages_nb!$1:$1048576,MATCH($A262,[1]Menages_nb!$A:$A,0),3)/100</f>
        <v>0</v>
      </c>
    </row>
    <row r="263" spans="1:3" x14ac:dyDescent="0.35">
      <c r="A263" s="1" t="s">
        <v>525</v>
      </c>
      <c r="B263" s="1" t="s">
        <v>281</v>
      </c>
      <c r="C263">
        <f>INDEX([1]single_parent_sex_part_menages!$1:$1048576,MATCH(Single_Parent_enfant_ho!$A263,[1]single_parent_sex_part_menages!$A:$A,0),MATCH(Single_Parent_enfant_ho!C$1,[1]single_parent_sex_part_menages!$1:$1,0))*INDEX([1]Menages_nb!$1:$1048576,MATCH($A263,[1]Menages_nb!$A:$A,0),3)/100</f>
        <v>0</v>
      </c>
    </row>
    <row r="264" spans="1:3" x14ac:dyDescent="0.35">
      <c r="A264" s="1" t="s">
        <v>526</v>
      </c>
      <c r="B264" s="1" t="s">
        <v>527</v>
      </c>
      <c r="C264">
        <f>INDEX([1]single_parent_sex_part_menages!$1:$1048576,MATCH(Single_Parent_enfant_ho!$A264,[1]single_parent_sex_part_menages!$A:$A,0),MATCH(Single_Parent_enfant_ho!C$1,[1]single_parent_sex_part_menages!$1:$1,0))*INDEX([1]Menages_nb!$1:$1048576,MATCH($A264,[1]Menages_nb!$A:$A,0),3)/100</f>
        <v>0</v>
      </c>
    </row>
    <row r="265" spans="1:3" x14ac:dyDescent="0.35">
      <c r="A265" s="1" t="s">
        <v>528</v>
      </c>
      <c r="B265" s="1" t="s">
        <v>529</v>
      </c>
      <c r="C265">
        <f>INDEX([1]single_parent_sex_part_menages!$1:$1048576,MATCH(Single_Parent_enfant_ho!$A265,[1]single_parent_sex_part_menages!$A:$A,0),MATCH(Single_Parent_enfant_ho!C$1,[1]single_parent_sex_part_menages!$1:$1,0))*INDEX([1]Menages_nb!$1:$1048576,MATCH($A265,[1]Menages_nb!$A:$A,0),3)/100</f>
        <v>0</v>
      </c>
    </row>
    <row r="266" spans="1:3" x14ac:dyDescent="0.35">
      <c r="A266" s="1" t="s">
        <v>530</v>
      </c>
      <c r="B266" s="1" t="s">
        <v>531</v>
      </c>
      <c r="C266">
        <f>INDEX([1]single_parent_sex_part_menages!$1:$1048576,MATCH(Single_Parent_enfant_ho!$A266,[1]single_parent_sex_part_menages!$A:$A,0),MATCH(Single_Parent_enfant_ho!C$1,[1]single_parent_sex_part_menages!$1:$1,0))*INDEX([1]Menages_nb!$1:$1048576,MATCH($A266,[1]Menages_nb!$A:$A,0),3)/100</f>
        <v>8.0000000001209983</v>
      </c>
    </row>
    <row r="267" spans="1:3" x14ac:dyDescent="0.35">
      <c r="A267" s="1" t="s">
        <v>532</v>
      </c>
      <c r="B267" s="1" t="s">
        <v>533</v>
      </c>
      <c r="C267">
        <f>INDEX([1]single_parent_sex_part_menages!$1:$1048576,MATCH(Single_Parent_enfant_ho!$A267,[1]single_parent_sex_part_menages!$A:$A,0),MATCH(Single_Parent_enfant_ho!C$1,[1]single_parent_sex_part_menages!$1:$1,0))*INDEX([1]Menages_nb!$1:$1048576,MATCH($A267,[1]Menages_nb!$A:$A,0),3)/100</f>
        <v>0</v>
      </c>
    </row>
    <row r="268" spans="1:3" x14ac:dyDescent="0.35">
      <c r="A268" s="1" t="s">
        <v>534</v>
      </c>
      <c r="B268" s="1" t="s">
        <v>535</v>
      </c>
      <c r="C268">
        <f>INDEX([1]single_parent_sex_part_menages!$1:$1048576,MATCH(Single_Parent_enfant_ho!$A268,[1]single_parent_sex_part_menages!$A:$A,0),MATCH(Single_Parent_enfant_ho!C$1,[1]single_parent_sex_part_menages!$1:$1,0))*INDEX([1]Menages_nb!$1:$1048576,MATCH($A268,[1]Menages_nb!$A:$A,0),3)/100</f>
        <v>16.000000000286999</v>
      </c>
    </row>
    <row r="269" spans="1:3" x14ac:dyDescent="0.35">
      <c r="A269" s="1" t="s">
        <v>536</v>
      </c>
      <c r="B269" s="1" t="s">
        <v>537</v>
      </c>
      <c r="C269">
        <f>INDEX([1]single_parent_sex_part_menages!$1:$1048576,MATCH(Single_Parent_enfant_ho!$A269,[1]single_parent_sex_part_menages!$A:$A,0),MATCH(Single_Parent_enfant_ho!C$1,[1]single_parent_sex_part_menages!$1:$1,0))*INDEX([1]Menages_nb!$1:$1048576,MATCH($A269,[1]Menages_nb!$A:$A,0),3)/100</f>
        <v>4.9999999998319993</v>
      </c>
    </row>
    <row r="270" spans="1:3" x14ac:dyDescent="0.35">
      <c r="A270" s="1" t="s">
        <v>538</v>
      </c>
      <c r="B270" s="1" t="s">
        <v>539</v>
      </c>
      <c r="C270">
        <f>INDEX([1]single_parent_sex_part_menages!$1:$1048576,MATCH(Single_Parent_enfant_ho!$A270,[1]single_parent_sex_part_menages!$A:$A,0),MATCH(Single_Parent_enfant_ho!C$1,[1]single_parent_sex_part_menages!$1:$1,0))*INDEX([1]Menages_nb!$1:$1048576,MATCH($A270,[1]Menages_nb!$A:$A,0),3)/100</f>
        <v>20.000000000368001</v>
      </c>
    </row>
    <row r="271" spans="1:3" x14ac:dyDescent="0.35">
      <c r="A271" s="1" t="s">
        <v>540</v>
      </c>
      <c r="B271" s="1" t="s">
        <v>541</v>
      </c>
      <c r="C271">
        <f>INDEX([1]single_parent_sex_part_menages!$1:$1048576,MATCH(Single_Parent_enfant_ho!$A271,[1]single_parent_sex_part_menages!$A:$A,0),MATCH(Single_Parent_enfant_ho!C$1,[1]single_parent_sex_part_menages!$1:$1,0))*INDEX([1]Menages_nb!$1:$1048576,MATCH($A271,[1]Menages_nb!$A:$A,0),3)/100</f>
        <v>0</v>
      </c>
    </row>
    <row r="272" spans="1:3" x14ac:dyDescent="0.35">
      <c r="A272" s="1" t="s">
        <v>542</v>
      </c>
      <c r="B272" s="1" t="s">
        <v>543</v>
      </c>
      <c r="C272">
        <f>INDEX([1]single_parent_sex_part_menages!$1:$1048576,MATCH(Single_Parent_enfant_ho!$A272,[1]single_parent_sex_part_menages!$A:$A,0),MATCH(Single_Parent_enfant_ho!C$1,[1]single_parent_sex_part_menages!$1:$1,0))*INDEX([1]Menages_nb!$1:$1048576,MATCH($A272,[1]Menages_nb!$A:$A,0),3)/100</f>
        <v>6.0000000001370006</v>
      </c>
    </row>
    <row r="273" spans="1:3" x14ac:dyDescent="0.35">
      <c r="A273" s="1" t="s">
        <v>544</v>
      </c>
      <c r="B273" s="1" t="s">
        <v>545</v>
      </c>
      <c r="C273">
        <f>INDEX([1]single_parent_sex_part_menages!$1:$1048576,MATCH(Single_Parent_enfant_ho!$A273,[1]single_parent_sex_part_menages!$A:$A,0),MATCH(Single_Parent_enfant_ho!C$1,[1]single_parent_sex_part_menages!$1:$1,0))*INDEX([1]Menages_nb!$1:$1048576,MATCH($A273,[1]Menages_nb!$A:$A,0),3)/100</f>
        <v>17.999999999369003</v>
      </c>
    </row>
    <row r="274" spans="1:3" x14ac:dyDescent="0.35">
      <c r="A274" s="1" t="s">
        <v>546</v>
      </c>
      <c r="B274" s="1" t="s">
        <v>547</v>
      </c>
      <c r="C274">
        <f>INDEX([1]single_parent_sex_part_menages!$1:$1048576,MATCH(Single_Parent_enfant_ho!$A274,[1]single_parent_sex_part_menages!$A:$A,0),MATCH(Single_Parent_enfant_ho!C$1,[1]single_parent_sex_part_menages!$1:$1,0))*INDEX([1]Menages_nb!$1:$1048576,MATCH($A274,[1]Menages_nb!$A:$A,0),3)/100</f>
        <v>0</v>
      </c>
    </row>
    <row r="275" spans="1:3" x14ac:dyDescent="0.35">
      <c r="A275" s="1" t="s">
        <v>548</v>
      </c>
      <c r="B275" s="1" t="s">
        <v>549</v>
      </c>
      <c r="C275">
        <f>INDEX([1]single_parent_sex_part_menages!$1:$1048576,MATCH(Single_Parent_enfant_ho!$A275,[1]single_parent_sex_part_menages!$A:$A,0),MATCH(Single_Parent_enfant_ho!C$1,[1]single_parent_sex_part_menages!$1:$1,0))*INDEX([1]Menages_nb!$1:$1048576,MATCH($A275,[1]Menages_nb!$A:$A,0),3)/100</f>
        <v>0</v>
      </c>
    </row>
    <row r="276" spans="1:3" x14ac:dyDescent="0.35">
      <c r="A276" s="1" t="s">
        <v>550</v>
      </c>
      <c r="B276" s="1" t="s">
        <v>551</v>
      </c>
      <c r="C276">
        <f>INDEX([1]single_parent_sex_part_menages!$1:$1048576,MATCH(Single_Parent_enfant_ho!$A276,[1]single_parent_sex_part_menages!$A:$A,0),MATCH(Single_Parent_enfant_ho!C$1,[1]single_parent_sex_part_menages!$1:$1,0))*INDEX([1]Menages_nb!$1:$1048576,MATCH($A276,[1]Menages_nb!$A:$A,0),3)/100</f>
        <v>31.000000000532001</v>
      </c>
    </row>
    <row r="277" spans="1:3" x14ac:dyDescent="0.35">
      <c r="A277" s="1" t="s">
        <v>552</v>
      </c>
      <c r="B277" s="1" t="s">
        <v>553</v>
      </c>
      <c r="C277">
        <f>INDEX([1]single_parent_sex_part_menages!$1:$1048576,MATCH(Single_Parent_enfant_ho!$A277,[1]single_parent_sex_part_menages!$A:$A,0),MATCH(Single_Parent_enfant_ho!C$1,[1]single_parent_sex_part_menages!$1:$1,0))*INDEX([1]Menages_nb!$1:$1048576,MATCH($A277,[1]Menages_nb!$A:$A,0),3)/100</f>
        <v>16.99999999992</v>
      </c>
    </row>
    <row r="278" spans="1:3" x14ac:dyDescent="0.35">
      <c r="A278" s="1" t="s">
        <v>554</v>
      </c>
      <c r="B278" s="1" t="s">
        <v>555</v>
      </c>
      <c r="C278">
        <f>INDEX([1]single_parent_sex_part_menages!$1:$1048576,MATCH(Single_Parent_enfant_ho!$A278,[1]single_parent_sex_part_menages!$A:$A,0),MATCH(Single_Parent_enfant_ho!C$1,[1]single_parent_sex_part_menages!$1:$1,0))*INDEX([1]Menages_nb!$1:$1048576,MATCH($A278,[1]Menages_nb!$A:$A,0),3)/100</f>
        <v>16.000000000587001</v>
      </c>
    </row>
    <row r="279" spans="1:3" x14ac:dyDescent="0.35">
      <c r="A279" s="1" t="s">
        <v>556</v>
      </c>
      <c r="B279" s="1" t="s">
        <v>557</v>
      </c>
      <c r="C279">
        <f>INDEX([1]single_parent_sex_part_menages!$1:$1048576,MATCH(Single_Parent_enfant_ho!$A279,[1]single_parent_sex_part_menages!$A:$A,0),MATCH(Single_Parent_enfant_ho!C$1,[1]single_parent_sex_part_menages!$1:$1,0))*INDEX([1]Menages_nb!$1:$1048576,MATCH($A279,[1]Menages_nb!$A:$A,0),3)/100</f>
        <v>0</v>
      </c>
    </row>
    <row r="280" spans="1:3" x14ac:dyDescent="0.35">
      <c r="A280" s="1" t="s">
        <v>558</v>
      </c>
      <c r="B280" s="1" t="s">
        <v>559</v>
      </c>
      <c r="C280">
        <f>INDEX([1]single_parent_sex_part_menages!$1:$1048576,MATCH(Single_Parent_enfant_ho!$A280,[1]single_parent_sex_part_menages!$A:$A,0),MATCH(Single_Parent_enfant_ho!C$1,[1]single_parent_sex_part_menages!$1:$1,0))*INDEX([1]Menages_nb!$1:$1048576,MATCH($A280,[1]Menages_nb!$A:$A,0),3)/100</f>
        <v>2.9999999999539999</v>
      </c>
    </row>
    <row r="281" spans="1:3" x14ac:dyDescent="0.35">
      <c r="A281" s="1" t="s">
        <v>560</v>
      </c>
      <c r="B281" s="1" t="s">
        <v>561</v>
      </c>
      <c r="C281">
        <f>INDEX([1]single_parent_sex_part_menages!$1:$1048576,MATCH(Single_Parent_enfant_ho!$A281,[1]single_parent_sex_part_menages!$A:$A,0),MATCH(Single_Parent_enfant_ho!C$1,[1]single_parent_sex_part_menages!$1:$1,0))*INDEX([1]Menages_nb!$1:$1048576,MATCH($A281,[1]Menages_nb!$A:$A,0),3)/100</f>
        <v>0</v>
      </c>
    </row>
    <row r="282" spans="1:3" x14ac:dyDescent="0.35">
      <c r="A282" s="1" t="s">
        <v>562</v>
      </c>
      <c r="B282" s="1" t="s">
        <v>563</v>
      </c>
      <c r="C282">
        <f>INDEX([1]single_parent_sex_part_menages!$1:$1048576,MATCH(Single_Parent_enfant_ho!$A282,[1]single_parent_sex_part_menages!$A:$A,0),MATCH(Single_Parent_enfant_ho!C$1,[1]single_parent_sex_part_menages!$1:$1,0))*INDEX([1]Menages_nb!$1:$1048576,MATCH($A282,[1]Menages_nb!$A:$A,0),3)/100</f>
        <v>14.000000000192001</v>
      </c>
    </row>
    <row r="283" spans="1:3" x14ac:dyDescent="0.35">
      <c r="A283" s="1" t="s">
        <v>564</v>
      </c>
      <c r="B283" s="1" t="s">
        <v>249</v>
      </c>
      <c r="C283">
        <f>INDEX([1]single_parent_sex_part_menages!$1:$1048576,MATCH(Single_Parent_enfant_ho!$A283,[1]single_parent_sex_part_menages!$A:$A,0),MATCH(Single_Parent_enfant_ho!C$1,[1]single_parent_sex_part_menages!$1:$1,0))*INDEX([1]Menages_nb!$1:$1048576,MATCH($A283,[1]Menages_nb!$A:$A,0),3)/100</f>
        <v>24.999999999750003</v>
      </c>
    </row>
    <row r="284" spans="1:3" x14ac:dyDescent="0.35">
      <c r="A284" s="1" t="s">
        <v>565</v>
      </c>
      <c r="B284" s="1" t="s">
        <v>566</v>
      </c>
      <c r="C284">
        <f>INDEX([1]single_parent_sex_part_menages!$1:$1048576,MATCH(Single_Parent_enfant_ho!$A284,[1]single_parent_sex_part_menages!$A:$A,0),MATCH(Single_Parent_enfant_ho!C$1,[1]single_parent_sex_part_menages!$1:$1,0))*INDEX([1]Menages_nb!$1:$1048576,MATCH($A284,[1]Menages_nb!$A:$A,0),3)/100</f>
        <v>10.0000000002</v>
      </c>
    </row>
    <row r="285" spans="1:3" x14ac:dyDescent="0.35">
      <c r="A285" s="1" t="s">
        <v>567</v>
      </c>
      <c r="B285" s="1" t="s">
        <v>568</v>
      </c>
      <c r="C285">
        <f>INDEX([1]single_parent_sex_part_menages!$1:$1048576,MATCH(Single_Parent_enfant_ho!$A285,[1]single_parent_sex_part_menages!$A:$A,0),MATCH(Single_Parent_enfant_ho!C$1,[1]single_parent_sex_part_menages!$1:$1,0))*INDEX([1]Menages_nb!$1:$1048576,MATCH($A285,[1]Menages_nb!$A:$A,0),3)/100</f>
        <v>8.9999999998120011</v>
      </c>
    </row>
    <row r="286" spans="1:3" x14ac:dyDescent="0.35">
      <c r="A286" s="1" t="s">
        <v>569</v>
      </c>
      <c r="B286" s="1" t="s">
        <v>570</v>
      </c>
      <c r="C286">
        <f>INDEX([1]single_parent_sex_part_menages!$1:$1048576,MATCH(Single_Parent_enfant_ho!$A286,[1]single_parent_sex_part_menages!$A:$A,0),MATCH(Single_Parent_enfant_ho!C$1,[1]single_parent_sex_part_menages!$1:$1,0))*INDEX([1]Menages_nb!$1:$1048576,MATCH($A286,[1]Menages_nb!$A:$A,0),3)/100</f>
        <v>14.0000000002</v>
      </c>
    </row>
    <row r="287" spans="1:3" x14ac:dyDescent="0.35">
      <c r="A287" s="1" t="s">
        <v>571</v>
      </c>
      <c r="B287" s="1" t="s">
        <v>572</v>
      </c>
      <c r="C287">
        <f>INDEX([1]single_parent_sex_part_menages!$1:$1048576,MATCH(Single_Parent_enfant_ho!$A287,[1]single_parent_sex_part_menages!$A:$A,0),MATCH(Single_Parent_enfant_ho!C$1,[1]single_parent_sex_part_menages!$1:$1,0))*INDEX([1]Menages_nb!$1:$1048576,MATCH($A287,[1]Menages_nb!$A:$A,0),3)/100</f>
        <v>0</v>
      </c>
    </row>
    <row r="288" spans="1:3" x14ac:dyDescent="0.35">
      <c r="A288" s="1" t="s">
        <v>573</v>
      </c>
      <c r="B288" s="1" t="s">
        <v>574</v>
      </c>
      <c r="C288">
        <f>INDEX([1]single_parent_sex_part_menages!$1:$1048576,MATCH(Single_Parent_enfant_ho!$A288,[1]single_parent_sex_part_menages!$A:$A,0),MATCH(Single_Parent_enfant_ho!C$1,[1]single_parent_sex_part_menages!$1:$1,0))*INDEX([1]Menages_nb!$1:$1048576,MATCH($A288,[1]Menages_nb!$A:$A,0),3)/100</f>
        <v>4.0000000000859997</v>
      </c>
    </row>
    <row r="289" spans="1:3" x14ac:dyDescent="0.35">
      <c r="A289" s="1" t="s">
        <v>575</v>
      </c>
      <c r="B289" s="1" t="s">
        <v>576</v>
      </c>
      <c r="C289">
        <f>INDEX([1]single_parent_sex_part_menages!$1:$1048576,MATCH(Single_Parent_enfant_ho!$A289,[1]single_parent_sex_part_menages!$A:$A,0),MATCH(Single_Parent_enfant_ho!C$1,[1]single_parent_sex_part_menages!$1:$1,0))*INDEX([1]Menages_nb!$1:$1048576,MATCH($A289,[1]Menages_nb!$A:$A,0),3)/100</f>
        <v>0</v>
      </c>
    </row>
    <row r="290" spans="1:3" x14ac:dyDescent="0.35">
      <c r="A290" s="1" t="s">
        <v>577</v>
      </c>
      <c r="B290" s="1" t="s">
        <v>578</v>
      </c>
      <c r="C290">
        <f>INDEX([1]single_parent_sex_part_menages!$1:$1048576,MATCH(Single_Parent_enfant_ho!$A290,[1]single_parent_sex_part_menages!$A:$A,0),MATCH(Single_Parent_enfant_ho!C$1,[1]single_parent_sex_part_menages!$1:$1,0))*INDEX([1]Menages_nb!$1:$1048576,MATCH($A290,[1]Menages_nb!$A:$A,0),3)/100</f>
        <v>20.000000000430003</v>
      </c>
    </row>
    <row r="291" spans="1:3" x14ac:dyDescent="0.35">
      <c r="A291" s="1" t="s">
        <v>579</v>
      </c>
      <c r="B291" s="1" t="s">
        <v>580</v>
      </c>
      <c r="C291">
        <f>INDEX([1]single_parent_sex_part_menages!$1:$1048576,MATCH(Single_Parent_enfant_ho!$A291,[1]single_parent_sex_part_menages!$A:$A,0),MATCH(Single_Parent_enfant_ho!C$1,[1]single_parent_sex_part_menages!$1:$1,0))*INDEX([1]Menages_nb!$1:$1048576,MATCH($A291,[1]Menages_nb!$A:$A,0),3)/100</f>
        <v>0</v>
      </c>
    </row>
    <row r="292" spans="1:3" x14ac:dyDescent="0.35">
      <c r="A292" s="1" t="s">
        <v>581</v>
      </c>
      <c r="B292" s="1" t="s">
        <v>582</v>
      </c>
      <c r="C292">
        <f>INDEX([1]single_parent_sex_part_menages!$1:$1048576,MATCH(Single_Parent_enfant_ho!$A292,[1]single_parent_sex_part_menages!$A:$A,0),MATCH(Single_Parent_enfant_ho!C$1,[1]single_parent_sex_part_menages!$1:$1,0))*INDEX([1]Menages_nb!$1:$1048576,MATCH($A292,[1]Menages_nb!$A:$A,0),3)/100</f>
        <v>0</v>
      </c>
    </row>
    <row r="293" spans="1:3" x14ac:dyDescent="0.35">
      <c r="A293" s="1" t="s">
        <v>583</v>
      </c>
      <c r="B293" s="1" t="s">
        <v>584</v>
      </c>
      <c r="C293">
        <f>INDEX([1]single_parent_sex_part_menages!$1:$1048576,MATCH(Single_Parent_enfant_ho!$A293,[1]single_parent_sex_part_menages!$A:$A,0),MATCH(Single_Parent_enfant_ho!C$1,[1]single_parent_sex_part_menages!$1:$1,0))*INDEX([1]Menages_nb!$1:$1048576,MATCH($A293,[1]Menages_nb!$A:$A,0),3)/100</f>
        <v>0</v>
      </c>
    </row>
    <row r="294" spans="1:3" x14ac:dyDescent="0.35">
      <c r="A294" s="1" t="s">
        <v>585</v>
      </c>
      <c r="B294" s="1" t="s">
        <v>586</v>
      </c>
      <c r="C294">
        <f>INDEX([1]single_parent_sex_part_menages!$1:$1048576,MATCH(Single_Parent_enfant_ho!$A294,[1]single_parent_sex_part_menages!$A:$A,0),MATCH(Single_Parent_enfant_ho!C$1,[1]single_parent_sex_part_menages!$1:$1,0))*INDEX([1]Menages_nb!$1:$1048576,MATCH($A294,[1]Menages_nb!$A:$A,0),3)/100</f>
        <v>9.0000000002340013</v>
      </c>
    </row>
    <row r="295" spans="1:3" x14ac:dyDescent="0.35">
      <c r="A295" s="1" t="s">
        <v>587</v>
      </c>
      <c r="B295" s="1" t="s">
        <v>588</v>
      </c>
      <c r="C295">
        <f>INDEX([1]single_parent_sex_part_menages!$1:$1048576,MATCH(Single_Parent_enfant_ho!$A295,[1]single_parent_sex_part_menages!$A:$A,0),MATCH(Single_Parent_enfant_ho!C$1,[1]single_parent_sex_part_menages!$1:$1,0))*INDEX([1]Menages_nb!$1:$1048576,MATCH($A295,[1]Menages_nb!$A:$A,0),3)/100</f>
        <v>0</v>
      </c>
    </row>
    <row r="296" spans="1:3" x14ac:dyDescent="0.35">
      <c r="A296" s="1" t="s">
        <v>589</v>
      </c>
      <c r="B296" s="1" t="s">
        <v>590</v>
      </c>
      <c r="C296">
        <f>INDEX([1]single_parent_sex_part_menages!$1:$1048576,MATCH(Single_Parent_enfant_ho!$A296,[1]single_parent_sex_part_menages!$A:$A,0),MATCH(Single_Parent_enfant_ho!C$1,[1]single_parent_sex_part_menages!$1:$1,0))*INDEX([1]Menages_nb!$1:$1048576,MATCH($A296,[1]Menages_nb!$A:$A,0),3)/100</f>
        <v>0</v>
      </c>
    </row>
    <row r="297" spans="1:3" x14ac:dyDescent="0.35">
      <c r="A297" s="1" t="s">
        <v>591</v>
      </c>
      <c r="B297" s="1" t="s">
        <v>592</v>
      </c>
      <c r="C297">
        <f>INDEX([1]single_parent_sex_part_menages!$1:$1048576,MATCH(Single_Parent_enfant_ho!$A297,[1]single_parent_sex_part_menages!$A:$A,0),MATCH(Single_Parent_enfant_ho!C$1,[1]single_parent_sex_part_menages!$1:$1,0))*INDEX([1]Menages_nb!$1:$1048576,MATCH($A297,[1]Menages_nb!$A:$A,0),3)/100</f>
        <v>0</v>
      </c>
    </row>
    <row r="298" spans="1:3" x14ac:dyDescent="0.35">
      <c r="A298" s="1" t="s">
        <v>593</v>
      </c>
      <c r="B298" s="1" t="s">
        <v>594</v>
      </c>
      <c r="C298">
        <f>INDEX([1]single_parent_sex_part_menages!$1:$1048576,MATCH(Single_Parent_enfant_ho!$A298,[1]single_parent_sex_part_menages!$A:$A,0),MATCH(Single_Parent_enfant_ho!C$1,[1]single_parent_sex_part_menages!$1:$1,0))*INDEX([1]Menages_nb!$1:$1048576,MATCH($A298,[1]Menages_nb!$A:$A,0),3)/100</f>
        <v>13.999999999939998</v>
      </c>
    </row>
    <row r="299" spans="1:3" x14ac:dyDescent="0.35">
      <c r="A299" s="1" t="s">
        <v>595</v>
      </c>
      <c r="B299" s="1" t="s">
        <v>596</v>
      </c>
      <c r="C299">
        <f>INDEX([1]single_parent_sex_part_menages!$1:$1048576,MATCH(Single_Parent_enfant_ho!$A299,[1]single_parent_sex_part_menages!$A:$A,0),MATCH(Single_Parent_enfant_ho!C$1,[1]single_parent_sex_part_menages!$1:$1,0))*INDEX([1]Menages_nb!$1:$1048576,MATCH($A299,[1]Menages_nb!$A:$A,0),3)/100</f>
        <v>18.999999999890001</v>
      </c>
    </row>
    <row r="300" spans="1:3" x14ac:dyDescent="0.35">
      <c r="A300" s="1" t="s">
        <v>597</v>
      </c>
      <c r="B300" s="1" t="s">
        <v>598</v>
      </c>
      <c r="C300">
        <f>INDEX([1]single_parent_sex_part_menages!$1:$1048576,MATCH(Single_Parent_enfant_ho!$A300,[1]single_parent_sex_part_menages!$A:$A,0),MATCH(Single_Parent_enfant_ho!C$1,[1]single_parent_sex_part_menages!$1:$1,0))*INDEX([1]Menages_nb!$1:$1048576,MATCH($A300,[1]Menages_nb!$A:$A,0),3)/100</f>
        <v>29.000000000156998</v>
      </c>
    </row>
    <row r="301" spans="1:3" x14ac:dyDescent="0.35">
      <c r="A301" s="1" t="s">
        <v>599</v>
      </c>
      <c r="B301" s="1" t="s">
        <v>600</v>
      </c>
      <c r="C301">
        <f>INDEX([1]single_parent_sex_part_menages!$1:$1048576,MATCH(Single_Parent_enfant_ho!$A301,[1]single_parent_sex_part_menages!$A:$A,0),MATCH(Single_Parent_enfant_ho!C$1,[1]single_parent_sex_part_menages!$1:$1,0))*INDEX([1]Menages_nb!$1:$1048576,MATCH($A301,[1]Menages_nb!$A:$A,0),3)/100</f>
        <v>0</v>
      </c>
    </row>
    <row r="302" spans="1:3" x14ac:dyDescent="0.35">
      <c r="A302" s="1" t="s">
        <v>601</v>
      </c>
      <c r="B302" s="1" t="s">
        <v>602</v>
      </c>
      <c r="C302">
        <f>INDEX([1]single_parent_sex_part_menages!$1:$1048576,MATCH(Single_Parent_enfant_ho!$A302,[1]single_parent_sex_part_menages!$A:$A,0),MATCH(Single_Parent_enfant_ho!C$1,[1]single_parent_sex_part_menages!$1:$1,0))*INDEX([1]Menages_nb!$1:$1048576,MATCH($A302,[1]Menages_nb!$A:$A,0),3)/100</f>
        <v>0</v>
      </c>
    </row>
    <row r="303" spans="1:3" x14ac:dyDescent="0.35">
      <c r="A303" s="1" t="s">
        <v>603</v>
      </c>
      <c r="B303" s="1" t="s">
        <v>604</v>
      </c>
      <c r="C303">
        <f>INDEX([1]single_parent_sex_part_menages!$1:$1048576,MATCH(Single_Parent_enfant_ho!$A303,[1]single_parent_sex_part_menages!$A:$A,0),MATCH(Single_Parent_enfant_ho!C$1,[1]single_parent_sex_part_menages!$1:$1,0))*INDEX([1]Menages_nb!$1:$1048576,MATCH($A303,[1]Menages_nb!$A:$A,0),3)/100</f>
        <v>0</v>
      </c>
    </row>
    <row r="304" spans="1:3" x14ac:dyDescent="0.35">
      <c r="A304" s="1" t="s">
        <v>605</v>
      </c>
      <c r="B304" s="1" t="s">
        <v>606</v>
      </c>
      <c r="C304">
        <f>INDEX([1]single_parent_sex_part_menages!$1:$1048576,MATCH(Single_Parent_enfant_ho!$A304,[1]single_parent_sex_part_menages!$A:$A,0),MATCH(Single_Parent_enfant_ho!C$1,[1]single_parent_sex_part_menages!$1:$1,0))*INDEX([1]Menages_nb!$1:$1048576,MATCH($A304,[1]Menages_nb!$A:$A,0),3)/100</f>
        <v>35.000000000949996</v>
      </c>
    </row>
    <row r="305" spans="1:3" x14ac:dyDescent="0.35">
      <c r="A305" s="1" t="s">
        <v>607</v>
      </c>
      <c r="B305" s="1" t="s">
        <v>608</v>
      </c>
      <c r="C305">
        <f>INDEX([1]single_parent_sex_part_menages!$1:$1048576,MATCH(Single_Parent_enfant_ho!$A305,[1]single_parent_sex_part_menages!$A:$A,0),MATCH(Single_Parent_enfant_ho!C$1,[1]single_parent_sex_part_menages!$1:$1,0))*INDEX([1]Menages_nb!$1:$1048576,MATCH($A305,[1]Menages_nb!$A:$A,0),3)/100</f>
        <v>0</v>
      </c>
    </row>
    <row r="306" spans="1:3" x14ac:dyDescent="0.35">
      <c r="A306" s="1" t="s">
        <v>609</v>
      </c>
      <c r="B306" s="1" t="s">
        <v>610</v>
      </c>
      <c r="C306">
        <f>INDEX([1]single_parent_sex_part_menages!$1:$1048576,MATCH(Single_Parent_enfant_ho!$A306,[1]single_parent_sex_part_menages!$A:$A,0),MATCH(Single_Parent_enfant_ho!C$1,[1]single_parent_sex_part_menages!$1:$1,0))*INDEX([1]Menages_nb!$1:$1048576,MATCH($A306,[1]Menages_nb!$A:$A,0),3)/100</f>
        <v>0</v>
      </c>
    </row>
    <row r="307" spans="1:3" x14ac:dyDescent="0.35">
      <c r="A307" s="1" t="s">
        <v>611</v>
      </c>
      <c r="B307" s="1" t="s">
        <v>612</v>
      </c>
      <c r="C307">
        <f>INDEX([1]single_parent_sex_part_menages!$1:$1048576,MATCH(Single_Parent_enfant_ho!$A307,[1]single_parent_sex_part_menages!$A:$A,0),MATCH(Single_Parent_enfant_ho!C$1,[1]single_parent_sex_part_menages!$1:$1,0))*INDEX([1]Menages_nb!$1:$1048576,MATCH($A307,[1]Menages_nb!$A:$A,0),3)/100</f>
        <v>30.999999999987999</v>
      </c>
    </row>
    <row r="308" spans="1:3" x14ac:dyDescent="0.35">
      <c r="A308" s="1" t="s">
        <v>613</v>
      </c>
      <c r="B308" s="1" t="s">
        <v>614</v>
      </c>
      <c r="C308">
        <f>INDEX([1]single_parent_sex_part_menages!$1:$1048576,MATCH(Single_Parent_enfant_ho!$A308,[1]single_parent_sex_part_menages!$A:$A,0),MATCH(Single_Parent_enfant_ho!C$1,[1]single_parent_sex_part_menages!$1:$1,0))*INDEX([1]Menages_nb!$1:$1048576,MATCH($A308,[1]Menages_nb!$A:$A,0),3)/100</f>
        <v>15.999999999539998</v>
      </c>
    </row>
    <row r="309" spans="1:3" x14ac:dyDescent="0.35">
      <c r="A309" s="1" t="s">
        <v>615</v>
      </c>
      <c r="B309" s="1" t="s">
        <v>616</v>
      </c>
      <c r="C309">
        <f>INDEX([1]single_parent_sex_part_menages!$1:$1048576,MATCH(Single_Parent_enfant_ho!$A309,[1]single_parent_sex_part_menages!$A:$A,0),MATCH(Single_Parent_enfant_ho!C$1,[1]single_parent_sex_part_menages!$1:$1,0))*INDEX([1]Menages_nb!$1:$1048576,MATCH($A309,[1]Menages_nb!$A:$A,0),3)/100</f>
        <v>0</v>
      </c>
    </row>
    <row r="310" spans="1:3" x14ac:dyDescent="0.35">
      <c r="A310" s="1" t="s">
        <v>617</v>
      </c>
      <c r="B310" s="1" t="s">
        <v>618</v>
      </c>
      <c r="C310">
        <f>INDEX([1]single_parent_sex_part_menages!$1:$1048576,MATCH(Single_Parent_enfant_ho!$A310,[1]single_parent_sex_part_menages!$A:$A,0),MATCH(Single_Parent_enfant_ho!C$1,[1]single_parent_sex_part_menages!$1:$1,0))*INDEX([1]Menages_nb!$1:$1048576,MATCH($A310,[1]Menages_nb!$A:$A,0),3)/100</f>
        <v>0</v>
      </c>
    </row>
    <row r="311" spans="1:3" x14ac:dyDescent="0.35">
      <c r="A311" s="1" t="s">
        <v>619</v>
      </c>
      <c r="B311" s="1" t="s">
        <v>620</v>
      </c>
      <c r="C311">
        <f>INDEX([1]single_parent_sex_part_menages!$1:$1048576,MATCH(Single_Parent_enfant_ho!$A311,[1]single_parent_sex_part_menages!$A:$A,0),MATCH(Single_Parent_enfant_ho!C$1,[1]single_parent_sex_part_menages!$1:$1,0))*INDEX([1]Menages_nb!$1:$1048576,MATCH($A311,[1]Menages_nb!$A:$A,0),3)/100</f>
        <v>5.9999999998510001</v>
      </c>
    </row>
    <row r="312" spans="1:3" x14ac:dyDescent="0.35">
      <c r="A312" s="1" t="s">
        <v>621</v>
      </c>
      <c r="B312" s="1" t="s">
        <v>622</v>
      </c>
      <c r="C312">
        <f>INDEX([1]single_parent_sex_part_menages!$1:$1048576,MATCH(Single_Parent_enfant_ho!$A312,[1]single_parent_sex_part_menages!$A:$A,0),MATCH(Single_Parent_enfant_ho!C$1,[1]single_parent_sex_part_menages!$1:$1,0))*INDEX([1]Menages_nb!$1:$1048576,MATCH($A312,[1]Menages_nb!$A:$A,0),3)/100</f>
        <v>28.999999999500002</v>
      </c>
    </row>
    <row r="313" spans="1:3" x14ac:dyDescent="0.35">
      <c r="A313" s="1" t="s">
        <v>623</v>
      </c>
      <c r="B313" s="1" t="s">
        <v>624</v>
      </c>
      <c r="C313">
        <f>INDEX([1]single_parent_sex_part_menages!$1:$1048576,MATCH(Single_Parent_enfant_ho!$A313,[1]single_parent_sex_part_menages!$A:$A,0),MATCH(Single_Parent_enfant_ho!C$1,[1]single_parent_sex_part_menages!$1:$1,0))*INDEX([1]Menages_nb!$1:$1048576,MATCH($A313,[1]Menages_nb!$A:$A,0),3)/100</f>
        <v>24.000000000273005</v>
      </c>
    </row>
    <row r="314" spans="1:3" x14ac:dyDescent="0.35">
      <c r="A314" s="1" t="s">
        <v>625</v>
      </c>
      <c r="B314" s="1" t="s">
        <v>626</v>
      </c>
      <c r="C314">
        <f>INDEX([1]single_parent_sex_part_menages!$1:$1048576,MATCH(Single_Parent_enfant_ho!$A314,[1]single_parent_sex_part_menages!$A:$A,0),MATCH(Single_Parent_enfant_ho!C$1,[1]single_parent_sex_part_menages!$1:$1,0))*INDEX([1]Menages_nb!$1:$1048576,MATCH($A314,[1]Menages_nb!$A:$A,0),3)/100</f>
        <v>0</v>
      </c>
    </row>
    <row r="315" spans="1:3" x14ac:dyDescent="0.35">
      <c r="A315" s="1" t="s">
        <v>627</v>
      </c>
      <c r="B315" s="1" t="s">
        <v>628</v>
      </c>
      <c r="C315">
        <f>INDEX([1]single_parent_sex_part_menages!$1:$1048576,MATCH(Single_Parent_enfant_ho!$A315,[1]single_parent_sex_part_menages!$A:$A,0),MATCH(Single_Parent_enfant_ho!C$1,[1]single_parent_sex_part_menages!$1:$1,0))*INDEX([1]Menages_nb!$1:$1048576,MATCH($A315,[1]Menages_nb!$A:$A,0),3)/100</f>
        <v>0</v>
      </c>
    </row>
    <row r="316" spans="1:3" x14ac:dyDescent="0.35">
      <c r="A316" s="1" t="s">
        <v>629</v>
      </c>
      <c r="B316" s="1" t="s">
        <v>630</v>
      </c>
      <c r="C316">
        <f>INDEX([1]single_parent_sex_part_menages!$1:$1048576,MATCH(Single_Parent_enfant_ho!$A316,[1]single_parent_sex_part_menages!$A:$A,0),MATCH(Single_Parent_enfant_ho!C$1,[1]single_parent_sex_part_menages!$1:$1,0))*INDEX([1]Menages_nb!$1:$1048576,MATCH($A316,[1]Menages_nb!$A:$A,0),3)/100</f>
        <v>12.999999999978</v>
      </c>
    </row>
    <row r="317" spans="1:3" x14ac:dyDescent="0.35">
      <c r="A317" s="1" t="s">
        <v>631</v>
      </c>
      <c r="B317" s="1" t="s">
        <v>632</v>
      </c>
      <c r="C317">
        <f>INDEX([1]single_parent_sex_part_menages!$1:$1048576,MATCH(Single_Parent_enfant_ho!$A317,[1]single_parent_sex_part_menages!$A:$A,0),MATCH(Single_Parent_enfant_ho!C$1,[1]single_parent_sex_part_menages!$1:$1,0))*INDEX([1]Menages_nb!$1:$1048576,MATCH($A317,[1]Menages_nb!$A:$A,0),3)/100</f>
        <v>0</v>
      </c>
    </row>
    <row r="318" spans="1:3" x14ac:dyDescent="0.35">
      <c r="A318" s="1" t="s">
        <v>633</v>
      </c>
      <c r="B318" s="1" t="s">
        <v>634</v>
      </c>
      <c r="C318">
        <f>INDEX([1]single_parent_sex_part_menages!$1:$1048576,MATCH(Single_Parent_enfant_ho!$A318,[1]single_parent_sex_part_menages!$A:$A,0),MATCH(Single_Parent_enfant_ho!C$1,[1]single_parent_sex_part_menages!$1:$1,0))*INDEX([1]Menages_nb!$1:$1048576,MATCH($A318,[1]Menages_nb!$A:$A,0),3)/100</f>
        <v>11.999999999796</v>
      </c>
    </row>
    <row r="319" spans="1:3" x14ac:dyDescent="0.35">
      <c r="A319" s="1" t="s">
        <v>635</v>
      </c>
      <c r="B319" s="1" t="s">
        <v>636</v>
      </c>
      <c r="C319">
        <f>INDEX([1]single_parent_sex_part_menages!$1:$1048576,MATCH(Single_Parent_enfant_ho!$A319,[1]single_parent_sex_part_menages!$A:$A,0),MATCH(Single_Parent_enfant_ho!C$1,[1]single_parent_sex_part_menages!$1:$1,0))*INDEX([1]Menages_nb!$1:$1048576,MATCH($A319,[1]Menages_nb!$A:$A,0),3)/100</f>
        <v>13.000000000393999</v>
      </c>
    </row>
    <row r="320" spans="1:3" x14ac:dyDescent="0.35">
      <c r="A320" s="1" t="s">
        <v>637</v>
      </c>
      <c r="B320" s="1" t="s">
        <v>638</v>
      </c>
      <c r="C320">
        <f>INDEX([1]single_parent_sex_part_menages!$1:$1048576,MATCH(Single_Parent_enfant_ho!$A320,[1]single_parent_sex_part_menages!$A:$A,0),MATCH(Single_Parent_enfant_ho!C$1,[1]single_parent_sex_part_menages!$1:$1,0))*INDEX([1]Menages_nb!$1:$1048576,MATCH($A320,[1]Menages_nb!$A:$A,0),3)/100</f>
        <v>0</v>
      </c>
    </row>
    <row r="321" spans="1:3" x14ac:dyDescent="0.35">
      <c r="A321" s="1" t="s">
        <v>639</v>
      </c>
      <c r="B321" s="1" t="s">
        <v>640</v>
      </c>
      <c r="C321">
        <f>INDEX([1]single_parent_sex_part_menages!$1:$1048576,MATCH(Single_Parent_enfant_ho!$A321,[1]single_parent_sex_part_menages!$A:$A,0),MATCH(Single_Parent_enfant_ho!C$1,[1]single_parent_sex_part_menages!$1:$1,0))*INDEX([1]Menages_nb!$1:$1048576,MATCH($A321,[1]Menages_nb!$A:$A,0),3)/100</f>
        <v>0</v>
      </c>
    </row>
    <row r="322" spans="1:3" x14ac:dyDescent="0.35">
      <c r="A322" s="1" t="s">
        <v>641</v>
      </c>
      <c r="B322" s="1" t="s">
        <v>510</v>
      </c>
      <c r="C322">
        <f>INDEX([1]single_parent_sex_part_menages!$1:$1048576,MATCH(Single_Parent_enfant_ho!$A322,[1]single_parent_sex_part_menages!$A:$A,0),MATCH(Single_Parent_enfant_ho!C$1,[1]single_parent_sex_part_menages!$1:$1,0))*INDEX([1]Menages_nb!$1:$1048576,MATCH($A322,[1]Menages_nb!$A:$A,0),3)/100</f>
        <v>29.999999999631999</v>
      </c>
    </row>
    <row r="323" spans="1:3" x14ac:dyDescent="0.35">
      <c r="A323" s="1" t="s">
        <v>642</v>
      </c>
      <c r="B323" s="1" t="s">
        <v>643</v>
      </c>
      <c r="C323">
        <f>INDEX([1]single_parent_sex_part_menages!$1:$1048576,MATCH(Single_Parent_enfant_ho!$A323,[1]single_parent_sex_part_menages!$A:$A,0),MATCH(Single_Parent_enfant_ho!C$1,[1]single_parent_sex_part_menages!$1:$1,0))*INDEX([1]Menages_nb!$1:$1048576,MATCH($A323,[1]Menages_nb!$A:$A,0),3)/100</f>
        <v>20.999999999867999</v>
      </c>
    </row>
    <row r="324" spans="1:3" x14ac:dyDescent="0.35">
      <c r="A324" s="1" t="s">
        <v>644</v>
      </c>
      <c r="B324" s="1" t="s">
        <v>645</v>
      </c>
      <c r="C324">
        <f>INDEX([1]single_parent_sex_part_menages!$1:$1048576,MATCH(Single_Parent_enfant_ho!$A324,[1]single_parent_sex_part_menages!$A:$A,0),MATCH(Single_Parent_enfant_ho!C$1,[1]single_parent_sex_part_menages!$1:$1,0))*INDEX([1]Menages_nb!$1:$1048576,MATCH($A324,[1]Menages_nb!$A:$A,0),3)/100</f>
        <v>47.000000000554003</v>
      </c>
    </row>
    <row r="325" spans="1:3" x14ac:dyDescent="0.35">
      <c r="A325" s="1" t="s">
        <v>646</v>
      </c>
      <c r="B325" s="1" t="s">
        <v>647</v>
      </c>
      <c r="C325">
        <f>INDEX([1]single_parent_sex_part_menages!$1:$1048576,MATCH(Single_Parent_enfant_ho!$A325,[1]single_parent_sex_part_menages!$A:$A,0),MATCH(Single_Parent_enfant_ho!C$1,[1]single_parent_sex_part_menages!$1:$1,0))*INDEX([1]Menages_nb!$1:$1048576,MATCH($A325,[1]Menages_nb!$A:$A,0),3)/100</f>
        <v>12.999999999830999</v>
      </c>
    </row>
    <row r="326" spans="1:3" x14ac:dyDescent="0.35">
      <c r="A326" s="1" t="s">
        <v>648</v>
      </c>
      <c r="B326" s="1" t="s">
        <v>649</v>
      </c>
      <c r="C326">
        <f>INDEX([1]single_parent_sex_part_menages!$1:$1048576,MATCH(Single_Parent_enfant_ho!$A326,[1]single_parent_sex_part_menages!$A:$A,0),MATCH(Single_Parent_enfant_ho!C$1,[1]single_parent_sex_part_menages!$1:$1,0))*INDEX([1]Menages_nb!$1:$1048576,MATCH($A326,[1]Menages_nb!$A:$A,0),3)/100</f>
        <v>0</v>
      </c>
    </row>
    <row r="327" spans="1:3" x14ac:dyDescent="0.35">
      <c r="A327" s="1" t="s">
        <v>650</v>
      </c>
      <c r="B327" s="1" t="s">
        <v>651</v>
      </c>
      <c r="C327">
        <f>INDEX([1]single_parent_sex_part_menages!$1:$1048576,MATCH(Single_Parent_enfant_ho!$A327,[1]single_parent_sex_part_menages!$A:$A,0),MATCH(Single_Parent_enfant_ho!C$1,[1]single_parent_sex_part_menages!$1:$1,0))*INDEX([1]Menages_nb!$1:$1048576,MATCH($A327,[1]Menages_nb!$A:$A,0),3)/100</f>
        <v>0</v>
      </c>
    </row>
    <row r="328" spans="1:3" x14ac:dyDescent="0.35">
      <c r="A328" s="1" t="s">
        <v>652</v>
      </c>
      <c r="B328" s="1" t="s">
        <v>653</v>
      </c>
      <c r="C328">
        <f>INDEX([1]single_parent_sex_part_menages!$1:$1048576,MATCH(Single_Parent_enfant_ho!$A328,[1]single_parent_sex_part_menages!$A:$A,0),MATCH(Single_Parent_enfant_ho!C$1,[1]single_parent_sex_part_menages!$1:$1,0))*INDEX([1]Menages_nb!$1:$1048576,MATCH($A328,[1]Menages_nb!$A:$A,0),3)/100</f>
        <v>11.999999999903999</v>
      </c>
    </row>
    <row r="329" spans="1:3" x14ac:dyDescent="0.35">
      <c r="A329" s="1" t="s">
        <v>654</v>
      </c>
      <c r="B329" s="1" t="s">
        <v>249</v>
      </c>
      <c r="C329">
        <f>INDEX([1]single_parent_sex_part_menages!$1:$1048576,MATCH(Single_Parent_enfant_ho!$A329,[1]single_parent_sex_part_menages!$A:$A,0),MATCH(Single_Parent_enfant_ho!C$1,[1]single_parent_sex_part_menages!$1:$1,0))*INDEX([1]Menages_nb!$1:$1048576,MATCH($A329,[1]Menages_nb!$A:$A,0),3)/100</f>
        <v>8.0000000000690008</v>
      </c>
    </row>
    <row r="330" spans="1:3" x14ac:dyDescent="0.35">
      <c r="A330" s="1" t="s">
        <v>655</v>
      </c>
      <c r="B330" s="1" t="s">
        <v>656</v>
      </c>
      <c r="C330">
        <f>INDEX([1]single_parent_sex_part_menages!$1:$1048576,MATCH(Single_Parent_enfant_ho!$A330,[1]single_parent_sex_part_menages!$A:$A,0),MATCH(Single_Parent_enfant_ho!C$1,[1]single_parent_sex_part_menages!$1:$1,0))*INDEX([1]Menages_nb!$1:$1048576,MATCH($A330,[1]Menages_nb!$A:$A,0),3)/100</f>
        <v>0</v>
      </c>
    </row>
    <row r="331" spans="1:3" x14ac:dyDescent="0.35">
      <c r="A331" s="1" t="s">
        <v>657</v>
      </c>
      <c r="B331" s="1" t="s">
        <v>658</v>
      </c>
      <c r="C331">
        <f>INDEX([1]single_parent_sex_part_menages!$1:$1048576,MATCH(Single_Parent_enfant_ho!$A331,[1]single_parent_sex_part_menages!$A:$A,0),MATCH(Single_Parent_enfant_ho!C$1,[1]single_parent_sex_part_menages!$1:$1,0))*INDEX([1]Menages_nb!$1:$1048576,MATCH($A331,[1]Menages_nb!$A:$A,0),3)/100</f>
        <v>0</v>
      </c>
    </row>
    <row r="332" spans="1:3" x14ac:dyDescent="0.35">
      <c r="A332" s="1" t="s">
        <v>659</v>
      </c>
      <c r="B332" s="1" t="s">
        <v>660</v>
      </c>
      <c r="C332">
        <f>INDEX([1]single_parent_sex_part_menages!$1:$1048576,MATCH(Single_Parent_enfant_ho!$A332,[1]single_parent_sex_part_menages!$A:$A,0),MATCH(Single_Parent_enfant_ho!C$1,[1]single_parent_sex_part_menages!$1:$1,0))*INDEX([1]Menages_nb!$1:$1048576,MATCH($A332,[1]Menages_nb!$A:$A,0),3)/100</f>
        <v>30.999999999560995</v>
      </c>
    </row>
    <row r="333" spans="1:3" x14ac:dyDescent="0.35">
      <c r="A333" s="1" t="s">
        <v>661</v>
      </c>
      <c r="B333" s="1" t="s">
        <v>662</v>
      </c>
      <c r="C333">
        <f>INDEX([1]single_parent_sex_part_menages!$1:$1048576,MATCH(Single_Parent_enfant_ho!$A333,[1]single_parent_sex_part_menages!$A:$A,0),MATCH(Single_Parent_enfant_ho!C$1,[1]single_parent_sex_part_menages!$1:$1,0))*INDEX([1]Menages_nb!$1:$1048576,MATCH($A333,[1]Menages_nb!$A:$A,0),3)/100</f>
        <v>19.999999999781998</v>
      </c>
    </row>
    <row r="334" spans="1:3" x14ac:dyDescent="0.35">
      <c r="A334" s="1" t="s">
        <v>663</v>
      </c>
      <c r="B334" s="1" t="s">
        <v>664</v>
      </c>
      <c r="C334">
        <f>INDEX([1]single_parent_sex_part_menages!$1:$1048576,MATCH(Single_Parent_enfant_ho!$A334,[1]single_parent_sex_part_menages!$A:$A,0),MATCH(Single_Parent_enfant_ho!C$1,[1]single_parent_sex_part_menages!$1:$1,0))*INDEX([1]Menages_nb!$1:$1048576,MATCH($A334,[1]Menages_nb!$A:$A,0),3)/100</f>
        <v>0</v>
      </c>
    </row>
    <row r="335" spans="1:3" x14ac:dyDescent="0.35">
      <c r="A335" s="1" t="s">
        <v>665</v>
      </c>
      <c r="B335" s="1" t="s">
        <v>666</v>
      </c>
      <c r="C335">
        <f>INDEX([1]single_parent_sex_part_menages!$1:$1048576,MATCH(Single_Parent_enfant_ho!$A335,[1]single_parent_sex_part_menages!$A:$A,0),MATCH(Single_Parent_enfant_ho!C$1,[1]single_parent_sex_part_menages!$1:$1,0))*INDEX([1]Menages_nb!$1:$1048576,MATCH($A335,[1]Menages_nb!$A:$A,0),3)/100</f>
        <v>0</v>
      </c>
    </row>
    <row r="336" spans="1:3" x14ac:dyDescent="0.35">
      <c r="A336" s="1" t="s">
        <v>667</v>
      </c>
      <c r="B336" s="1" t="s">
        <v>668</v>
      </c>
      <c r="C336">
        <f>INDEX([1]single_parent_sex_part_menages!$1:$1048576,MATCH(Single_Parent_enfant_ho!$A336,[1]single_parent_sex_part_menages!$A:$A,0),MATCH(Single_Parent_enfant_ho!C$1,[1]single_parent_sex_part_menages!$1:$1,0))*INDEX([1]Menages_nb!$1:$1048576,MATCH($A336,[1]Menages_nb!$A:$A,0),3)/100</f>
        <v>6.0000000002130003</v>
      </c>
    </row>
    <row r="337" spans="1:3" x14ac:dyDescent="0.35">
      <c r="A337" s="1" t="s">
        <v>669</v>
      </c>
      <c r="B337" s="1" t="s">
        <v>670</v>
      </c>
      <c r="C337">
        <f>INDEX([1]single_parent_sex_part_menages!$1:$1048576,MATCH(Single_Parent_enfant_ho!$A337,[1]single_parent_sex_part_menages!$A:$A,0),MATCH(Single_Parent_enfant_ho!C$1,[1]single_parent_sex_part_menages!$1:$1,0))*INDEX([1]Menages_nb!$1:$1048576,MATCH($A337,[1]Menages_nb!$A:$A,0),3)/100</f>
        <v>0</v>
      </c>
    </row>
    <row r="338" spans="1:3" x14ac:dyDescent="0.35">
      <c r="A338" s="1" t="s">
        <v>671</v>
      </c>
      <c r="B338" s="1" t="s">
        <v>672</v>
      </c>
      <c r="C338">
        <f>INDEX([1]single_parent_sex_part_menages!$1:$1048576,MATCH(Single_Parent_enfant_ho!$A338,[1]single_parent_sex_part_menages!$A:$A,0),MATCH(Single_Parent_enfant_ho!C$1,[1]single_parent_sex_part_menages!$1:$1,0))*INDEX([1]Menages_nb!$1:$1048576,MATCH($A338,[1]Menages_nb!$A:$A,0),3)/100</f>
        <v>31.999999999128001</v>
      </c>
    </row>
    <row r="339" spans="1:3" x14ac:dyDescent="0.35">
      <c r="A339" s="1" t="s">
        <v>673</v>
      </c>
      <c r="B339" s="1" t="s">
        <v>674</v>
      </c>
      <c r="C339">
        <f>INDEX([1]single_parent_sex_part_menages!$1:$1048576,MATCH(Single_Parent_enfant_ho!$A339,[1]single_parent_sex_part_menages!$A:$A,0),MATCH(Single_Parent_enfant_ho!C$1,[1]single_parent_sex_part_menages!$1:$1,0))*INDEX([1]Menages_nb!$1:$1048576,MATCH($A339,[1]Menages_nb!$A:$A,0),3)/100</f>
        <v>0</v>
      </c>
    </row>
    <row r="340" spans="1:3" x14ac:dyDescent="0.35">
      <c r="A340" s="1" t="s">
        <v>675</v>
      </c>
      <c r="B340" s="1" t="s">
        <v>676</v>
      </c>
      <c r="C340">
        <f>INDEX([1]single_parent_sex_part_menages!$1:$1048576,MATCH(Single_Parent_enfant_ho!$A340,[1]single_parent_sex_part_menages!$A:$A,0),MATCH(Single_Parent_enfant_ho!C$1,[1]single_parent_sex_part_menages!$1:$1,0))*INDEX([1]Menages_nb!$1:$1048576,MATCH($A340,[1]Menages_nb!$A:$A,0),3)/100</f>
        <v>0</v>
      </c>
    </row>
    <row r="341" spans="1:3" x14ac:dyDescent="0.35">
      <c r="A341" s="1" t="s">
        <v>677</v>
      </c>
      <c r="B341" s="1" t="s">
        <v>678</v>
      </c>
      <c r="C341">
        <f>INDEX([1]single_parent_sex_part_menages!$1:$1048576,MATCH(Single_Parent_enfant_ho!$A341,[1]single_parent_sex_part_menages!$A:$A,0),MATCH(Single_Parent_enfant_ho!C$1,[1]single_parent_sex_part_menages!$1:$1,0))*INDEX([1]Menages_nb!$1:$1048576,MATCH($A341,[1]Menages_nb!$A:$A,0),3)/100</f>
        <v>9.0000000002499991</v>
      </c>
    </row>
    <row r="342" spans="1:3" x14ac:dyDescent="0.35">
      <c r="A342" s="1" t="s">
        <v>679</v>
      </c>
      <c r="B342" s="1" t="s">
        <v>680</v>
      </c>
      <c r="C342">
        <f>INDEX([1]single_parent_sex_part_menages!$1:$1048576,MATCH(Single_Parent_enfant_ho!$A342,[1]single_parent_sex_part_menages!$A:$A,0),MATCH(Single_Parent_enfant_ho!C$1,[1]single_parent_sex_part_menages!$1:$1,0))*INDEX([1]Menages_nb!$1:$1048576,MATCH($A342,[1]Menages_nb!$A:$A,0),3)/100</f>
        <v>11.000000000100002</v>
      </c>
    </row>
    <row r="343" spans="1:3" x14ac:dyDescent="0.35">
      <c r="A343" s="1" t="s">
        <v>681</v>
      </c>
      <c r="B343" s="1" t="s">
        <v>682</v>
      </c>
      <c r="C343">
        <f>INDEX([1]single_parent_sex_part_menages!$1:$1048576,MATCH(Single_Parent_enfant_ho!$A343,[1]single_parent_sex_part_menages!$A:$A,0),MATCH(Single_Parent_enfant_ho!C$1,[1]single_parent_sex_part_menages!$1:$1,0))*INDEX([1]Menages_nb!$1:$1048576,MATCH($A343,[1]Menages_nb!$A:$A,0),3)/100</f>
        <v>29.000000000155996</v>
      </c>
    </row>
    <row r="344" spans="1:3" x14ac:dyDescent="0.35">
      <c r="A344" s="1" t="s">
        <v>683</v>
      </c>
      <c r="B344" s="1" t="s">
        <v>684</v>
      </c>
      <c r="C344">
        <f>INDEX([1]single_parent_sex_part_menages!$1:$1048576,MATCH(Single_Parent_enfant_ho!$A344,[1]single_parent_sex_part_menages!$A:$A,0),MATCH(Single_Parent_enfant_ho!C$1,[1]single_parent_sex_part_menages!$1:$1,0))*INDEX([1]Menages_nb!$1:$1048576,MATCH($A344,[1]Menages_nb!$A:$A,0),3)/100</f>
        <v>0</v>
      </c>
    </row>
    <row r="345" spans="1:3" x14ac:dyDescent="0.35">
      <c r="A345" s="1" t="s">
        <v>685</v>
      </c>
      <c r="B345" s="1" t="s">
        <v>686</v>
      </c>
      <c r="C345">
        <f>INDEX([1]single_parent_sex_part_menages!$1:$1048576,MATCH(Single_Parent_enfant_ho!$A345,[1]single_parent_sex_part_menages!$A:$A,0),MATCH(Single_Parent_enfant_ho!C$1,[1]single_parent_sex_part_menages!$1:$1,0))*INDEX([1]Menages_nb!$1:$1048576,MATCH($A345,[1]Menages_nb!$A:$A,0),3)/100</f>
        <v>24.000000000160004</v>
      </c>
    </row>
    <row r="346" spans="1:3" x14ac:dyDescent="0.35">
      <c r="A346" s="1" t="s">
        <v>687</v>
      </c>
      <c r="B346" s="1" t="s">
        <v>688</v>
      </c>
      <c r="C346">
        <f>INDEX([1]single_parent_sex_part_menages!$1:$1048576,MATCH(Single_Parent_enfant_ho!$A346,[1]single_parent_sex_part_menages!$A:$A,0),MATCH(Single_Parent_enfant_ho!C$1,[1]single_parent_sex_part_menages!$1:$1,0))*INDEX([1]Menages_nb!$1:$1048576,MATCH($A346,[1]Menages_nb!$A:$A,0),3)/100</f>
        <v>27.000000000209997</v>
      </c>
    </row>
    <row r="347" spans="1:3" x14ac:dyDescent="0.35">
      <c r="A347" s="1" t="s">
        <v>689</v>
      </c>
      <c r="B347" s="1" t="s">
        <v>690</v>
      </c>
      <c r="C347">
        <f>INDEX([1]single_parent_sex_part_menages!$1:$1048576,MATCH(Single_Parent_enfant_ho!$A347,[1]single_parent_sex_part_menages!$A:$A,0),MATCH(Single_Parent_enfant_ho!C$1,[1]single_parent_sex_part_menages!$1:$1,0))*INDEX([1]Menages_nb!$1:$1048576,MATCH($A347,[1]Menages_nb!$A:$A,0),3)/100</f>
        <v>17.999999999644999</v>
      </c>
    </row>
    <row r="348" spans="1:3" x14ac:dyDescent="0.35">
      <c r="A348" s="1" t="s">
        <v>691</v>
      </c>
      <c r="B348" s="1" t="s">
        <v>692</v>
      </c>
      <c r="C348">
        <f>INDEX([1]single_parent_sex_part_menages!$1:$1048576,MATCH(Single_Parent_enfant_ho!$A348,[1]single_parent_sex_part_menages!$A:$A,0),MATCH(Single_Parent_enfant_ho!C$1,[1]single_parent_sex_part_menages!$1:$1,0))*INDEX([1]Menages_nb!$1:$1048576,MATCH($A348,[1]Menages_nb!$A:$A,0),3)/100</f>
        <v>0</v>
      </c>
    </row>
    <row r="349" spans="1:3" x14ac:dyDescent="0.35">
      <c r="A349" s="1" t="s">
        <v>693</v>
      </c>
      <c r="B349" s="1" t="s">
        <v>694</v>
      </c>
      <c r="C349">
        <f>INDEX([1]single_parent_sex_part_menages!$1:$1048576,MATCH(Single_Parent_enfant_ho!$A349,[1]single_parent_sex_part_menages!$A:$A,0),MATCH(Single_Parent_enfant_ho!C$1,[1]single_parent_sex_part_menages!$1:$1,0))*INDEX([1]Menages_nb!$1:$1048576,MATCH($A349,[1]Menages_nb!$A:$A,0),3)/100</f>
        <v>8.00000000008</v>
      </c>
    </row>
    <row r="350" spans="1:3" x14ac:dyDescent="0.35">
      <c r="A350" s="1" t="s">
        <v>695</v>
      </c>
      <c r="B350" s="1" t="s">
        <v>696</v>
      </c>
      <c r="C350">
        <f>INDEX([1]single_parent_sex_part_menages!$1:$1048576,MATCH(Single_Parent_enfant_ho!$A350,[1]single_parent_sex_part_menages!$A:$A,0),MATCH(Single_Parent_enfant_ho!C$1,[1]single_parent_sex_part_menages!$1:$1,0))*INDEX([1]Menages_nb!$1:$1048576,MATCH($A350,[1]Menages_nb!$A:$A,0),3)/100</f>
        <v>16.99999999968</v>
      </c>
    </row>
    <row r="351" spans="1:3" x14ac:dyDescent="0.35">
      <c r="A351" s="1" t="s">
        <v>697</v>
      </c>
      <c r="B351" s="1" t="s">
        <v>698</v>
      </c>
      <c r="C351">
        <f>INDEX([1]single_parent_sex_part_menages!$1:$1048576,MATCH(Single_Parent_enfant_ho!$A351,[1]single_parent_sex_part_menages!$A:$A,0),MATCH(Single_Parent_enfant_ho!C$1,[1]single_parent_sex_part_menages!$1:$1,0))*INDEX([1]Menages_nb!$1:$1048576,MATCH($A351,[1]Menages_nb!$A:$A,0),3)/100</f>
        <v>0</v>
      </c>
    </row>
    <row r="352" spans="1:3" x14ac:dyDescent="0.35">
      <c r="A352" s="1" t="s">
        <v>699</v>
      </c>
      <c r="B352" s="1" t="s">
        <v>700</v>
      </c>
      <c r="C352">
        <f>INDEX([1]single_parent_sex_part_menages!$1:$1048576,MATCH(Single_Parent_enfant_ho!$A352,[1]single_parent_sex_part_menages!$A:$A,0),MATCH(Single_Parent_enfant_ho!C$1,[1]single_parent_sex_part_menages!$1:$1,0))*INDEX([1]Menages_nb!$1:$1048576,MATCH($A352,[1]Menages_nb!$A:$A,0),3)/100</f>
        <v>14.000000000404</v>
      </c>
    </row>
    <row r="353" spans="1:3" x14ac:dyDescent="0.35">
      <c r="A353" s="1" t="s">
        <v>701</v>
      </c>
      <c r="B353" s="1" t="s">
        <v>702</v>
      </c>
      <c r="C353">
        <f>INDEX([1]single_parent_sex_part_menages!$1:$1048576,MATCH(Single_Parent_enfant_ho!$A353,[1]single_parent_sex_part_menages!$A:$A,0),MATCH(Single_Parent_enfant_ho!C$1,[1]single_parent_sex_part_menages!$1:$1,0))*INDEX([1]Menages_nb!$1:$1048576,MATCH($A353,[1]Menages_nb!$A:$A,0),3)/100</f>
        <v>0</v>
      </c>
    </row>
    <row r="354" spans="1:3" x14ac:dyDescent="0.35">
      <c r="A354" s="1" t="s">
        <v>703</v>
      </c>
      <c r="B354" s="1" t="s">
        <v>704</v>
      </c>
      <c r="C354">
        <f>INDEX([1]single_parent_sex_part_menages!$1:$1048576,MATCH(Single_Parent_enfant_ho!$A354,[1]single_parent_sex_part_menages!$A:$A,0),MATCH(Single_Parent_enfant_ho!C$1,[1]single_parent_sex_part_menages!$1:$1,0))*INDEX([1]Menages_nb!$1:$1048576,MATCH($A354,[1]Menages_nb!$A:$A,0),3)/100</f>
        <v>3.9999999999179998</v>
      </c>
    </row>
    <row r="355" spans="1:3" x14ac:dyDescent="0.35">
      <c r="A355" s="1" t="s">
        <v>705</v>
      </c>
      <c r="B355" s="1" t="s">
        <v>706</v>
      </c>
      <c r="C355">
        <f>INDEX([1]single_parent_sex_part_menages!$1:$1048576,MATCH(Single_Parent_enfant_ho!$A355,[1]single_parent_sex_part_menages!$A:$A,0),MATCH(Single_Parent_enfant_ho!C$1,[1]single_parent_sex_part_menages!$1:$1,0))*INDEX([1]Menages_nb!$1:$1048576,MATCH($A355,[1]Menages_nb!$A:$A,0),3)/100</f>
        <v>14.000000000303999</v>
      </c>
    </row>
    <row r="356" spans="1:3" x14ac:dyDescent="0.35">
      <c r="A356" s="1" t="s">
        <v>707</v>
      </c>
      <c r="B356" s="1" t="s">
        <v>249</v>
      </c>
      <c r="C356">
        <f>INDEX([1]single_parent_sex_part_menages!$1:$1048576,MATCH(Single_Parent_enfant_ho!$A356,[1]single_parent_sex_part_menages!$A:$A,0),MATCH(Single_Parent_enfant_ho!C$1,[1]single_parent_sex_part_menages!$1:$1,0))*INDEX([1]Menages_nb!$1:$1048576,MATCH($A356,[1]Menages_nb!$A:$A,0),3)/100</f>
        <v>20.000000000071001</v>
      </c>
    </row>
    <row r="357" spans="1:3" x14ac:dyDescent="0.35">
      <c r="A357" s="1" t="s">
        <v>708</v>
      </c>
      <c r="B357" s="1" t="s">
        <v>709</v>
      </c>
      <c r="C357">
        <f>INDEX([1]single_parent_sex_part_menages!$1:$1048576,MATCH(Single_Parent_enfant_ho!$A357,[1]single_parent_sex_part_menages!$A:$A,0),MATCH(Single_Parent_enfant_ho!C$1,[1]single_parent_sex_part_menages!$1:$1,0))*INDEX([1]Menages_nb!$1:$1048576,MATCH($A357,[1]Menages_nb!$A:$A,0),3)/100</f>
        <v>18.999999999515001</v>
      </c>
    </row>
    <row r="358" spans="1:3" x14ac:dyDescent="0.35">
      <c r="A358" s="1" t="s">
        <v>710</v>
      </c>
      <c r="B358" s="1" t="s">
        <v>711</v>
      </c>
      <c r="C358">
        <f>INDEX([1]single_parent_sex_part_menages!$1:$1048576,MATCH(Single_Parent_enfant_ho!$A358,[1]single_parent_sex_part_menages!$A:$A,0),MATCH(Single_Parent_enfant_ho!C$1,[1]single_parent_sex_part_menages!$1:$1,0))*INDEX([1]Menages_nb!$1:$1048576,MATCH($A358,[1]Menages_nb!$A:$A,0),3)/100</f>
        <v>13.999999999719998</v>
      </c>
    </row>
    <row r="359" spans="1:3" x14ac:dyDescent="0.35">
      <c r="A359" s="1" t="s">
        <v>712</v>
      </c>
      <c r="B359" s="1" t="s">
        <v>713</v>
      </c>
      <c r="C359">
        <f>INDEX([1]single_parent_sex_part_menages!$1:$1048576,MATCH(Single_Parent_enfant_ho!$A359,[1]single_parent_sex_part_menages!$A:$A,0),MATCH(Single_Parent_enfant_ho!C$1,[1]single_parent_sex_part_menages!$1:$1,0))*INDEX([1]Menages_nb!$1:$1048576,MATCH($A359,[1]Menages_nb!$A:$A,0),3)/100</f>
        <v>8.9999999995220001</v>
      </c>
    </row>
    <row r="360" spans="1:3" x14ac:dyDescent="0.35">
      <c r="A360" s="1" t="s">
        <v>714</v>
      </c>
      <c r="B360" s="1" t="s">
        <v>715</v>
      </c>
      <c r="C360">
        <f>INDEX([1]single_parent_sex_part_menages!$1:$1048576,MATCH(Single_Parent_enfant_ho!$A360,[1]single_parent_sex_part_menages!$A:$A,0),MATCH(Single_Parent_enfant_ho!C$1,[1]single_parent_sex_part_menages!$1:$1,0))*INDEX([1]Menages_nb!$1:$1048576,MATCH($A360,[1]Menages_nb!$A:$A,0),3)/100</f>
        <v>8.9999999998840003</v>
      </c>
    </row>
    <row r="361" spans="1:3" x14ac:dyDescent="0.35">
      <c r="A361" s="1" t="s">
        <v>716</v>
      </c>
      <c r="B361" s="1" t="s">
        <v>717</v>
      </c>
      <c r="C361">
        <f>INDEX([1]single_parent_sex_part_menages!$1:$1048576,MATCH(Single_Parent_enfant_ho!$A361,[1]single_parent_sex_part_menages!$A:$A,0),MATCH(Single_Parent_enfant_ho!C$1,[1]single_parent_sex_part_menages!$1:$1,0))*INDEX([1]Menages_nb!$1:$1048576,MATCH($A361,[1]Menages_nb!$A:$A,0),3)/100</f>
        <v>9.9999999998549995</v>
      </c>
    </row>
    <row r="362" spans="1:3" x14ac:dyDescent="0.35">
      <c r="A362" s="1" t="s">
        <v>718</v>
      </c>
      <c r="B362" s="1" t="s">
        <v>719</v>
      </c>
      <c r="C362">
        <f>INDEX([1]single_parent_sex_part_menages!$1:$1048576,MATCH(Single_Parent_enfant_ho!$A362,[1]single_parent_sex_part_menages!$A:$A,0),MATCH(Single_Parent_enfant_ho!C$1,[1]single_parent_sex_part_menages!$1:$1,0))*INDEX([1]Menages_nb!$1:$1048576,MATCH($A362,[1]Menages_nb!$A:$A,0),3)/100</f>
        <v>25.000000000193999</v>
      </c>
    </row>
    <row r="363" spans="1:3" x14ac:dyDescent="0.35">
      <c r="A363" s="1" t="s">
        <v>720</v>
      </c>
      <c r="B363" s="1" t="s">
        <v>721</v>
      </c>
      <c r="C363">
        <f>INDEX([1]single_parent_sex_part_menages!$1:$1048576,MATCH(Single_Parent_enfant_ho!$A363,[1]single_parent_sex_part_menages!$A:$A,0),MATCH(Single_Parent_enfant_ho!C$1,[1]single_parent_sex_part_menages!$1:$1,0))*INDEX([1]Menages_nb!$1:$1048576,MATCH($A363,[1]Menages_nb!$A:$A,0),3)/100</f>
        <v>0</v>
      </c>
    </row>
    <row r="364" spans="1:3" x14ac:dyDescent="0.35">
      <c r="A364" s="1" t="s">
        <v>722</v>
      </c>
      <c r="B364" s="1" t="s">
        <v>723</v>
      </c>
      <c r="C364">
        <f>INDEX([1]single_parent_sex_part_menages!$1:$1048576,MATCH(Single_Parent_enfant_ho!$A364,[1]single_parent_sex_part_menages!$A:$A,0),MATCH(Single_Parent_enfant_ho!C$1,[1]single_parent_sex_part_menages!$1:$1,0))*INDEX([1]Menages_nb!$1:$1048576,MATCH($A364,[1]Menages_nb!$A:$A,0),3)/100</f>
        <v>21.999999999648004</v>
      </c>
    </row>
    <row r="365" spans="1:3" x14ac:dyDescent="0.35">
      <c r="A365" s="1" t="s">
        <v>724</v>
      </c>
      <c r="B365" s="1" t="s">
        <v>725</v>
      </c>
      <c r="C365">
        <f>INDEX([1]single_parent_sex_part_menages!$1:$1048576,MATCH(Single_Parent_enfant_ho!$A365,[1]single_parent_sex_part_menages!$A:$A,0),MATCH(Single_Parent_enfant_ho!C$1,[1]single_parent_sex_part_menages!$1:$1,0))*INDEX([1]Menages_nb!$1:$1048576,MATCH($A365,[1]Menages_nb!$A:$A,0),3)/100</f>
        <v>17.9999999998</v>
      </c>
    </row>
    <row r="366" spans="1:3" x14ac:dyDescent="0.35">
      <c r="A366" s="1" t="s">
        <v>726</v>
      </c>
      <c r="B366" s="1" t="s">
        <v>727</v>
      </c>
      <c r="C366">
        <f>INDEX([1]single_parent_sex_part_menages!$1:$1048576,MATCH(Single_Parent_enfant_ho!$A366,[1]single_parent_sex_part_menages!$A:$A,0),MATCH(Single_Parent_enfant_ho!C$1,[1]single_parent_sex_part_menages!$1:$1,0))*INDEX([1]Menages_nb!$1:$1048576,MATCH($A366,[1]Menages_nb!$A:$A,0),3)/100</f>
        <v>0</v>
      </c>
    </row>
    <row r="367" spans="1:3" x14ac:dyDescent="0.35">
      <c r="A367" s="1" t="s">
        <v>728</v>
      </c>
      <c r="B367" s="1" t="s">
        <v>729</v>
      </c>
      <c r="C367">
        <f>INDEX([1]single_parent_sex_part_menages!$1:$1048576,MATCH(Single_Parent_enfant_ho!$A367,[1]single_parent_sex_part_menages!$A:$A,0),MATCH(Single_Parent_enfant_ho!C$1,[1]single_parent_sex_part_menages!$1:$1,0))*INDEX([1]Menages_nb!$1:$1048576,MATCH($A367,[1]Menages_nb!$A:$A,0),3)/100</f>
        <v>0</v>
      </c>
    </row>
    <row r="368" spans="1:3" x14ac:dyDescent="0.35">
      <c r="A368" s="1" t="s">
        <v>730</v>
      </c>
      <c r="B368" s="1" t="s">
        <v>731</v>
      </c>
      <c r="C368">
        <f>INDEX([1]single_parent_sex_part_menages!$1:$1048576,MATCH(Single_Parent_enfant_ho!$A368,[1]single_parent_sex_part_menages!$A:$A,0),MATCH(Single_Parent_enfant_ho!C$1,[1]single_parent_sex_part_menages!$1:$1,0))*INDEX([1]Menages_nb!$1:$1048576,MATCH($A368,[1]Menages_nb!$A:$A,0),3)/100</f>
        <v>26.999999999025</v>
      </c>
    </row>
    <row r="369" spans="1:3" x14ac:dyDescent="0.35">
      <c r="A369" s="1" t="s">
        <v>732</v>
      </c>
      <c r="B369" s="1" t="s">
        <v>733</v>
      </c>
      <c r="C369">
        <f>INDEX([1]single_parent_sex_part_menages!$1:$1048576,MATCH(Single_Parent_enfant_ho!$A369,[1]single_parent_sex_part_menages!$A:$A,0),MATCH(Single_Parent_enfant_ho!C$1,[1]single_parent_sex_part_menages!$1:$1,0))*INDEX([1]Menages_nb!$1:$1048576,MATCH($A369,[1]Menages_nb!$A:$A,0),3)/100</f>
        <v>0</v>
      </c>
    </row>
    <row r="370" spans="1:3" x14ac:dyDescent="0.35">
      <c r="A370" s="1" t="s">
        <v>734</v>
      </c>
      <c r="B370" s="1" t="s">
        <v>735</v>
      </c>
      <c r="C370">
        <f>INDEX([1]single_parent_sex_part_menages!$1:$1048576,MATCH(Single_Parent_enfant_ho!$A370,[1]single_parent_sex_part_menages!$A:$A,0),MATCH(Single_Parent_enfant_ho!C$1,[1]single_parent_sex_part_menages!$1:$1,0))*INDEX([1]Menages_nb!$1:$1048576,MATCH($A370,[1]Menages_nb!$A:$A,0),3)/100</f>
        <v>20.000000000398</v>
      </c>
    </row>
    <row r="371" spans="1:3" x14ac:dyDescent="0.35">
      <c r="A371" s="1" t="s">
        <v>736</v>
      </c>
      <c r="B371" s="1" t="s">
        <v>737</v>
      </c>
      <c r="C371">
        <f>INDEX([1]single_parent_sex_part_menages!$1:$1048576,MATCH(Single_Parent_enfant_ho!$A371,[1]single_parent_sex_part_menages!$A:$A,0),MATCH(Single_Parent_enfant_ho!C$1,[1]single_parent_sex_part_menages!$1:$1,0))*INDEX([1]Menages_nb!$1:$1048576,MATCH($A371,[1]Menages_nb!$A:$A,0),3)/100</f>
        <v>13.999999999776001</v>
      </c>
    </row>
    <row r="372" spans="1:3" x14ac:dyDescent="0.35">
      <c r="A372" s="1" t="s">
        <v>738</v>
      </c>
      <c r="B372" s="1" t="s">
        <v>739</v>
      </c>
      <c r="C372">
        <f>INDEX([1]single_parent_sex_part_menages!$1:$1048576,MATCH(Single_Parent_enfant_ho!$A372,[1]single_parent_sex_part_menages!$A:$A,0),MATCH(Single_Parent_enfant_ho!C$1,[1]single_parent_sex_part_menages!$1:$1,0))*INDEX([1]Menages_nb!$1:$1048576,MATCH($A372,[1]Menages_nb!$A:$A,0),3)/100</f>
        <v>11.000000000068999</v>
      </c>
    </row>
    <row r="373" spans="1:3" x14ac:dyDescent="0.35">
      <c r="A373" s="1" t="s">
        <v>740</v>
      </c>
      <c r="B373" s="1" t="s">
        <v>741</v>
      </c>
      <c r="C373">
        <f>INDEX([1]single_parent_sex_part_menages!$1:$1048576,MATCH(Single_Parent_enfant_ho!$A373,[1]single_parent_sex_part_menages!$A:$A,0),MATCH(Single_Parent_enfant_ho!C$1,[1]single_parent_sex_part_menages!$1:$1,0))*INDEX([1]Menages_nb!$1:$1048576,MATCH($A373,[1]Menages_nb!$A:$A,0),3)/100</f>
        <v>11.999999999791999</v>
      </c>
    </row>
    <row r="374" spans="1:3" x14ac:dyDescent="0.35">
      <c r="A374" s="1" t="s">
        <v>742</v>
      </c>
      <c r="B374" s="1" t="s">
        <v>743</v>
      </c>
      <c r="C374">
        <f>INDEX([1]single_parent_sex_part_menages!$1:$1048576,MATCH(Single_Parent_enfant_ho!$A374,[1]single_parent_sex_part_menages!$A:$A,0),MATCH(Single_Parent_enfant_ho!C$1,[1]single_parent_sex_part_menages!$1:$1,0))*INDEX([1]Menages_nb!$1:$1048576,MATCH($A374,[1]Menages_nb!$A:$A,0),3)/100</f>
        <v>28.000000000188003</v>
      </c>
    </row>
    <row r="375" spans="1:3" x14ac:dyDescent="0.35">
      <c r="A375" s="1" t="s">
        <v>744</v>
      </c>
      <c r="B375" s="1" t="s">
        <v>745</v>
      </c>
      <c r="C375">
        <f>INDEX([1]single_parent_sex_part_menages!$1:$1048576,MATCH(Single_Parent_enfant_ho!$A375,[1]single_parent_sex_part_menages!$A:$A,0),MATCH(Single_Parent_enfant_ho!C$1,[1]single_parent_sex_part_menages!$1:$1,0))*INDEX([1]Menages_nb!$1:$1048576,MATCH($A375,[1]Menages_nb!$A:$A,0),3)/100</f>
        <v>0</v>
      </c>
    </row>
    <row r="376" spans="1:3" x14ac:dyDescent="0.35">
      <c r="A376" s="1" t="s">
        <v>746</v>
      </c>
      <c r="B376" s="1" t="s">
        <v>747</v>
      </c>
      <c r="C376">
        <f>INDEX([1]single_parent_sex_part_menages!$1:$1048576,MATCH(Single_Parent_enfant_ho!$A376,[1]single_parent_sex_part_menages!$A:$A,0),MATCH(Single_Parent_enfant_ho!C$1,[1]single_parent_sex_part_menages!$1:$1,0))*INDEX([1]Menages_nb!$1:$1048576,MATCH($A376,[1]Menages_nb!$A:$A,0),3)/100</f>
        <v>6.9999999998400009</v>
      </c>
    </row>
    <row r="377" spans="1:3" x14ac:dyDescent="0.35">
      <c r="A377" s="1" t="s">
        <v>748</v>
      </c>
      <c r="B377" s="1" t="s">
        <v>749</v>
      </c>
      <c r="C377">
        <f>INDEX([1]single_parent_sex_part_menages!$1:$1048576,MATCH(Single_Parent_enfant_ho!$A377,[1]single_parent_sex_part_menages!$A:$A,0),MATCH(Single_Parent_enfant_ho!C$1,[1]single_parent_sex_part_menages!$1:$1,0))*INDEX([1]Menages_nb!$1:$1048576,MATCH($A377,[1]Menages_nb!$A:$A,0),3)/100</f>
        <v>0</v>
      </c>
    </row>
    <row r="378" spans="1:3" x14ac:dyDescent="0.35">
      <c r="A378" s="1" t="s">
        <v>750</v>
      </c>
      <c r="B378" s="1" t="s">
        <v>751</v>
      </c>
      <c r="C378">
        <f>INDEX([1]single_parent_sex_part_menages!$1:$1048576,MATCH(Single_Parent_enfant_ho!$A378,[1]single_parent_sex_part_menages!$A:$A,0),MATCH(Single_Parent_enfant_ho!C$1,[1]single_parent_sex_part_menages!$1:$1,0))*INDEX([1]Menages_nb!$1:$1048576,MATCH($A378,[1]Menages_nb!$A:$A,0),3)/100</f>
        <v>11.999999999951999</v>
      </c>
    </row>
    <row r="379" spans="1:3" x14ac:dyDescent="0.35">
      <c r="A379" s="1" t="s">
        <v>752</v>
      </c>
      <c r="B379" s="1" t="s">
        <v>753</v>
      </c>
      <c r="C379">
        <f>INDEX([1]single_parent_sex_part_menages!$1:$1048576,MATCH(Single_Parent_enfant_ho!$A379,[1]single_parent_sex_part_menages!$A:$A,0),MATCH(Single_Parent_enfant_ho!C$1,[1]single_parent_sex_part_menages!$1:$1,0))*INDEX([1]Menages_nb!$1:$1048576,MATCH($A379,[1]Menages_nb!$A:$A,0),3)/100</f>
        <v>10.999999999649999</v>
      </c>
    </row>
    <row r="380" spans="1:3" x14ac:dyDescent="0.35">
      <c r="A380" s="1" t="s">
        <v>754</v>
      </c>
      <c r="B380" s="1" t="s">
        <v>755</v>
      </c>
      <c r="C380">
        <f>INDEX([1]single_parent_sex_part_menages!$1:$1048576,MATCH(Single_Parent_enfant_ho!$A380,[1]single_parent_sex_part_menages!$A:$A,0),MATCH(Single_Parent_enfant_ho!C$1,[1]single_parent_sex_part_menages!$1:$1,0))*INDEX([1]Menages_nb!$1:$1048576,MATCH($A380,[1]Menages_nb!$A:$A,0),3)/100</f>
        <v>0</v>
      </c>
    </row>
    <row r="381" spans="1:3" x14ac:dyDescent="0.35">
      <c r="A381" s="1" t="s">
        <v>756</v>
      </c>
      <c r="B381" s="1" t="s">
        <v>757</v>
      </c>
      <c r="C381">
        <f>INDEX([1]single_parent_sex_part_menages!$1:$1048576,MATCH(Single_Parent_enfant_ho!$A381,[1]single_parent_sex_part_menages!$A:$A,0),MATCH(Single_Parent_enfant_ho!C$1,[1]single_parent_sex_part_menages!$1:$1,0))*INDEX([1]Menages_nb!$1:$1048576,MATCH($A381,[1]Menages_nb!$A:$A,0),3)/100</f>
        <v>0</v>
      </c>
    </row>
    <row r="382" spans="1:3" x14ac:dyDescent="0.35">
      <c r="A382" s="1" t="s">
        <v>758</v>
      </c>
      <c r="B382" s="1" t="s">
        <v>759</v>
      </c>
      <c r="C382">
        <f>INDEX([1]single_parent_sex_part_menages!$1:$1048576,MATCH(Single_Parent_enfant_ho!$A382,[1]single_parent_sex_part_menages!$A:$A,0),MATCH(Single_Parent_enfant_ho!C$1,[1]single_parent_sex_part_menages!$1:$1,0))*INDEX([1]Menages_nb!$1:$1048576,MATCH($A382,[1]Menages_nb!$A:$A,0),3)/100</f>
        <v>6.0000000003</v>
      </c>
    </row>
    <row r="383" spans="1:3" x14ac:dyDescent="0.35">
      <c r="A383" s="1" t="s">
        <v>760</v>
      </c>
      <c r="B383" s="1" t="s">
        <v>761</v>
      </c>
      <c r="C383">
        <f>INDEX([1]single_parent_sex_part_menages!$1:$1048576,MATCH(Single_Parent_enfant_ho!$A383,[1]single_parent_sex_part_menages!$A:$A,0),MATCH(Single_Parent_enfant_ho!C$1,[1]single_parent_sex_part_menages!$1:$1,0))*INDEX([1]Menages_nb!$1:$1048576,MATCH($A383,[1]Menages_nb!$A:$A,0),3)/100</f>
        <v>25.000000000747999</v>
      </c>
    </row>
    <row r="384" spans="1:3" x14ac:dyDescent="0.35">
      <c r="A384" s="1" t="s">
        <v>762</v>
      </c>
      <c r="B384" s="1" t="s">
        <v>763</v>
      </c>
      <c r="C384">
        <f>INDEX([1]single_parent_sex_part_menages!$1:$1048576,MATCH(Single_Parent_enfant_ho!$A384,[1]single_parent_sex_part_menages!$A:$A,0),MATCH(Single_Parent_enfant_ho!C$1,[1]single_parent_sex_part_menages!$1:$1,0))*INDEX([1]Menages_nb!$1:$1048576,MATCH($A384,[1]Menages_nb!$A:$A,0),3)/100</f>
        <v>17.000000000204</v>
      </c>
    </row>
    <row r="385" spans="1:3" x14ac:dyDescent="0.35">
      <c r="A385" s="1" t="s">
        <v>764</v>
      </c>
      <c r="B385" s="1" t="s">
        <v>765</v>
      </c>
      <c r="C385">
        <f>INDEX([1]single_parent_sex_part_menages!$1:$1048576,MATCH(Single_Parent_enfant_ho!$A385,[1]single_parent_sex_part_menages!$A:$A,0),MATCH(Single_Parent_enfant_ho!C$1,[1]single_parent_sex_part_menages!$1:$1,0))*INDEX([1]Menages_nb!$1:$1048576,MATCH($A385,[1]Menages_nb!$A:$A,0),3)/100</f>
        <v>25.999999999101</v>
      </c>
    </row>
    <row r="386" spans="1:3" x14ac:dyDescent="0.35">
      <c r="A386" s="1" t="s">
        <v>766</v>
      </c>
      <c r="B386" s="1" t="s">
        <v>767</v>
      </c>
      <c r="C386">
        <f>INDEX([1]single_parent_sex_part_menages!$1:$1048576,MATCH(Single_Parent_enfant_ho!$A386,[1]single_parent_sex_part_menages!$A:$A,0),MATCH(Single_Parent_enfant_ho!C$1,[1]single_parent_sex_part_menages!$1:$1,0))*INDEX([1]Menages_nb!$1:$1048576,MATCH($A386,[1]Menages_nb!$A:$A,0),3)/100</f>
        <v>18.000000000216001</v>
      </c>
    </row>
    <row r="387" spans="1:3" x14ac:dyDescent="0.35">
      <c r="A387" s="1" t="s">
        <v>768</v>
      </c>
      <c r="B387" s="1" t="s">
        <v>769</v>
      </c>
      <c r="C387">
        <f>INDEX([1]single_parent_sex_part_menages!$1:$1048576,MATCH(Single_Parent_enfant_ho!$A387,[1]single_parent_sex_part_menages!$A:$A,0),MATCH(Single_Parent_enfant_ho!C$1,[1]single_parent_sex_part_menages!$1:$1,0))*INDEX([1]Menages_nb!$1:$1048576,MATCH($A387,[1]Menages_nb!$A:$A,0),3)/100</f>
        <v>0</v>
      </c>
    </row>
    <row r="388" spans="1:3" x14ac:dyDescent="0.35">
      <c r="A388" s="1" t="s">
        <v>770</v>
      </c>
      <c r="B388" s="1" t="s">
        <v>771</v>
      </c>
      <c r="C388">
        <f>INDEX([1]single_parent_sex_part_menages!$1:$1048576,MATCH(Single_Parent_enfant_ho!$A388,[1]single_parent_sex_part_menages!$A:$A,0),MATCH(Single_Parent_enfant_ho!C$1,[1]single_parent_sex_part_menages!$1:$1,0))*INDEX([1]Menages_nb!$1:$1048576,MATCH($A388,[1]Menages_nb!$A:$A,0),3)/100</f>
        <v>0</v>
      </c>
    </row>
    <row r="389" spans="1:3" x14ac:dyDescent="0.35">
      <c r="A389" s="1" t="s">
        <v>772</v>
      </c>
      <c r="B389" s="1" t="s">
        <v>773</v>
      </c>
      <c r="C389">
        <f>INDEX([1]single_parent_sex_part_menages!$1:$1048576,MATCH(Single_Parent_enfant_ho!$A389,[1]single_parent_sex_part_menages!$A:$A,0),MATCH(Single_Parent_enfant_ho!C$1,[1]single_parent_sex_part_menages!$1:$1,0))*INDEX([1]Menages_nb!$1:$1048576,MATCH($A389,[1]Menages_nb!$A:$A,0),3)/100</f>
        <v>25.999999999711999</v>
      </c>
    </row>
    <row r="390" spans="1:3" x14ac:dyDescent="0.35">
      <c r="A390" s="1" t="s">
        <v>774</v>
      </c>
      <c r="B390" s="1" t="s">
        <v>775</v>
      </c>
      <c r="C390">
        <f>INDEX([1]single_parent_sex_part_menages!$1:$1048576,MATCH(Single_Parent_enfant_ho!$A390,[1]single_parent_sex_part_menages!$A:$A,0),MATCH(Single_Parent_enfant_ho!C$1,[1]single_parent_sex_part_menages!$1:$1,0))*INDEX([1]Menages_nb!$1:$1048576,MATCH($A390,[1]Menages_nb!$A:$A,0),3)/100</f>
        <v>0</v>
      </c>
    </row>
    <row r="391" spans="1:3" x14ac:dyDescent="0.35">
      <c r="A391" s="1" t="s">
        <v>776</v>
      </c>
      <c r="B391" s="1" t="s">
        <v>777</v>
      </c>
      <c r="C391">
        <f>INDEX([1]single_parent_sex_part_menages!$1:$1048576,MATCH(Single_Parent_enfant_ho!$A391,[1]single_parent_sex_part_menages!$A:$A,0),MATCH(Single_Parent_enfant_ho!C$1,[1]single_parent_sex_part_menages!$1:$1,0))*INDEX([1]Menages_nb!$1:$1048576,MATCH($A391,[1]Menages_nb!$A:$A,0),3)/100</f>
        <v>0</v>
      </c>
    </row>
    <row r="392" spans="1:3" x14ac:dyDescent="0.35">
      <c r="A392" s="1" t="s">
        <v>778</v>
      </c>
      <c r="B392" s="1" t="s">
        <v>63</v>
      </c>
      <c r="C392">
        <f>INDEX([1]single_parent_sex_part_menages!$1:$1048576,MATCH(Single_Parent_enfant_ho!$A392,[1]single_parent_sex_part_menages!$A:$A,0),MATCH(Single_Parent_enfant_ho!C$1,[1]single_parent_sex_part_menages!$1:$1,0))*INDEX([1]Menages_nb!$1:$1048576,MATCH($A392,[1]Menages_nb!$A:$A,0),3)/100</f>
        <v>0</v>
      </c>
    </row>
    <row r="393" spans="1:3" x14ac:dyDescent="0.35">
      <c r="A393" s="1" t="s">
        <v>779</v>
      </c>
      <c r="B393" s="1" t="s">
        <v>780</v>
      </c>
      <c r="C393">
        <f>INDEX([1]single_parent_sex_part_menages!$1:$1048576,MATCH(Single_Parent_enfant_ho!$A393,[1]single_parent_sex_part_menages!$A:$A,0),MATCH(Single_Parent_enfant_ho!C$1,[1]single_parent_sex_part_menages!$1:$1,0))*INDEX([1]Menages_nb!$1:$1048576,MATCH($A393,[1]Menages_nb!$A:$A,0),3)/100</f>
        <v>24.000000000370001</v>
      </c>
    </row>
    <row r="394" spans="1:3" x14ac:dyDescent="0.35">
      <c r="A394" s="1" t="s">
        <v>781</v>
      </c>
      <c r="B394" s="1" t="s">
        <v>782</v>
      </c>
      <c r="C394">
        <f>INDEX([1]single_parent_sex_part_menages!$1:$1048576,MATCH(Single_Parent_enfant_ho!$A394,[1]single_parent_sex_part_menages!$A:$A,0),MATCH(Single_Parent_enfant_ho!C$1,[1]single_parent_sex_part_menages!$1:$1,0))*INDEX([1]Menages_nb!$1:$1048576,MATCH($A394,[1]Menages_nb!$A:$A,0),3)/100</f>
        <v>21.999999999556003</v>
      </c>
    </row>
    <row r="395" spans="1:3" x14ac:dyDescent="0.35">
      <c r="A395" s="1" t="s">
        <v>783</v>
      </c>
      <c r="B395" s="1" t="s">
        <v>784</v>
      </c>
      <c r="C395">
        <f>INDEX([1]single_parent_sex_part_menages!$1:$1048576,MATCH(Single_Parent_enfant_ho!$A395,[1]single_parent_sex_part_menages!$A:$A,0),MATCH(Single_Parent_enfant_ho!C$1,[1]single_parent_sex_part_menages!$1:$1,0))*INDEX([1]Menages_nb!$1:$1048576,MATCH($A395,[1]Menages_nb!$A:$A,0),3)/100</f>
        <v>0</v>
      </c>
    </row>
    <row r="396" spans="1:3" x14ac:dyDescent="0.35">
      <c r="A396" s="1" t="s">
        <v>785</v>
      </c>
      <c r="B396" s="1" t="s">
        <v>205</v>
      </c>
      <c r="C396">
        <f>INDEX([1]single_parent_sex_part_menages!$1:$1048576,MATCH(Single_Parent_enfant_ho!$A396,[1]single_parent_sex_part_menages!$A:$A,0),MATCH(Single_Parent_enfant_ho!C$1,[1]single_parent_sex_part_menages!$1:$1,0))*INDEX([1]Menages_nb!$1:$1048576,MATCH($A396,[1]Menages_nb!$A:$A,0),3)/100</f>
        <v>0</v>
      </c>
    </row>
    <row r="397" spans="1:3" x14ac:dyDescent="0.35">
      <c r="A397" s="1" t="s">
        <v>786</v>
      </c>
      <c r="B397" s="1" t="s">
        <v>787</v>
      </c>
      <c r="C397">
        <f>INDEX([1]single_parent_sex_part_menages!$1:$1048576,MATCH(Single_Parent_enfant_ho!$A397,[1]single_parent_sex_part_menages!$A:$A,0),MATCH(Single_Parent_enfant_ho!C$1,[1]single_parent_sex_part_menages!$1:$1,0))*INDEX([1]Menages_nb!$1:$1048576,MATCH($A397,[1]Menages_nb!$A:$A,0),3)/100</f>
        <v>35.999999999728004</v>
      </c>
    </row>
    <row r="398" spans="1:3" x14ac:dyDescent="0.35">
      <c r="A398" s="1" t="s">
        <v>788</v>
      </c>
      <c r="B398" s="1" t="s">
        <v>789</v>
      </c>
      <c r="C398">
        <f>INDEX([1]single_parent_sex_part_menages!$1:$1048576,MATCH(Single_Parent_enfant_ho!$A398,[1]single_parent_sex_part_menages!$A:$A,0),MATCH(Single_Parent_enfant_ho!C$1,[1]single_parent_sex_part_menages!$1:$1,0))*INDEX([1]Menages_nb!$1:$1048576,MATCH($A398,[1]Menages_nb!$A:$A,0),3)/100</f>
        <v>0</v>
      </c>
    </row>
    <row r="399" spans="1:3" x14ac:dyDescent="0.35">
      <c r="A399" s="1" t="s">
        <v>790</v>
      </c>
      <c r="B399" s="1" t="s">
        <v>791</v>
      </c>
      <c r="C399">
        <f>INDEX([1]single_parent_sex_part_menages!$1:$1048576,MATCH(Single_Parent_enfant_ho!$A399,[1]single_parent_sex_part_menages!$A:$A,0),MATCH(Single_Parent_enfant_ho!C$1,[1]single_parent_sex_part_menages!$1:$1,0))*INDEX([1]Menages_nb!$1:$1048576,MATCH($A399,[1]Menages_nb!$A:$A,0),3)/100</f>
        <v>22.000000000606001</v>
      </c>
    </row>
    <row r="400" spans="1:3" x14ac:dyDescent="0.35">
      <c r="A400" s="1" t="s">
        <v>792</v>
      </c>
      <c r="B400" s="1" t="s">
        <v>793</v>
      </c>
      <c r="C400">
        <f>INDEX([1]single_parent_sex_part_menages!$1:$1048576,MATCH(Single_Parent_enfant_ho!$A400,[1]single_parent_sex_part_menages!$A:$A,0),MATCH(Single_Parent_enfant_ho!C$1,[1]single_parent_sex_part_menages!$1:$1,0))*INDEX([1]Menages_nb!$1:$1048576,MATCH($A400,[1]Menages_nb!$A:$A,0),3)/100</f>
        <v>0</v>
      </c>
    </row>
    <row r="401" spans="1:3" x14ac:dyDescent="0.35">
      <c r="A401" s="1" t="s">
        <v>794</v>
      </c>
      <c r="B401" s="1" t="s">
        <v>795</v>
      </c>
      <c r="C401">
        <f>INDEX([1]single_parent_sex_part_menages!$1:$1048576,MATCH(Single_Parent_enfant_ho!$A401,[1]single_parent_sex_part_menages!$A:$A,0),MATCH(Single_Parent_enfant_ho!C$1,[1]single_parent_sex_part_menages!$1:$1,0))*INDEX([1]Menages_nb!$1:$1048576,MATCH($A401,[1]Menages_nb!$A:$A,0),3)/100</f>
        <v>26.000000000026002</v>
      </c>
    </row>
    <row r="402" spans="1:3" x14ac:dyDescent="0.35">
      <c r="A402" s="1" t="s">
        <v>796</v>
      </c>
      <c r="B402" s="1" t="s">
        <v>797</v>
      </c>
      <c r="C402">
        <f>INDEX([1]single_parent_sex_part_menages!$1:$1048576,MATCH(Single_Parent_enfant_ho!$A402,[1]single_parent_sex_part_menages!$A:$A,0),MATCH(Single_Parent_enfant_ho!C$1,[1]single_parent_sex_part_menages!$1:$1,0))*INDEX([1]Menages_nb!$1:$1048576,MATCH($A402,[1]Menages_nb!$A:$A,0),3)/100</f>
        <v>15.999999999907002</v>
      </c>
    </row>
    <row r="403" spans="1:3" x14ac:dyDescent="0.35">
      <c r="A403" s="1" t="s">
        <v>798</v>
      </c>
      <c r="B403" s="1" t="s">
        <v>799</v>
      </c>
      <c r="C403">
        <f>INDEX([1]single_parent_sex_part_menages!$1:$1048576,MATCH(Single_Parent_enfant_ho!$A403,[1]single_parent_sex_part_menages!$A:$A,0),MATCH(Single_Parent_enfant_ho!C$1,[1]single_parent_sex_part_menages!$1:$1,0))*INDEX([1]Menages_nb!$1:$1048576,MATCH($A403,[1]Menages_nb!$A:$A,0),3)/100</f>
        <v>23.000000000298002</v>
      </c>
    </row>
    <row r="404" spans="1:3" x14ac:dyDescent="0.35">
      <c r="A404" s="1" t="s">
        <v>800</v>
      </c>
      <c r="B404" s="1" t="s">
        <v>801</v>
      </c>
      <c r="C404">
        <f>INDEX([1]single_parent_sex_part_menages!$1:$1048576,MATCH(Single_Parent_enfant_ho!$A404,[1]single_parent_sex_part_menages!$A:$A,0),MATCH(Single_Parent_enfant_ho!C$1,[1]single_parent_sex_part_menages!$1:$1,0))*INDEX([1]Menages_nb!$1:$1048576,MATCH($A404,[1]Menages_nb!$A:$A,0),3)/100</f>
        <v>0</v>
      </c>
    </row>
    <row r="405" spans="1:3" x14ac:dyDescent="0.35">
      <c r="A405" s="1" t="s">
        <v>802</v>
      </c>
      <c r="B405" s="1" t="s">
        <v>803</v>
      </c>
      <c r="C405">
        <f>INDEX([1]single_parent_sex_part_menages!$1:$1048576,MATCH(Single_Parent_enfant_ho!$A405,[1]single_parent_sex_part_menages!$A:$A,0),MATCH(Single_Parent_enfant_ho!C$1,[1]single_parent_sex_part_menages!$1:$1,0))*INDEX([1]Menages_nb!$1:$1048576,MATCH($A405,[1]Menages_nb!$A:$A,0),3)/100</f>
        <v>0</v>
      </c>
    </row>
    <row r="406" spans="1:3" x14ac:dyDescent="0.35">
      <c r="A406" s="1" t="s">
        <v>804</v>
      </c>
      <c r="B406" s="1" t="s">
        <v>805</v>
      </c>
      <c r="C406">
        <f>INDEX([1]single_parent_sex_part_menages!$1:$1048576,MATCH(Single_Parent_enfant_ho!$A406,[1]single_parent_sex_part_menages!$A:$A,0),MATCH(Single_Parent_enfant_ho!C$1,[1]single_parent_sex_part_menages!$1:$1,0))*INDEX([1]Menages_nb!$1:$1048576,MATCH($A406,[1]Menages_nb!$A:$A,0),3)/100</f>
        <v>34.000000000000007</v>
      </c>
    </row>
    <row r="407" spans="1:3" x14ac:dyDescent="0.35">
      <c r="A407" s="1" t="s">
        <v>806</v>
      </c>
      <c r="B407" s="1" t="s">
        <v>807</v>
      </c>
      <c r="C407">
        <f>INDEX([1]single_parent_sex_part_menages!$1:$1048576,MATCH(Single_Parent_enfant_ho!$A407,[1]single_parent_sex_part_menages!$A:$A,0),MATCH(Single_Parent_enfant_ho!C$1,[1]single_parent_sex_part_menages!$1:$1,0))*INDEX([1]Menages_nb!$1:$1048576,MATCH($A407,[1]Menages_nb!$A:$A,0),3)/100</f>
        <v>46.999999998899995</v>
      </c>
    </row>
    <row r="408" spans="1:3" x14ac:dyDescent="0.35">
      <c r="A408" s="1" t="s">
        <v>808</v>
      </c>
      <c r="B408" s="1" t="s">
        <v>809</v>
      </c>
      <c r="C408">
        <f>INDEX([1]single_parent_sex_part_menages!$1:$1048576,MATCH(Single_Parent_enfant_ho!$A408,[1]single_parent_sex_part_menages!$A:$A,0),MATCH(Single_Parent_enfant_ho!C$1,[1]single_parent_sex_part_menages!$1:$1,0))*INDEX([1]Menages_nb!$1:$1048576,MATCH($A408,[1]Menages_nb!$A:$A,0),3)/100</f>
        <v>0</v>
      </c>
    </row>
    <row r="409" spans="1:3" x14ac:dyDescent="0.35">
      <c r="A409" s="1" t="s">
        <v>810</v>
      </c>
      <c r="B409" s="1" t="s">
        <v>811</v>
      </c>
      <c r="C409">
        <f>INDEX([1]single_parent_sex_part_menages!$1:$1048576,MATCH(Single_Parent_enfant_ho!$A409,[1]single_parent_sex_part_menages!$A:$A,0),MATCH(Single_Parent_enfant_ho!C$1,[1]single_parent_sex_part_menages!$1:$1,0))*INDEX([1]Menages_nb!$1:$1048576,MATCH($A409,[1]Menages_nb!$A:$A,0),3)/100</f>
        <v>29.999999999079002</v>
      </c>
    </row>
    <row r="410" spans="1:3" x14ac:dyDescent="0.35">
      <c r="A410" s="1" t="s">
        <v>812</v>
      </c>
      <c r="B410" s="1" t="s">
        <v>249</v>
      </c>
      <c r="C410">
        <f>INDEX([1]single_parent_sex_part_menages!$1:$1048576,MATCH(Single_Parent_enfant_ho!$A410,[1]single_parent_sex_part_menages!$A:$A,0),MATCH(Single_Parent_enfant_ho!C$1,[1]single_parent_sex_part_menages!$1:$1,0))*INDEX([1]Menages_nb!$1:$1048576,MATCH($A410,[1]Menages_nb!$A:$A,0),3)/100</f>
        <v>44.999999999501007</v>
      </c>
    </row>
    <row r="411" spans="1:3" x14ac:dyDescent="0.35">
      <c r="A411" s="1" t="s">
        <v>813</v>
      </c>
      <c r="B411" s="1" t="s">
        <v>814</v>
      </c>
      <c r="C411">
        <f>INDEX([1]single_parent_sex_part_menages!$1:$1048576,MATCH(Single_Parent_enfant_ho!$A411,[1]single_parent_sex_part_menages!$A:$A,0),MATCH(Single_Parent_enfant_ho!C$1,[1]single_parent_sex_part_menages!$1:$1,0))*INDEX([1]Menages_nb!$1:$1048576,MATCH($A411,[1]Menages_nb!$A:$A,0),3)/100</f>
        <v>25.999999999404004</v>
      </c>
    </row>
    <row r="412" spans="1:3" x14ac:dyDescent="0.35">
      <c r="A412" s="1" t="s">
        <v>815</v>
      </c>
      <c r="B412" s="1" t="s">
        <v>816</v>
      </c>
      <c r="C412">
        <f>INDEX([1]single_parent_sex_part_menages!$1:$1048576,MATCH(Single_Parent_enfant_ho!$A412,[1]single_parent_sex_part_menages!$A:$A,0),MATCH(Single_Parent_enfant_ho!C$1,[1]single_parent_sex_part_menages!$1:$1,0))*INDEX([1]Menages_nb!$1:$1048576,MATCH($A412,[1]Menages_nb!$A:$A,0),3)/100</f>
        <v>33.000000000112003</v>
      </c>
    </row>
    <row r="413" spans="1:3" x14ac:dyDescent="0.35">
      <c r="A413" s="1" t="s">
        <v>817</v>
      </c>
      <c r="B413" s="1" t="s">
        <v>818</v>
      </c>
      <c r="C413">
        <f>INDEX([1]single_parent_sex_part_menages!$1:$1048576,MATCH(Single_Parent_enfant_ho!$A413,[1]single_parent_sex_part_menages!$A:$A,0),MATCH(Single_Parent_enfant_ho!C$1,[1]single_parent_sex_part_menages!$1:$1,0))*INDEX([1]Menages_nb!$1:$1048576,MATCH($A413,[1]Menages_nb!$A:$A,0),3)/100</f>
        <v>39.000000000203997</v>
      </c>
    </row>
    <row r="414" spans="1:3" x14ac:dyDescent="0.35">
      <c r="A414" s="1" t="s">
        <v>819</v>
      </c>
      <c r="B414" s="1" t="s">
        <v>820</v>
      </c>
      <c r="C414">
        <f>INDEX([1]single_parent_sex_part_menages!$1:$1048576,MATCH(Single_Parent_enfant_ho!$A414,[1]single_parent_sex_part_menages!$A:$A,0),MATCH(Single_Parent_enfant_ho!C$1,[1]single_parent_sex_part_menages!$1:$1,0))*INDEX([1]Menages_nb!$1:$1048576,MATCH($A414,[1]Menages_nb!$A:$A,0),3)/100</f>
        <v>28.999999999934001</v>
      </c>
    </row>
    <row r="415" spans="1:3" x14ac:dyDescent="0.35">
      <c r="A415" s="1" t="s">
        <v>821</v>
      </c>
      <c r="B415" s="1" t="s">
        <v>822</v>
      </c>
      <c r="C415">
        <f>INDEX([1]single_parent_sex_part_menages!$1:$1048576,MATCH(Single_Parent_enfant_ho!$A415,[1]single_parent_sex_part_menages!$A:$A,0),MATCH(Single_Parent_enfant_ho!C$1,[1]single_parent_sex_part_menages!$1:$1,0))*INDEX([1]Menages_nb!$1:$1048576,MATCH($A415,[1]Menages_nb!$A:$A,0),3)/100</f>
        <v>21.00000000044</v>
      </c>
    </row>
    <row r="416" spans="1:3" x14ac:dyDescent="0.35">
      <c r="A416" s="1" t="s">
        <v>823</v>
      </c>
      <c r="B416" s="1" t="s">
        <v>824</v>
      </c>
      <c r="C416">
        <f>INDEX([1]single_parent_sex_part_menages!$1:$1048576,MATCH(Single_Parent_enfant_ho!$A416,[1]single_parent_sex_part_menages!$A:$A,0),MATCH(Single_Parent_enfant_ho!C$1,[1]single_parent_sex_part_menages!$1:$1,0))*INDEX([1]Menages_nb!$1:$1048576,MATCH($A416,[1]Menages_nb!$A:$A,0),3)/100</f>
        <v>15.999999999899998</v>
      </c>
    </row>
    <row r="417" spans="1:3" x14ac:dyDescent="0.35">
      <c r="A417" s="1" t="s">
        <v>825</v>
      </c>
      <c r="B417" s="1" t="s">
        <v>682</v>
      </c>
      <c r="C417">
        <f>INDEX([1]single_parent_sex_part_menages!$1:$1048576,MATCH(Single_Parent_enfant_ho!$A417,[1]single_parent_sex_part_menages!$A:$A,0),MATCH(Single_Parent_enfant_ho!C$1,[1]single_parent_sex_part_menages!$1:$1,0))*INDEX([1]Menages_nb!$1:$1048576,MATCH($A417,[1]Menages_nb!$A:$A,0),3)/100</f>
        <v>19.999999999450001</v>
      </c>
    </row>
    <row r="418" spans="1:3" x14ac:dyDescent="0.35">
      <c r="A418" s="1" t="s">
        <v>826</v>
      </c>
      <c r="B418" s="1" t="s">
        <v>827</v>
      </c>
      <c r="C418">
        <f>INDEX([1]single_parent_sex_part_menages!$1:$1048576,MATCH(Single_Parent_enfant_ho!$A418,[1]single_parent_sex_part_menages!$A:$A,0),MATCH(Single_Parent_enfant_ho!C$1,[1]single_parent_sex_part_menages!$1:$1,0))*INDEX([1]Menages_nb!$1:$1048576,MATCH($A418,[1]Menages_nb!$A:$A,0),3)/100</f>
        <v>15.00000000016</v>
      </c>
    </row>
    <row r="419" spans="1:3" x14ac:dyDescent="0.35">
      <c r="A419" s="1" t="s">
        <v>828</v>
      </c>
      <c r="B419" s="1" t="s">
        <v>223</v>
      </c>
      <c r="C419">
        <f>INDEX([1]single_parent_sex_part_menages!$1:$1048576,MATCH(Single_Parent_enfant_ho!$A419,[1]single_parent_sex_part_menages!$A:$A,0),MATCH(Single_Parent_enfant_ho!C$1,[1]single_parent_sex_part_menages!$1:$1,0))*INDEX([1]Menages_nb!$1:$1048576,MATCH($A419,[1]Menages_nb!$A:$A,0),3)/100</f>
        <v>13.999999999692001</v>
      </c>
    </row>
    <row r="420" spans="1:3" x14ac:dyDescent="0.35">
      <c r="A420" s="1" t="s">
        <v>829</v>
      </c>
      <c r="B420" s="1" t="s">
        <v>830</v>
      </c>
      <c r="C420">
        <f>INDEX([1]single_parent_sex_part_menages!$1:$1048576,MATCH(Single_Parent_enfant_ho!$A420,[1]single_parent_sex_part_menages!$A:$A,0),MATCH(Single_Parent_enfant_ho!C$1,[1]single_parent_sex_part_menages!$1:$1,0))*INDEX([1]Menages_nb!$1:$1048576,MATCH($A420,[1]Menages_nb!$A:$A,0),3)/100</f>
        <v>15.999999999750001</v>
      </c>
    </row>
    <row r="421" spans="1:3" x14ac:dyDescent="0.35">
      <c r="A421" s="1" t="s">
        <v>831</v>
      </c>
      <c r="B421" s="1" t="s">
        <v>832</v>
      </c>
      <c r="C421">
        <f>INDEX([1]single_parent_sex_part_menages!$1:$1048576,MATCH(Single_Parent_enfant_ho!$A421,[1]single_parent_sex_part_menages!$A:$A,0),MATCH(Single_Parent_enfant_ho!C$1,[1]single_parent_sex_part_menages!$1:$1,0))*INDEX([1]Menages_nb!$1:$1048576,MATCH($A421,[1]Menages_nb!$A:$A,0),3)/100</f>
        <v>10.000000000284</v>
      </c>
    </row>
    <row r="422" spans="1:3" x14ac:dyDescent="0.35">
      <c r="A422" s="1" t="s">
        <v>833</v>
      </c>
      <c r="B422" s="1" t="s">
        <v>684</v>
      </c>
      <c r="C422">
        <f>INDEX([1]single_parent_sex_part_menages!$1:$1048576,MATCH(Single_Parent_enfant_ho!$A422,[1]single_parent_sex_part_menages!$A:$A,0),MATCH(Single_Parent_enfant_ho!C$1,[1]single_parent_sex_part_menages!$1:$1,0))*INDEX([1]Menages_nb!$1:$1048576,MATCH($A422,[1]Menages_nb!$A:$A,0),3)/100</f>
        <v>8.9999999995500009</v>
      </c>
    </row>
    <row r="423" spans="1:3" x14ac:dyDescent="0.35">
      <c r="A423" s="1" t="s">
        <v>834</v>
      </c>
      <c r="B423" s="1" t="s">
        <v>835</v>
      </c>
      <c r="C423">
        <f>INDEX([1]single_parent_sex_part_menages!$1:$1048576,MATCH(Single_Parent_enfant_ho!$A423,[1]single_parent_sex_part_menages!$A:$A,0),MATCH(Single_Parent_enfant_ho!C$1,[1]single_parent_sex_part_menages!$1:$1,0))*INDEX([1]Menages_nb!$1:$1048576,MATCH($A423,[1]Menages_nb!$A:$A,0),3)/100</f>
        <v>0</v>
      </c>
    </row>
    <row r="424" spans="1:3" x14ac:dyDescent="0.35">
      <c r="A424" s="1" t="s">
        <v>836</v>
      </c>
      <c r="B424" s="1" t="s">
        <v>837</v>
      </c>
      <c r="C424">
        <f>INDEX([1]single_parent_sex_part_menages!$1:$1048576,MATCH(Single_Parent_enfant_ho!$A424,[1]single_parent_sex_part_menages!$A:$A,0),MATCH(Single_Parent_enfant_ho!C$1,[1]single_parent_sex_part_menages!$1:$1,0))*INDEX([1]Menages_nb!$1:$1048576,MATCH($A424,[1]Menages_nb!$A:$A,0),3)/100</f>
        <v>8.0000000000269988</v>
      </c>
    </row>
    <row r="425" spans="1:3" x14ac:dyDescent="0.35">
      <c r="A425" s="1" t="s">
        <v>838</v>
      </c>
      <c r="B425" s="1" t="s">
        <v>839</v>
      </c>
      <c r="C425">
        <f>INDEX([1]single_parent_sex_part_menages!$1:$1048576,MATCH(Single_Parent_enfant_ho!$A425,[1]single_parent_sex_part_menages!$A:$A,0),MATCH(Single_Parent_enfant_ho!C$1,[1]single_parent_sex_part_menages!$1:$1,0))*INDEX([1]Menages_nb!$1:$1048576,MATCH($A425,[1]Menages_nb!$A:$A,0),3)/100</f>
        <v>0</v>
      </c>
    </row>
    <row r="426" spans="1:3" x14ac:dyDescent="0.35">
      <c r="A426" s="1" t="s">
        <v>840</v>
      </c>
      <c r="B426" s="1" t="s">
        <v>841</v>
      </c>
      <c r="C426">
        <f>INDEX([1]single_parent_sex_part_menages!$1:$1048576,MATCH(Single_Parent_enfant_ho!$A426,[1]single_parent_sex_part_menages!$A:$A,0),MATCH(Single_Parent_enfant_ho!C$1,[1]single_parent_sex_part_menages!$1:$1,0))*INDEX([1]Menages_nb!$1:$1048576,MATCH($A426,[1]Menages_nb!$A:$A,0),3)/100</f>
        <v>16.000000000172999</v>
      </c>
    </row>
    <row r="427" spans="1:3" x14ac:dyDescent="0.35">
      <c r="A427" s="1" t="s">
        <v>842</v>
      </c>
      <c r="B427" s="1" t="s">
        <v>843</v>
      </c>
      <c r="C427">
        <f>INDEX([1]single_parent_sex_part_menages!$1:$1048576,MATCH(Single_Parent_enfant_ho!$A427,[1]single_parent_sex_part_menages!$A:$A,0),MATCH(Single_Parent_enfant_ho!C$1,[1]single_parent_sex_part_menages!$1:$1,0))*INDEX([1]Menages_nb!$1:$1048576,MATCH($A427,[1]Menages_nb!$A:$A,0),3)/100</f>
        <v>16.999999999488001</v>
      </c>
    </row>
    <row r="428" spans="1:3" x14ac:dyDescent="0.35">
      <c r="A428" s="1" t="s">
        <v>844</v>
      </c>
      <c r="B428" s="1" t="s">
        <v>845</v>
      </c>
      <c r="C428">
        <f>INDEX([1]single_parent_sex_part_menages!$1:$1048576,MATCH(Single_Parent_enfant_ho!$A428,[1]single_parent_sex_part_menages!$A:$A,0),MATCH(Single_Parent_enfant_ho!C$1,[1]single_parent_sex_part_menages!$1:$1,0))*INDEX([1]Menages_nb!$1:$1048576,MATCH($A428,[1]Menages_nb!$A:$A,0),3)/100</f>
        <v>22.999999999816001</v>
      </c>
    </row>
    <row r="429" spans="1:3" x14ac:dyDescent="0.35">
      <c r="A429" s="1" t="s">
        <v>846</v>
      </c>
      <c r="B429" s="1" t="s">
        <v>847</v>
      </c>
      <c r="C429">
        <f>INDEX([1]single_parent_sex_part_menages!$1:$1048576,MATCH(Single_Parent_enfant_ho!$A429,[1]single_parent_sex_part_menages!$A:$A,0),MATCH(Single_Parent_enfant_ho!C$1,[1]single_parent_sex_part_menages!$1:$1,0))*INDEX([1]Menages_nb!$1:$1048576,MATCH($A429,[1]Menages_nb!$A:$A,0),3)/100</f>
        <v>0</v>
      </c>
    </row>
    <row r="430" spans="1:3" x14ac:dyDescent="0.35">
      <c r="A430" s="1" t="s">
        <v>848</v>
      </c>
      <c r="B430" s="1" t="s">
        <v>849</v>
      </c>
      <c r="C430">
        <f>INDEX([1]single_parent_sex_part_menages!$1:$1048576,MATCH(Single_Parent_enfant_ho!$A430,[1]single_parent_sex_part_menages!$A:$A,0),MATCH(Single_Parent_enfant_ho!C$1,[1]single_parent_sex_part_menages!$1:$1,0))*INDEX([1]Menages_nb!$1:$1048576,MATCH($A430,[1]Menages_nb!$A:$A,0),3)/100</f>
        <v>0</v>
      </c>
    </row>
    <row r="431" spans="1:3" x14ac:dyDescent="0.35">
      <c r="A431" s="1" t="s">
        <v>850</v>
      </c>
      <c r="B431" s="1" t="s">
        <v>851</v>
      </c>
      <c r="C431">
        <f>INDEX([1]single_parent_sex_part_menages!$1:$1048576,MATCH(Single_Parent_enfant_ho!$A431,[1]single_parent_sex_part_menages!$A:$A,0),MATCH(Single_Parent_enfant_ho!C$1,[1]single_parent_sex_part_menages!$1:$1,0))*INDEX([1]Menages_nb!$1:$1048576,MATCH($A431,[1]Menages_nb!$A:$A,0),3)/100</f>
        <v>14.999999999879998</v>
      </c>
    </row>
    <row r="432" spans="1:3" x14ac:dyDescent="0.35">
      <c r="A432" s="1" t="s">
        <v>852</v>
      </c>
      <c r="B432" s="1" t="s">
        <v>853</v>
      </c>
      <c r="C432">
        <f>INDEX([1]single_parent_sex_part_menages!$1:$1048576,MATCH(Single_Parent_enfant_ho!$A432,[1]single_parent_sex_part_menages!$A:$A,0),MATCH(Single_Parent_enfant_ho!C$1,[1]single_parent_sex_part_menages!$1:$1,0))*INDEX([1]Menages_nb!$1:$1048576,MATCH($A432,[1]Menages_nb!$A:$A,0),3)/100</f>
        <v>17.999999999982002</v>
      </c>
    </row>
    <row r="433" spans="1:3" x14ac:dyDescent="0.35">
      <c r="A433" s="1" t="s">
        <v>854</v>
      </c>
      <c r="B433" s="1" t="s">
        <v>855</v>
      </c>
      <c r="C433">
        <f>INDEX([1]single_parent_sex_part_menages!$1:$1048576,MATCH(Single_Parent_enfant_ho!$A433,[1]single_parent_sex_part_menages!$A:$A,0),MATCH(Single_Parent_enfant_ho!C$1,[1]single_parent_sex_part_menages!$1:$1,0))*INDEX([1]Menages_nb!$1:$1048576,MATCH($A433,[1]Menages_nb!$A:$A,0),3)/100</f>
        <v>15.999999999816</v>
      </c>
    </row>
    <row r="434" spans="1:3" x14ac:dyDescent="0.35">
      <c r="A434" s="1" t="s">
        <v>856</v>
      </c>
      <c r="B434" s="1" t="s">
        <v>249</v>
      </c>
      <c r="C434">
        <f>INDEX([1]single_parent_sex_part_menages!$1:$1048576,MATCH(Single_Parent_enfant_ho!$A434,[1]single_parent_sex_part_menages!$A:$A,0),MATCH(Single_Parent_enfant_ho!C$1,[1]single_parent_sex_part_menages!$1:$1,0))*INDEX([1]Menages_nb!$1:$1048576,MATCH($A434,[1]Menages_nb!$A:$A,0),3)/100</f>
        <v>21.000000000162</v>
      </c>
    </row>
    <row r="435" spans="1:3" x14ac:dyDescent="0.35">
      <c r="A435" s="1" t="s">
        <v>857</v>
      </c>
      <c r="B435" s="1" t="s">
        <v>858</v>
      </c>
      <c r="C435">
        <f>INDEX([1]single_parent_sex_part_menages!$1:$1048576,MATCH(Single_Parent_enfant_ho!$A435,[1]single_parent_sex_part_menages!$A:$A,0),MATCH(Single_Parent_enfant_ho!C$1,[1]single_parent_sex_part_menages!$1:$1,0))*INDEX([1]Menages_nb!$1:$1048576,MATCH($A435,[1]Menages_nb!$A:$A,0),3)/100</f>
        <v>10.000000000010001</v>
      </c>
    </row>
    <row r="436" spans="1:3" x14ac:dyDescent="0.35">
      <c r="A436" s="1" t="s">
        <v>859</v>
      </c>
      <c r="B436" s="1" t="s">
        <v>860</v>
      </c>
      <c r="C436">
        <f>INDEX([1]single_parent_sex_part_menages!$1:$1048576,MATCH(Single_Parent_enfant_ho!$A436,[1]single_parent_sex_part_menages!$A:$A,0),MATCH(Single_Parent_enfant_ho!C$1,[1]single_parent_sex_part_menages!$1:$1,0))*INDEX([1]Menages_nb!$1:$1048576,MATCH($A436,[1]Menages_nb!$A:$A,0),3)/100</f>
        <v>0</v>
      </c>
    </row>
    <row r="437" spans="1:3" x14ac:dyDescent="0.35">
      <c r="A437" s="1" t="s">
        <v>861</v>
      </c>
      <c r="B437" s="1" t="s">
        <v>862</v>
      </c>
      <c r="C437">
        <f>INDEX([1]single_parent_sex_part_menages!$1:$1048576,MATCH(Single_Parent_enfant_ho!$A437,[1]single_parent_sex_part_menages!$A:$A,0),MATCH(Single_Parent_enfant_ho!C$1,[1]single_parent_sex_part_menages!$1:$1,0))*INDEX([1]Menages_nb!$1:$1048576,MATCH($A437,[1]Menages_nb!$A:$A,0),3)/100</f>
        <v>6.0000000001219993</v>
      </c>
    </row>
    <row r="438" spans="1:3" x14ac:dyDescent="0.35">
      <c r="A438" s="1" t="s">
        <v>863</v>
      </c>
      <c r="B438" s="1" t="s">
        <v>864</v>
      </c>
      <c r="C438">
        <f>INDEX([1]single_parent_sex_part_menages!$1:$1048576,MATCH(Single_Parent_enfant_ho!$A438,[1]single_parent_sex_part_menages!$A:$A,0),MATCH(Single_Parent_enfant_ho!C$1,[1]single_parent_sex_part_menages!$1:$1,0))*INDEX([1]Menages_nb!$1:$1048576,MATCH($A438,[1]Menages_nb!$A:$A,0),3)/100</f>
        <v>0</v>
      </c>
    </row>
    <row r="439" spans="1:3" x14ac:dyDescent="0.35">
      <c r="A439" s="1" t="s">
        <v>865</v>
      </c>
      <c r="B439" s="1" t="s">
        <v>866</v>
      </c>
      <c r="C439">
        <f>INDEX([1]single_parent_sex_part_menages!$1:$1048576,MATCH(Single_Parent_enfant_ho!$A439,[1]single_parent_sex_part_menages!$A:$A,0),MATCH(Single_Parent_enfant_ho!C$1,[1]single_parent_sex_part_menages!$1:$1,0))*INDEX([1]Menages_nb!$1:$1048576,MATCH($A439,[1]Menages_nb!$A:$A,0),3)/100</f>
        <v>0</v>
      </c>
    </row>
    <row r="440" spans="1:3" x14ac:dyDescent="0.35">
      <c r="A440" s="1" t="s">
        <v>867</v>
      </c>
      <c r="B440" s="1" t="s">
        <v>868</v>
      </c>
      <c r="C440">
        <f>INDEX([1]single_parent_sex_part_menages!$1:$1048576,MATCH(Single_Parent_enfant_ho!$A440,[1]single_parent_sex_part_menages!$A:$A,0),MATCH(Single_Parent_enfant_ho!C$1,[1]single_parent_sex_part_menages!$1:$1,0))*INDEX([1]Menages_nb!$1:$1048576,MATCH($A440,[1]Menages_nb!$A:$A,0),3)/100</f>
        <v>10.99999999978</v>
      </c>
    </row>
    <row r="441" spans="1:3" x14ac:dyDescent="0.35">
      <c r="A441" s="1" t="s">
        <v>869</v>
      </c>
      <c r="B441" s="1" t="s">
        <v>870</v>
      </c>
      <c r="C441">
        <f>INDEX([1]single_parent_sex_part_menages!$1:$1048576,MATCH(Single_Parent_enfant_ho!$A441,[1]single_parent_sex_part_menages!$A:$A,0),MATCH(Single_Parent_enfant_ho!C$1,[1]single_parent_sex_part_menages!$1:$1,0))*INDEX([1]Menages_nb!$1:$1048576,MATCH($A441,[1]Menages_nb!$A:$A,0),3)/100</f>
        <v>10.000000000207999</v>
      </c>
    </row>
    <row r="442" spans="1:3" x14ac:dyDescent="0.35">
      <c r="A442" s="1" t="s">
        <v>871</v>
      </c>
      <c r="B442" s="1" t="s">
        <v>872</v>
      </c>
      <c r="C442">
        <f>INDEX([1]single_parent_sex_part_menages!$1:$1048576,MATCH(Single_Parent_enfant_ho!$A442,[1]single_parent_sex_part_menages!$A:$A,0),MATCH(Single_Parent_enfant_ho!C$1,[1]single_parent_sex_part_menages!$1:$1,0))*INDEX([1]Menages_nb!$1:$1048576,MATCH($A442,[1]Menages_nb!$A:$A,0),3)/100</f>
        <v>16.999999999939998</v>
      </c>
    </row>
    <row r="443" spans="1:3" x14ac:dyDescent="0.35">
      <c r="A443" s="1" t="s">
        <v>873</v>
      </c>
      <c r="B443" s="1" t="s">
        <v>874</v>
      </c>
      <c r="C443">
        <f>INDEX([1]single_parent_sex_part_menages!$1:$1048576,MATCH(Single_Parent_enfant_ho!$A443,[1]single_parent_sex_part_menages!$A:$A,0),MATCH(Single_Parent_enfant_ho!C$1,[1]single_parent_sex_part_menages!$1:$1,0))*INDEX([1]Menages_nb!$1:$1048576,MATCH($A443,[1]Menages_nb!$A:$A,0),3)/100</f>
        <v>37.999999999265995</v>
      </c>
    </row>
    <row r="444" spans="1:3" x14ac:dyDescent="0.35">
      <c r="A444" s="1" t="s">
        <v>875</v>
      </c>
      <c r="B444" s="1" t="s">
        <v>876</v>
      </c>
      <c r="C444">
        <f>INDEX([1]single_parent_sex_part_menages!$1:$1048576,MATCH(Single_Parent_enfant_ho!$A444,[1]single_parent_sex_part_menages!$A:$A,0),MATCH(Single_Parent_enfant_ho!C$1,[1]single_parent_sex_part_menages!$1:$1,0))*INDEX([1]Menages_nb!$1:$1048576,MATCH($A444,[1]Menages_nb!$A:$A,0),3)/100</f>
        <v>21.000000000339</v>
      </c>
    </row>
    <row r="445" spans="1:3" x14ac:dyDescent="0.35">
      <c r="A445" s="1" t="s">
        <v>877</v>
      </c>
      <c r="B445" s="1" t="s">
        <v>878</v>
      </c>
      <c r="C445">
        <f>INDEX([1]single_parent_sex_part_menages!$1:$1048576,MATCH(Single_Parent_enfant_ho!$A445,[1]single_parent_sex_part_menages!$A:$A,0),MATCH(Single_Parent_enfant_ho!C$1,[1]single_parent_sex_part_menages!$1:$1,0))*INDEX([1]Menages_nb!$1:$1048576,MATCH($A445,[1]Menages_nb!$A:$A,0),3)/100</f>
        <v>39.000000000118</v>
      </c>
    </row>
    <row r="446" spans="1:3" x14ac:dyDescent="0.35">
      <c r="A446" s="1" t="s">
        <v>879</v>
      </c>
      <c r="B446" s="1" t="s">
        <v>880</v>
      </c>
      <c r="C446">
        <f>INDEX([1]single_parent_sex_part_menages!$1:$1048576,MATCH(Single_Parent_enfant_ho!$A446,[1]single_parent_sex_part_menages!$A:$A,0),MATCH(Single_Parent_enfant_ho!C$1,[1]single_parent_sex_part_menages!$1:$1,0))*INDEX([1]Menages_nb!$1:$1048576,MATCH($A446,[1]Menages_nb!$A:$A,0),3)/100</f>
        <v>26.000000000555001</v>
      </c>
    </row>
    <row r="447" spans="1:3" x14ac:dyDescent="0.35">
      <c r="A447" s="1" t="s">
        <v>881</v>
      </c>
      <c r="B447" s="1" t="s">
        <v>882</v>
      </c>
      <c r="C447">
        <f>INDEX([1]single_parent_sex_part_menages!$1:$1048576,MATCH(Single_Parent_enfant_ho!$A447,[1]single_parent_sex_part_menages!$A:$A,0),MATCH(Single_Parent_enfant_ho!C$1,[1]single_parent_sex_part_menages!$1:$1,0))*INDEX([1]Menages_nb!$1:$1048576,MATCH($A447,[1]Menages_nb!$A:$A,0),3)/100</f>
        <v>17.000000000256001</v>
      </c>
    </row>
    <row r="448" spans="1:3" x14ac:dyDescent="0.35">
      <c r="A448" s="1" t="s">
        <v>883</v>
      </c>
      <c r="B448" s="1" t="s">
        <v>884</v>
      </c>
      <c r="C448">
        <f>INDEX([1]single_parent_sex_part_menages!$1:$1048576,MATCH(Single_Parent_enfant_ho!$A448,[1]single_parent_sex_part_menages!$A:$A,0),MATCH(Single_Parent_enfant_ho!C$1,[1]single_parent_sex_part_menages!$1:$1,0))*INDEX([1]Menages_nb!$1:$1048576,MATCH($A448,[1]Menages_nb!$A:$A,0),3)/100</f>
        <v>26.000000000162999</v>
      </c>
    </row>
    <row r="449" spans="1:3" x14ac:dyDescent="0.35">
      <c r="A449" s="1" t="s">
        <v>885</v>
      </c>
      <c r="B449" s="1" t="s">
        <v>886</v>
      </c>
      <c r="C449">
        <f>INDEX([1]single_parent_sex_part_menages!$1:$1048576,MATCH(Single_Parent_enfant_ho!$A449,[1]single_parent_sex_part_menages!$A:$A,0),MATCH(Single_Parent_enfant_ho!C$1,[1]single_parent_sex_part_menages!$1:$1,0))*INDEX([1]Menages_nb!$1:$1048576,MATCH($A449,[1]Menages_nb!$A:$A,0),3)/100</f>
        <v>9.9999999999719993</v>
      </c>
    </row>
    <row r="450" spans="1:3" x14ac:dyDescent="0.35">
      <c r="A450" s="1" t="s">
        <v>887</v>
      </c>
      <c r="B450" s="1" t="s">
        <v>662</v>
      </c>
      <c r="C450">
        <f>INDEX([1]single_parent_sex_part_menages!$1:$1048576,MATCH(Single_Parent_enfant_ho!$A450,[1]single_parent_sex_part_menages!$A:$A,0),MATCH(Single_Parent_enfant_ho!C$1,[1]single_parent_sex_part_menages!$1:$1,0))*INDEX([1]Menages_nb!$1:$1048576,MATCH($A450,[1]Menages_nb!$A:$A,0),3)/100</f>
        <v>0</v>
      </c>
    </row>
    <row r="451" spans="1:3" x14ac:dyDescent="0.35">
      <c r="A451" s="1" t="s">
        <v>888</v>
      </c>
      <c r="B451" s="1" t="s">
        <v>889</v>
      </c>
      <c r="C451">
        <f>INDEX([1]single_parent_sex_part_menages!$1:$1048576,MATCH(Single_Parent_enfant_ho!$A451,[1]single_parent_sex_part_menages!$A:$A,0),MATCH(Single_Parent_enfant_ho!C$1,[1]single_parent_sex_part_menages!$1:$1,0))*INDEX([1]Menages_nb!$1:$1048576,MATCH($A451,[1]Menages_nb!$A:$A,0),3)/100</f>
        <v>19.999999999516998</v>
      </c>
    </row>
    <row r="452" spans="1:3" x14ac:dyDescent="0.35">
      <c r="A452" s="1" t="s">
        <v>890</v>
      </c>
      <c r="B452" s="1" t="s">
        <v>891</v>
      </c>
      <c r="C452">
        <f>INDEX([1]single_parent_sex_part_menages!$1:$1048576,MATCH(Single_Parent_enfant_ho!$A452,[1]single_parent_sex_part_menages!$A:$A,0),MATCH(Single_Parent_enfant_ho!C$1,[1]single_parent_sex_part_menages!$1:$1,0))*INDEX([1]Menages_nb!$1:$1048576,MATCH($A452,[1]Menages_nb!$A:$A,0),3)/100</f>
        <v>23.999999999364</v>
      </c>
    </row>
    <row r="453" spans="1:3" x14ac:dyDescent="0.35">
      <c r="A453" s="1" t="s">
        <v>892</v>
      </c>
      <c r="B453" s="1" t="s">
        <v>893</v>
      </c>
      <c r="C453">
        <f>INDEX([1]single_parent_sex_part_menages!$1:$1048576,MATCH(Single_Parent_enfant_ho!$A453,[1]single_parent_sex_part_menages!$A:$A,0),MATCH(Single_Parent_enfant_ho!C$1,[1]single_parent_sex_part_menages!$1:$1,0))*INDEX([1]Menages_nb!$1:$1048576,MATCH($A453,[1]Menages_nb!$A:$A,0),3)/100</f>
        <v>30.000000000281997</v>
      </c>
    </row>
    <row r="454" spans="1:3" x14ac:dyDescent="0.35">
      <c r="A454" s="1" t="s">
        <v>894</v>
      </c>
      <c r="B454" s="1" t="s">
        <v>895</v>
      </c>
      <c r="C454">
        <f>INDEX([1]single_parent_sex_part_menages!$1:$1048576,MATCH(Single_Parent_enfant_ho!$A454,[1]single_parent_sex_part_menages!$A:$A,0),MATCH(Single_Parent_enfant_ho!C$1,[1]single_parent_sex_part_menages!$1:$1,0))*INDEX([1]Menages_nb!$1:$1048576,MATCH($A454,[1]Menages_nb!$A:$A,0),3)/100</f>
        <v>9.99999999978</v>
      </c>
    </row>
    <row r="455" spans="1:3" x14ac:dyDescent="0.35">
      <c r="A455" s="1" t="s">
        <v>896</v>
      </c>
      <c r="B455" s="1" t="s">
        <v>195</v>
      </c>
      <c r="C455">
        <f>INDEX([1]single_parent_sex_part_menages!$1:$1048576,MATCH(Single_Parent_enfant_ho!$A455,[1]single_parent_sex_part_menages!$A:$A,0),MATCH(Single_Parent_enfant_ho!C$1,[1]single_parent_sex_part_menages!$1:$1,0))*INDEX([1]Menages_nb!$1:$1048576,MATCH($A455,[1]Menages_nb!$A:$A,0),3)/100</f>
        <v>0</v>
      </c>
    </row>
    <row r="456" spans="1:3" x14ac:dyDescent="0.35">
      <c r="A456" s="1" t="s">
        <v>897</v>
      </c>
      <c r="B456" s="1" t="s">
        <v>898</v>
      </c>
      <c r="C456">
        <f>INDEX([1]single_parent_sex_part_menages!$1:$1048576,MATCH(Single_Parent_enfant_ho!$A456,[1]single_parent_sex_part_menages!$A:$A,0),MATCH(Single_Parent_enfant_ho!C$1,[1]single_parent_sex_part_menages!$1:$1,0))*INDEX([1]Menages_nb!$1:$1048576,MATCH($A456,[1]Menages_nb!$A:$A,0),3)/100</f>
        <v>39.000000001059</v>
      </c>
    </row>
    <row r="457" spans="1:3" x14ac:dyDescent="0.35">
      <c r="A457" s="1" t="s">
        <v>899</v>
      </c>
      <c r="B457" s="1" t="s">
        <v>900</v>
      </c>
      <c r="C457">
        <f>INDEX([1]single_parent_sex_part_menages!$1:$1048576,MATCH(Single_Parent_enfant_ho!$A457,[1]single_parent_sex_part_menages!$A:$A,0),MATCH(Single_Parent_enfant_ho!C$1,[1]single_parent_sex_part_menages!$1:$1,0))*INDEX([1]Menages_nb!$1:$1048576,MATCH($A457,[1]Menages_nb!$A:$A,0),3)/100</f>
        <v>23.000000000459998</v>
      </c>
    </row>
    <row r="458" spans="1:3" x14ac:dyDescent="0.35">
      <c r="A458" s="1" t="s">
        <v>901</v>
      </c>
      <c r="B458" s="1" t="s">
        <v>902</v>
      </c>
      <c r="C458">
        <f>INDEX([1]single_parent_sex_part_menages!$1:$1048576,MATCH(Single_Parent_enfant_ho!$A458,[1]single_parent_sex_part_menages!$A:$A,0),MATCH(Single_Parent_enfant_ho!C$1,[1]single_parent_sex_part_menages!$1:$1,0))*INDEX([1]Menages_nb!$1:$1048576,MATCH($A458,[1]Menages_nb!$A:$A,0),3)/100</f>
        <v>0</v>
      </c>
    </row>
    <row r="459" spans="1:3" x14ac:dyDescent="0.35">
      <c r="A459" s="1" t="s">
        <v>903</v>
      </c>
      <c r="B459" s="1" t="s">
        <v>904</v>
      </c>
      <c r="C459">
        <f>INDEX([1]single_parent_sex_part_menages!$1:$1048576,MATCH(Single_Parent_enfant_ho!$A459,[1]single_parent_sex_part_menages!$A:$A,0),MATCH(Single_Parent_enfant_ho!C$1,[1]single_parent_sex_part_menages!$1:$1,0))*INDEX([1]Menages_nb!$1:$1048576,MATCH($A459,[1]Menages_nb!$A:$A,0),3)/100</f>
        <v>16.999999999848001</v>
      </c>
    </row>
    <row r="460" spans="1:3" x14ac:dyDescent="0.35">
      <c r="A460" s="1" t="s">
        <v>905</v>
      </c>
      <c r="B460" s="1" t="s">
        <v>906</v>
      </c>
      <c r="C460">
        <f>INDEX([1]single_parent_sex_part_menages!$1:$1048576,MATCH(Single_Parent_enfant_ho!$A460,[1]single_parent_sex_part_menages!$A:$A,0),MATCH(Single_Parent_enfant_ho!C$1,[1]single_parent_sex_part_menages!$1:$1,0))*INDEX([1]Menages_nb!$1:$1048576,MATCH($A460,[1]Menages_nb!$A:$A,0),3)/100</f>
        <v>17.999999999838</v>
      </c>
    </row>
    <row r="461" spans="1:3" x14ac:dyDescent="0.35">
      <c r="A461" s="1" t="s">
        <v>907</v>
      </c>
      <c r="B461" s="1" t="s">
        <v>59</v>
      </c>
      <c r="C461">
        <f>INDEX([1]single_parent_sex_part_menages!$1:$1048576,MATCH(Single_Parent_enfant_ho!$A461,[1]single_parent_sex_part_menages!$A:$A,0),MATCH(Single_Parent_enfant_ho!C$1,[1]single_parent_sex_part_menages!$1:$1,0))*INDEX([1]Menages_nb!$1:$1048576,MATCH($A461,[1]Menages_nb!$A:$A,0),3)/100</f>
        <v>11.99999999976</v>
      </c>
    </row>
    <row r="462" spans="1:3" x14ac:dyDescent="0.35">
      <c r="A462" s="1" t="s">
        <v>908</v>
      </c>
      <c r="B462" s="1" t="s">
        <v>909</v>
      </c>
      <c r="C462">
        <f>INDEX([1]single_parent_sex_part_menages!$1:$1048576,MATCH(Single_Parent_enfant_ho!$A462,[1]single_parent_sex_part_menages!$A:$A,0),MATCH(Single_Parent_enfant_ho!C$1,[1]single_parent_sex_part_menages!$1:$1,0))*INDEX([1]Menages_nb!$1:$1048576,MATCH($A462,[1]Menages_nb!$A:$A,0),3)/100</f>
        <v>31.000000000295</v>
      </c>
    </row>
    <row r="463" spans="1:3" x14ac:dyDescent="0.35">
      <c r="A463" s="1" t="s">
        <v>910</v>
      </c>
      <c r="B463" s="1" t="s">
        <v>911</v>
      </c>
      <c r="C463">
        <f>INDEX([1]single_parent_sex_part_menages!$1:$1048576,MATCH(Single_Parent_enfant_ho!$A463,[1]single_parent_sex_part_menages!$A:$A,0),MATCH(Single_Parent_enfant_ho!C$1,[1]single_parent_sex_part_menages!$1:$1,0))*INDEX([1]Menages_nb!$1:$1048576,MATCH($A463,[1]Menages_nb!$A:$A,0),3)/100</f>
        <v>0</v>
      </c>
    </row>
    <row r="464" spans="1:3" x14ac:dyDescent="0.35">
      <c r="A464" s="1" t="s">
        <v>912</v>
      </c>
      <c r="B464" s="1" t="s">
        <v>913</v>
      </c>
      <c r="C464">
        <f>INDEX([1]single_parent_sex_part_menages!$1:$1048576,MATCH(Single_Parent_enfant_ho!$A464,[1]single_parent_sex_part_menages!$A:$A,0),MATCH(Single_Parent_enfant_ho!C$1,[1]single_parent_sex_part_menages!$1:$1,0))*INDEX([1]Menages_nb!$1:$1048576,MATCH($A464,[1]Menages_nb!$A:$A,0),3)/100</f>
        <v>13.000000000156</v>
      </c>
    </row>
    <row r="465" spans="1:3" x14ac:dyDescent="0.35">
      <c r="A465" s="1" t="s">
        <v>914</v>
      </c>
      <c r="B465" s="1" t="s">
        <v>915</v>
      </c>
      <c r="C465">
        <f>INDEX([1]single_parent_sex_part_menages!$1:$1048576,MATCH(Single_Parent_enfant_ho!$A465,[1]single_parent_sex_part_menages!$A:$A,0),MATCH(Single_Parent_enfant_ho!C$1,[1]single_parent_sex_part_menages!$1:$1,0))*INDEX([1]Menages_nb!$1:$1048576,MATCH($A465,[1]Menages_nb!$A:$A,0),3)/100</f>
        <v>22.999999999680004</v>
      </c>
    </row>
    <row r="466" spans="1:3" x14ac:dyDescent="0.35">
      <c r="A466" s="1" t="s">
        <v>916</v>
      </c>
      <c r="B466" s="1" t="s">
        <v>917</v>
      </c>
      <c r="C466">
        <f>INDEX([1]single_parent_sex_part_menages!$1:$1048576,MATCH(Single_Parent_enfant_ho!$A466,[1]single_parent_sex_part_menages!$A:$A,0),MATCH(Single_Parent_enfant_ho!C$1,[1]single_parent_sex_part_menages!$1:$1,0))*INDEX([1]Menages_nb!$1:$1048576,MATCH($A466,[1]Menages_nb!$A:$A,0),3)/100</f>
        <v>11.000000000225</v>
      </c>
    </row>
    <row r="467" spans="1:3" x14ac:dyDescent="0.35">
      <c r="A467" s="1" t="s">
        <v>918</v>
      </c>
      <c r="B467" s="1" t="s">
        <v>919</v>
      </c>
      <c r="C467">
        <f>INDEX([1]single_parent_sex_part_menages!$1:$1048576,MATCH(Single_Parent_enfant_ho!$A467,[1]single_parent_sex_part_menages!$A:$A,0),MATCH(Single_Parent_enfant_ho!C$1,[1]single_parent_sex_part_menages!$1:$1,0))*INDEX([1]Menages_nb!$1:$1048576,MATCH($A467,[1]Menages_nb!$A:$A,0),3)/100</f>
        <v>0</v>
      </c>
    </row>
    <row r="468" spans="1:3" x14ac:dyDescent="0.35">
      <c r="A468" s="1" t="s">
        <v>920</v>
      </c>
      <c r="B468" s="1" t="s">
        <v>921</v>
      </c>
      <c r="C468">
        <f>INDEX([1]single_parent_sex_part_menages!$1:$1048576,MATCH(Single_Parent_enfant_ho!$A468,[1]single_parent_sex_part_menages!$A:$A,0),MATCH(Single_Parent_enfant_ho!C$1,[1]single_parent_sex_part_menages!$1:$1,0))*INDEX([1]Menages_nb!$1:$1048576,MATCH($A468,[1]Menages_nb!$A:$A,0),3)/100</f>
        <v>4.0000000000169997</v>
      </c>
    </row>
    <row r="469" spans="1:3" x14ac:dyDescent="0.35">
      <c r="A469" s="1" t="s">
        <v>922</v>
      </c>
      <c r="B469" s="1" t="s">
        <v>923</v>
      </c>
      <c r="C469">
        <f>INDEX([1]single_parent_sex_part_menages!$1:$1048576,MATCH(Single_Parent_enfant_ho!$A469,[1]single_parent_sex_part_menages!$A:$A,0),MATCH(Single_Parent_enfant_ho!C$1,[1]single_parent_sex_part_menages!$1:$1,0))*INDEX([1]Menages_nb!$1:$1048576,MATCH($A469,[1]Menages_nb!$A:$A,0),3)/100</f>
        <v>13.99999999996</v>
      </c>
    </row>
    <row r="470" spans="1:3" x14ac:dyDescent="0.35">
      <c r="A470" s="1" t="s">
        <v>924</v>
      </c>
      <c r="B470" s="1" t="s">
        <v>925</v>
      </c>
      <c r="C470">
        <f>INDEX([1]single_parent_sex_part_menages!$1:$1048576,MATCH(Single_Parent_enfant_ho!$A470,[1]single_parent_sex_part_menages!$A:$A,0),MATCH(Single_Parent_enfant_ho!C$1,[1]single_parent_sex_part_menages!$1:$1,0))*INDEX([1]Menages_nb!$1:$1048576,MATCH($A470,[1]Menages_nb!$A:$A,0),3)/100</f>
        <v>15.999999999984</v>
      </c>
    </row>
    <row r="471" spans="1:3" x14ac:dyDescent="0.35">
      <c r="A471" s="1" t="s">
        <v>926</v>
      </c>
      <c r="B471" s="1" t="s">
        <v>927</v>
      </c>
      <c r="C471">
        <f>INDEX([1]single_parent_sex_part_menages!$1:$1048576,MATCH(Single_Parent_enfant_ho!$A471,[1]single_parent_sex_part_menages!$A:$A,0),MATCH(Single_Parent_enfant_ho!C$1,[1]single_parent_sex_part_menages!$1:$1,0))*INDEX([1]Menages_nb!$1:$1048576,MATCH($A471,[1]Menages_nb!$A:$A,0),3)/100</f>
        <v>0</v>
      </c>
    </row>
    <row r="472" spans="1:3" x14ac:dyDescent="0.35">
      <c r="A472" s="1" t="s">
        <v>928</v>
      </c>
      <c r="B472" s="1" t="s">
        <v>927</v>
      </c>
      <c r="C472">
        <f>INDEX([1]single_parent_sex_part_menages!$1:$1048576,MATCH(Single_Parent_enfant_ho!$A472,[1]single_parent_sex_part_menages!$A:$A,0),MATCH(Single_Parent_enfant_ho!C$1,[1]single_parent_sex_part_menages!$1:$1,0))*INDEX([1]Menages_nb!$1:$1048576,MATCH($A472,[1]Menages_nb!$A:$A,0),3)/100</f>
        <v>25.000000000300002</v>
      </c>
    </row>
    <row r="473" spans="1:3" x14ac:dyDescent="0.35">
      <c r="A473" s="1" t="s">
        <v>929</v>
      </c>
      <c r="B473" s="1" t="s">
        <v>930</v>
      </c>
      <c r="C473">
        <f>INDEX([1]single_parent_sex_part_menages!$1:$1048576,MATCH(Single_Parent_enfant_ho!$A473,[1]single_parent_sex_part_menages!$A:$A,0),MATCH(Single_Parent_enfant_ho!C$1,[1]single_parent_sex_part_menages!$1:$1,0))*INDEX([1]Menages_nb!$1:$1048576,MATCH($A473,[1]Menages_nb!$A:$A,0),3)/100</f>
        <v>14.000000000184</v>
      </c>
    </row>
    <row r="474" spans="1:3" x14ac:dyDescent="0.35">
      <c r="A474" s="1" t="s">
        <v>931</v>
      </c>
      <c r="B474" s="1" t="s">
        <v>932</v>
      </c>
      <c r="C474">
        <f>INDEX([1]single_parent_sex_part_menages!$1:$1048576,MATCH(Single_Parent_enfant_ho!$A474,[1]single_parent_sex_part_menages!$A:$A,0),MATCH(Single_Parent_enfant_ho!C$1,[1]single_parent_sex_part_menages!$1:$1,0))*INDEX([1]Menages_nb!$1:$1048576,MATCH($A474,[1]Menages_nb!$A:$A,0),3)/100</f>
        <v>0</v>
      </c>
    </row>
    <row r="475" spans="1:3" x14ac:dyDescent="0.35">
      <c r="A475" s="1" t="s">
        <v>933</v>
      </c>
      <c r="B475" s="1" t="s">
        <v>934</v>
      </c>
      <c r="C475">
        <f>INDEX([1]single_parent_sex_part_menages!$1:$1048576,MATCH(Single_Parent_enfant_ho!$A475,[1]single_parent_sex_part_menages!$A:$A,0),MATCH(Single_Parent_enfant_ho!C$1,[1]single_parent_sex_part_menages!$1:$1,0))*INDEX([1]Menages_nb!$1:$1048576,MATCH($A475,[1]Menages_nb!$A:$A,0),3)/100</f>
        <v>29.000000000566001</v>
      </c>
    </row>
    <row r="476" spans="1:3" x14ac:dyDescent="0.35">
      <c r="A476" s="1" t="s">
        <v>935</v>
      </c>
      <c r="B476" s="1" t="s">
        <v>936</v>
      </c>
      <c r="C476">
        <f>INDEX([1]single_parent_sex_part_menages!$1:$1048576,MATCH(Single_Parent_enfant_ho!$A476,[1]single_parent_sex_part_menages!$A:$A,0),MATCH(Single_Parent_enfant_ho!C$1,[1]single_parent_sex_part_menages!$1:$1,0))*INDEX([1]Menages_nb!$1:$1048576,MATCH($A476,[1]Menages_nb!$A:$A,0),3)/100</f>
        <v>15.999999999876</v>
      </c>
    </row>
    <row r="477" spans="1:3" x14ac:dyDescent="0.35">
      <c r="A477" s="1" t="s">
        <v>937</v>
      </c>
      <c r="B477" s="1" t="s">
        <v>938</v>
      </c>
      <c r="C477">
        <f>INDEX([1]single_parent_sex_part_menages!$1:$1048576,MATCH(Single_Parent_enfant_ho!$A477,[1]single_parent_sex_part_menages!$A:$A,0),MATCH(Single_Parent_enfant_ho!C$1,[1]single_parent_sex_part_menages!$1:$1,0))*INDEX([1]Menages_nb!$1:$1048576,MATCH($A477,[1]Menages_nb!$A:$A,0),3)/100</f>
        <v>22.00000000016</v>
      </c>
    </row>
    <row r="478" spans="1:3" x14ac:dyDescent="0.35">
      <c r="A478" s="1" t="s">
        <v>939</v>
      </c>
      <c r="B478" s="1" t="s">
        <v>940</v>
      </c>
      <c r="C478">
        <f>INDEX([1]single_parent_sex_part_menages!$1:$1048576,MATCH(Single_Parent_enfant_ho!$A478,[1]single_parent_sex_part_menages!$A:$A,0),MATCH(Single_Parent_enfant_ho!C$1,[1]single_parent_sex_part_menages!$1:$1,0))*INDEX([1]Menages_nb!$1:$1048576,MATCH($A478,[1]Menages_nb!$A:$A,0),3)/100</f>
        <v>17.000000000375</v>
      </c>
    </row>
    <row r="479" spans="1:3" x14ac:dyDescent="0.35">
      <c r="A479" s="1" t="s">
        <v>941</v>
      </c>
      <c r="B479" s="1" t="s">
        <v>942</v>
      </c>
      <c r="C479">
        <f>INDEX([1]single_parent_sex_part_menages!$1:$1048576,MATCH(Single_Parent_enfant_ho!$A479,[1]single_parent_sex_part_menages!$A:$A,0),MATCH(Single_Parent_enfant_ho!C$1,[1]single_parent_sex_part_menages!$1:$1,0))*INDEX([1]Menages_nb!$1:$1048576,MATCH($A479,[1]Menages_nb!$A:$A,0),3)/100</f>
        <v>0</v>
      </c>
    </row>
    <row r="480" spans="1:3" x14ac:dyDescent="0.35">
      <c r="A480" s="1" t="s">
        <v>943</v>
      </c>
      <c r="B480" s="1" t="s">
        <v>944</v>
      </c>
      <c r="C480">
        <f>INDEX([1]single_parent_sex_part_menages!$1:$1048576,MATCH(Single_Parent_enfant_ho!$A480,[1]single_parent_sex_part_menages!$A:$A,0),MATCH(Single_Parent_enfant_ho!C$1,[1]single_parent_sex_part_menages!$1:$1,0))*INDEX([1]Menages_nb!$1:$1048576,MATCH($A480,[1]Menages_nb!$A:$A,0),3)/100</f>
        <v>22.999999999499995</v>
      </c>
    </row>
    <row r="481" spans="1:3" x14ac:dyDescent="0.35">
      <c r="A481" s="1" t="s">
        <v>945</v>
      </c>
      <c r="B481" s="1" t="s">
        <v>946</v>
      </c>
      <c r="C481">
        <f>INDEX([1]single_parent_sex_part_menages!$1:$1048576,MATCH(Single_Parent_enfant_ho!$A481,[1]single_parent_sex_part_menages!$A:$A,0),MATCH(Single_Parent_enfant_ho!C$1,[1]single_parent_sex_part_menages!$1:$1,0))*INDEX([1]Menages_nb!$1:$1048576,MATCH($A481,[1]Menages_nb!$A:$A,0),3)/100</f>
        <v>22.999999999680004</v>
      </c>
    </row>
    <row r="482" spans="1:3" x14ac:dyDescent="0.35">
      <c r="A482" s="1" t="s">
        <v>947</v>
      </c>
      <c r="B482" s="1" t="s">
        <v>948</v>
      </c>
      <c r="C482">
        <f>INDEX([1]single_parent_sex_part_menages!$1:$1048576,MATCH(Single_Parent_enfant_ho!$A482,[1]single_parent_sex_part_menages!$A:$A,0),MATCH(Single_Parent_enfant_ho!C$1,[1]single_parent_sex_part_menages!$1:$1,0))*INDEX([1]Menages_nb!$1:$1048576,MATCH($A482,[1]Menages_nb!$A:$A,0),3)/100</f>
        <v>7.0000000000469988</v>
      </c>
    </row>
    <row r="483" spans="1:3" x14ac:dyDescent="0.35">
      <c r="A483" s="1" t="s">
        <v>949</v>
      </c>
      <c r="B483" s="1" t="s">
        <v>950</v>
      </c>
      <c r="C483">
        <f>INDEX([1]single_parent_sex_part_menages!$1:$1048576,MATCH(Single_Parent_enfant_ho!$A483,[1]single_parent_sex_part_menages!$A:$A,0),MATCH(Single_Parent_enfant_ho!C$1,[1]single_parent_sex_part_menages!$1:$1,0))*INDEX([1]Menages_nb!$1:$1048576,MATCH($A483,[1]Menages_nb!$A:$A,0),3)/100</f>
        <v>16.000000000762999</v>
      </c>
    </row>
    <row r="484" spans="1:3" x14ac:dyDescent="0.35">
      <c r="A484" s="1" t="s">
        <v>951</v>
      </c>
      <c r="B484" s="1" t="s">
        <v>952</v>
      </c>
      <c r="C484">
        <f>INDEX([1]single_parent_sex_part_menages!$1:$1048576,MATCH(Single_Parent_enfant_ho!$A484,[1]single_parent_sex_part_menages!$A:$A,0),MATCH(Single_Parent_enfant_ho!C$1,[1]single_parent_sex_part_menages!$1:$1,0))*INDEX([1]Menages_nb!$1:$1048576,MATCH($A484,[1]Menages_nb!$A:$A,0),3)/100</f>
        <v>0</v>
      </c>
    </row>
    <row r="485" spans="1:3" x14ac:dyDescent="0.35">
      <c r="A485" s="1" t="s">
        <v>953</v>
      </c>
      <c r="B485" s="1" t="s">
        <v>954</v>
      </c>
      <c r="C485">
        <f>INDEX([1]single_parent_sex_part_menages!$1:$1048576,MATCH(Single_Parent_enfant_ho!$A485,[1]single_parent_sex_part_menages!$A:$A,0),MATCH(Single_Parent_enfant_ho!C$1,[1]single_parent_sex_part_menages!$1:$1,0))*INDEX([1]Menages_nb!$1:$1048576,MATCH($A485,[1]Menages_nb!$A:$A,0),3)/100</f>
        <v>0</v>
      </c>
    </row>
    <row r="486" spans="1:3" x14ac:dyDescent="0.35">
      <c r="A486" s="1" t="s">
        <v>955</v>
      </c>
      <c r="B486" s="1" t="s">
        <v>956</v>
      </c>
      <c r="C486">
        <f>INDEX([1]single_parent_sex_part_menages!$1:$1048576,MATCH(Single_Parent_enfant_ho!$A486,[1]single_parent_sex_part_menages!$A:$A,0),MATCH(Single_Parent_enfant_ho!C$1,[1]single_parent_sex_part_menages!$1:$1,0))*INDEX([1]Menages_nb!$1:$1048576,MATCH($A486,[1]Menages_nb!$A:$A,0),3)/100</f>
        <v>28.999999999233001</v>
      </c>
    </row>
    <row r="487" spans="1:3" x14ac:dyDescent="0.35">
      <c r="A487" s="1" t="s">
        <v>957</v>
      </c>
      <c r="B487" s="1" t="s">
        <v>958</v>
      </c>
      <c r="C487">
        <f>INDEX([1]single_parent_sex_part_menages!$1:$1048576,MATCH(Single_Parent_enfant_ho!$A487,[1]single_parent_sex_part_menages!$A:$A,0),MATCH(Single_Parent_enfant_ho!C$1,[1]single_parent_sex_part_menages!$1:$1,0))*INDEX([1]Menages_nb!$1:$1048576,MATCH($A487,[1]Menages_nb!$A:$A,0),3)/100</f>
        <v>21.999999999699998</v>
      </c>
    </row>
    <row r="488" spans="1:3" x14ac:dyDescent="0.35">
      <c r="A488" s="1" t="s">
        <v>959</v>
      </c>
      <c r="B488" s="1" t="s">
        <v>960</v>
      </c>
      <c r="C488">
        <f>INDEX([1]single_parent_sex_part_menages!$1:$1048576,MATCH(Single_Parent_enfant_ho!$A488,[1]single_parent_sex_part_menages!$A:$A,0),MATCH(Single_Parent_enfant_ho!C$1,[1]single_parent_sex_part_menages!$1:$1,0))*INDEX([1]Menages_nb!$1:$1048576,MATCH($A488,[1]Menages_nb!$A:$A,0),3)/100</f>
        <v>6.9999999995879998</v>
      </c>
    </row>
    <row r="489" spans="1:3" x14ac:dyDescent="0.35">
      <c r="A489" s="1" t="s">
        <v>961</v>
      </c>
      <c r="B489" s="1" t="s">
        <v>962</v>
      </c>
      <c r="C489">
        <f>INDEX([1]single_parent_sex_part_menages!$1:$1048576,MATCH(Single_Parent_enfant_ho!$A489,[1]single_parent_sex_part_menages!$A:$A,0),MATCH(Single_Parent_enfant_ho!C$1,[1]single_parent_sex_part_menages!$1:$1,0))*INDEX([1]Menages_nb!$1:$1048576,MATCH($A489,[1]Menages_nb!$A:$A,0),3)/100</f>
        <v>10.000000000530001</v>
      </c>
    </row>
    <row r="490" spans="1:3" x14ac:dyDescent="0.35">
      <c r="A490" s="1" t="s">
        <v>963</v>
      </c>
      <c r="B490" s="1" t="s">
        <v>964</v>
      </c>
      <c r="C490">
        <f>INDEX([1]single_parent_sex_part_menages!$1:$1048576,MATCH(Single_Parent_enfant_ho!$A490,[1]single_parent_sex_part_menages!$A:$A,0),MATCH(Single_Parent_enfant_ho!C$1,[1]single_parent_sex_part_menages!$1:$1,0))*INDEX([1]Menages_nb!$1:$1048576,MATCH($A490,[1]Menages_nb!$A:$A,0),3)/100</f>
        <v>11.000000000129999</v>
      </c>
    </row>
    <row r="491" spans="1:3" x14ac:dyDescent="0.35">
      <c r="A491" s="1" t="s">
        <v>965</v>
      </c>
      <c r="B491" s="1" t="s">
        <v>966</v>
      </c>
      <c r="C491">
        <f>INDEX([1]single_parent_sex_part_menages!$1:$1048576,MATCH(Single_Parent_enfant_ho!$A491,[1]single_parent_sex_part_menages!$A:$A,0),MATCH(Single_Parent_enfant_ho!C$1,[1]single_parent_sex_part_menages!$1:$1,0))*INDEX([1]Menages_nb!$1:$1048576,MATCH($A491,[1]Menages_nb!$A:$A,0),3)/100</f>
        <v>20.999999999513999</v>
      </c>
    </row>
    <row r="492" spans="1:3" x14ac:dyDescent="0.35">
      <c r="A492" s="1" t="s">
        <v>967</v>
      </c>
      <c r="B492" s="1" t="s">
        <v>968</v>
      </c>
      <c r="C492">
        <f>INDEX([1]single_parent_sex_part_menages!$1:$1048576,MATCH(Single_Parent_enfant_ho!$A492,[1]single_parent_sex_part_menages!$A:$A,0),MATCH(Single_Parent_enfant_ho!C$1,[1]single_parent_sex_part_menages!$1:$1,0))*INDEX([1]Menages_nb!$1:$1048576,MATCH($A492,[1]Menages_nb!$A:$A,0),3)/100</f>
        <v>22.000000000116003</v>
      </c>
    </row>
    <row r="493" spans="1:3" x14ac:dyDescent="0.35">
      <c r="A493" s="1" t="s">
        <v>969</v>
      </c>
      <c r="B493" s="1" t="s">
        <v>970</v>
      </c>
      <c r="C493">
        <f>INDEX([1]single_parent_sex_part_menages!$1:$1048576,MATCH(Single_Parent_enfant_ho!$A493,[1]single_parent_sex_part_menages!$A:$A,0),MATCH(Single_Parent_enfant_ho!C$1,[1]single_parent_sex_part_menages!$1:$1,0))*INDEX([1]Menages_nb!$1:$1048576,MATCH($A493,[1]Menages_nb!$A:$A,0),3)/100</f>
        <v>9.0000000002040004</v>
      </c>
    </row>
    <row r="494" spans="1:3" x14ac:dyDescent="0.35">
      <c r="A494" s="1" t="s">
        <v>971</v>
      </c>
      <c r="B494" s="1" t="s">
        <v>972</v>
      </c>
      <c r="C494">
        <f>INDEX([1]single_parent_sex_part_menages!$1:$1048576,MATCH(Single_Parent_enfant_ho!$A494,[1]single_parent_sex_part_menages!$A:$A,0),MATCH(Single_Parent_enfant_ho!C$1,[1]single_parent_sex_part_menages!$1:$1,0))*INDEX([1]Menages_nb!$1:$1048576,MATCH($A494,[1]Menages_nb!$A:$A,0),3)/100</f>
        <v>24.000000000408001</v>
      </c>
    </row>
    <row r="495" spans="1:3" x14ac:dyDescent="0.35">
      <c r="A495" s="1" t="s">
        <v>973</v>
      </c>
      <c r="B495" s="1" t="s">
        <v>974</v>
      </c>
      <c r="C495">
        <f>INDEX([1]single_parent_sex_part_menages!$1:$1048576,MATCH(Single_Parent_enfant_ho!$A495,[1]single_parent_sex_part_menages!$A:$A,0),MATCH(Single_Parent_enfant_ho!C$1,[1]single_parent_sex_part_menages!$1:$1,0))*INDEX([1]Menages_nb!$1:$1048576,MATCH($A495,[1]Menages_nb!$A:$A,0),3)/100</f>
        <v>10.999999999833001</v>
      </c>
    </row>
    <row r="496" spans="1:3" x14ac:dyDescent="0.35">
      <c r="A496" s="1" t="s">
        <v>975</v>
      </c>
      <c r="B496" s="1" t="s">
        <v>976</v>
      </c>
      <c r="C496">
        <f>INDEX([1]single_parent_sex_part_menages!$1:$1048576,MATCH(Single_Parent_enfant_ho!$A496,[1]single_parent_sex_part_menages!$A:$A,0),MATCH(Single_Parent_enfant_ho!C$1,[1]single_parent_sex_part_menages!$1:$1,0))*INDEX([1]Menages_nb!$1:$1048576,MATCH($A496,[1]Menages_nb!$A:$A,0),3)/100</f>
        <v>34.000000000360004</v>
      </c>
    </row>
    <row r="497" spans="1:3" x14ac:dyDescent="0.35">
      <c r="A497" s="1" t="s">
        <v>977</v>
      </c>
      <c r="B497" s="1" t="s">
        <v>978</v>
      </c>
      <c r="C497">
        <f>INDEX([1]single_parent_sex_part_menages!$1:$1048576,MATCH(Single_Parent_enfant_ho!$A497,[1]single_parent_sex_part_menages!$A:$A,0),MATCH(Single_Parent_enfant_ho!C$1,[1]single_parent_sex_part_menages!$1:$1,0))*INDEX([1]Menages_nb!$1:$1048576,MATCH($A497,[1]Menages_nb!$A:$A,0),3)/100</f>
        <v>15.000000000206001</v>
      </c>
    </row>
    <row r="498" spans="1:3" x14ac:dyDescent="0.35">
      <c r="A498" s="1" t="s">
        <v>979</v>
      </c>
      <c r="B498" s="1" t="s">
        <v>980</v>
      </c>
      <c r="C498">
        <f>INDEX([1]single_parent_sex_part_menages!$1:$1048576,MATCH(Single_Parent_enfant_ho!$A498,[1]single_parent_sex_part_menages!$A:$A,0),MATCH(Single_Parent_enfant_ho!C$1,[1]single_parent_sex_part_menages!$1:$1,0))*INDEX([1]Menages_nb!$1:$1048576,MATCH($A498,[1]Menages_nb!$A:$A,0),3)/100</f>
        <v>17.000000000128001</v>
      </c>
    </row>
    <row r="499" spans="1:3" x14ac:dyDescent="0.35">
      <c r="A499" s="1" t="s">
        <v>981</v>
      </c>
      <c r="B499" s="1" t="s">
        <v>982</v>
      </c>
      <c r="C499">
        <f>INDEX([1]single_parent_sex_part_menages!$1:$1048576,MATCH(Single_Parent_enfant_ho!$A499,[1]single_parent_sex_part_menages!$A:$A,0),MATCH(Single_Parent_enfant_ho!C$1,[1]single_parent_sex_part_menages!$1:$1,0))*INDEX([1]Menages_nb!$1:$1048576,MATCH($A499,[1]Menages_nb!$A:$A,0),3)/100</f>
        <v>0</v>
      </c>
    </row>
    <row r="500" spans="1:3" x14ac:dyDescent="0.35">
      <c r="A500" s="1" t="s">
        <v>983</v>
      </c>
      <c r="B500" s="1" t="s">
        <v>984</v>
      </c>
      <c r="C500">
        <f>INDEX([1]single_parent_sex_part_menages!$1:$1048576,MATCH(Single_Parent_enfant_ho!$A500,[1]single_parent_sex_part_menages!$A:$A,0),MATCH(Single_Parent_enfant_ho!C$1,[1]single_parent_sex_part_menages!$1:$1,0))*INDEX([1]Menages_nb!$1:$1048576,MATCH($A500,[1]Menages_nb!$A:$A,0),3)/100</f>
        <v>38.999999999826002</v>
      </c>
    </row>
    <row r="501" spans="1:3" x14ac:dyDescent="0.35">
      <c r="A501" s="1" t="s">
        <v>985</v>
      </c>
      <c r="B501" s="1" t="s">
        <v>986</v>
      </c>
      <c r="C501">
        <f>INDEX([1]single_parent_sex_part_menages!$1:$1048576,MATCH(Single_Parent_enfant_ho!$A501,[1]single_parent_sex_part_menages!$A:$A,0),MATCH(Single_Parent_enfant_ho!C$1,[1]single_parent_sex_part_menages!$1:$1,0))*INDEX([1]Menages_nb!$1:$1048576,MATCH($A501,[1]Menages_nb!$A:$A,0),3)/100</f>
        <v>20.999999999704002</v>
      </c>
    </row>
    <row r="502" spans="1:3" x14ac:dyDescent="0.35">
      <c r="A502" s="1" t="s">
        <v>987</v>
      </c>
      <c r="B502" s="1" t="s">
        <v>988</v>
      </c>
      <c r="C502">
        <f>INDEX([1]single_parent_sex_part_menages!$1:$1048576,MATCH(Single_Parent_enfant_ho!$A502,[1]single_parent_sex_part_menages!$A:$A,0),MATCH(Single_Parent_enfant_ho!C$1,[1]single_parent_sex_part_menages!$1:$1,0))*INDEX([1]Menages_nb!$1:$1048576,MATCH($A502,[1]Menages_nb!$A:$A,0),3)/100</f>
        <v>0</v>
      </c>
    </row>
    <row r="503" spans="1:3" x14ac:dyDescent="0.35">
      <c r="A503" s="1" t="s">
        <v>989</v>
      </c>
      <c r="B503" s="1" t="s">
        <v>990</v>
      </c>
      <c r="C503">
        <f>INDEX([1]single_parent_sex_part_menages!$1:$1048576,MATCH(Single_Parent_enfant_ho!$A503,[1]single_parent_sex_part_menages!$A:$A,0),MATCH(Single_Parent_enfant_ho!C$1,[1]single_parent_sex_part_menages!$1:$1,0))*INDEX([1]Menages_nb!$1:$1048576,MATCH($A503,[1]Menages_nb!$A:$A,0),3)/100</f>
        <v>7.0000000002149996</v>
      </c>
    </row>
    <row r="504" spans="1:3" x14ac:dyDescent="0.35">
      <c r="A504" s="1" t="s">
        <v>991</v>
      </c>
      <c r="B504" s="1" t="s">
        <v>992</v>
      </c>
      <c r="C504">
        <f>INDEX([1]single_parent_sex_part_menages!$1:$1048576,MATCH(Single_Parent_enfant_ho!$A504,[1]single_parent_sex_part_menages!$A:$A,0),MATCH(Single_Parent_enfant_ho!C$1,[1]single_parent_sex_part_menages!$1:$1,0))*INDEX([1]Menages_nb!$1:$1048576,MATCH($A504,[1]Menages_nb!$A:$A,0),3)/100</f>
        <v>0</v>
      </c>
    </row>
    <row r="505" spans="1:3" x14ac:dyDescent="0.35">
      <c r="A505" s="1" t="s">
        <v>993</v>
      </c>
      <c r="B505" s="1" t="s">
        <v>994</v>
      </c>
      <c r="C505">
        <f>INDEX([1]single_parent_sex_part_menages!$1:$1048576,MATCH(Single_Parent_enfant_ho!$A505,[1]single_parent_sex_part_menages!$A:$A,0),MATCH(Single_Parent_enfant_ho!C$1,[1]single_parent_sex_part_menages!$1:$1,0))*INDEX([1]Menages_nb!$1:$1048576,MATCH($A505,[1]Menages_nb!$A:$A,0),3)/100</f>
        <v>5.9999999998959996</v>
      </c>
    </row>
    <row r="506" spans="1:3" x14ac:dyDescent="0.35">
      <c r="A506" s="1" t="s">
        <v>995</v>
      </c>
      <c r="B506" s="1" t="s">
        <v>996</v>
      </c>
      <c r="C506">
        <f>INDEX([1]single_parent_sex_part_menages!$1:$1048576,MATCH(Single_Parent_enfant_ho!$A506,[1]single_parent_sex_part_menages!$A:$A,0),MATCH(Single_Parent_enfant_ho!C$1,[1]single_parent_sex_part_menages!$1:$1,0))*INDEX([1]Menages_nb!$1:$1048576,MATCH($A506,[1]Menages_nb!$A:$A,0),3)/100</f>
        <v>26.000000000590997</v>
      </c>
    </row>
    <row r="507" spans="1:3" x14ac:dyDescent="0.35">
      <c r="A507" s="1" t="s">
        <v>997</v>
      </c>
      <c r="B507" s="1" t="s">
        <v>998</v>
      </c>
      <c r="C507">
        <f>INDEX([1]single_parent_sex_part_menages!$1:$1048576,MATCH(Single_Parent_enfant_ho!$A507,[1]single_parent_sex_part_menages!$A:$A,0),MATCH(Single_Parent_enfant_ho!C$1,[1]single_parent_sex_part_menages!$1:$1,0))*INDEX([1]Menages_nb!$1:$1048576,MATCH($A507,[1]Menages_nb!$A:$A,0),3)/100</f>
        <v>66.999999999240003</v>
      </c>
    </row>
    <row r="508" spans="1:3" x14ac:dyDescent="0.35">
      <c r="A508" s="1" t="s">
        <v>999</v>
      </c>
      <c r="B508" s="1" t="s">
        <v>1000</v>
      </c>
      <c r="C508">
        <f>INDEX([1]single_parent_sex_part_menages!$1:$1048576,MATCH(Single_Parent_enfant_ho!$A508,[1]single_parent_sex_part_menages!$A:$A,0),MATCH(Single_Parent_enfant_ho!C$1,[1]single_parent_sex_part_menages!$1:$1,0))*INDEX([1]Menages_nb!$1:$1048576,MATCH($A508,[1]Menages_nb!$A:$A,0),3)/100</f>
        <v>0</v>
      </c>
    </row>
    <row r="509" spans="1:3" x14ac:dyDescent="0.35">
      <c r="A509" s="1" t="s">
        <v>1001</v>
      </c>
      <c r="B509" s="1" t="s">
        <v>1002</v>
      </c>
      <c r="C509">
        <f>INDEX([1]single_parent_sex_part_menages!$1:$1048576,MATCH(Single_Parent_enfant_ho!$A509,[1]single_parent_sex_part_menages!$A:$A,0),MATCH(Single_Parent_enfant_ho!C$1,[1]single_parent_sex_part_menages!$1:$1,0))*INDEX([1]Menages_nb!$1:$1048576,MATCH($A509,[1]Menages_nb!$A:$A,0),3)/100</f>
        <v>0</v>
      </c>
    </row>
    <row r="510" spans="1:3" x14ac:dyDescent="0.35">
      <c r="A510" s="1" t="s">
        <v>1003</v>
      </c>
      <c r="B510" s="1" t="s">
        <v>1004</v>
      </c>
      <c r="C510">
        <f>INDEX([1]single_parent_sex_part_menages!$1:$1048576,MATCH(Single_Parent_enfant_ho!$A510,[1]single_parent_sex_part_menages!$A:$A,0),MATCH(Single_Parent_enfant_ho!C$1,[1]single_parent_sex_part_menages!$1:$1,0))*INDEX([1]Menages_nb!$1:$1048576,MATCH($A510,[1]Menages_nb!$A:$A,0),3)/100</f>
        <v>33.999999998747995</v>
      </c>
    </row>
    <row r="511" spans="1:3" x14ac:dyDescent="0.35">
      <c r="A511" s="1" t="s">
        <v>1005</v>
      </c>
      <c r="B511" s="1" t="s">
        <v>1006</v>
      </c>
      <c r="C511">
        <f>INDEX([1]single_parent_sex_part_menages!$1:$1048576,MATCH(Single_Parent_enfant_ho!$A511,[1]single_parent_sex_part_menages!$A:$A,0),MATCH(Single_Parent_enfant_ho!C$1,[1]single_parent_sex_part_menages!$1:$1,0))*INDEX([1]Menages_nb!$1:$1048576,MATCH($A511,[1]Menages_nb!$A:$A,0),3)/100</f>
        <v>7.00000000053</v>
      </c>
    </row>
    <row r="512" spans="1:3" x14ac:dyDescent="0.35">
      <c r="A512" s="1" t="s">
        <v>1007</v>
      </c>
      <c r="B512" s="1" t="s">
        <v>1008</v>
      </c>
      <c r="C512">
        <f>INDEX([1]single_parent_sex_part_menages!$1:$1048576,MATCH(Single_Parent_enfant_ho!$A512,[1]single_parent_sex_part_menages!$A:$A,0),MATCH(Single_Parent_enfant_ho!C$1,[1]single_parent_sex_part_menages!$1:$1,0))*INDEX([1]Menages_nb!$1:$1048576,MATCH($A512,[1]Menages_nb!$A:$A,0),3)/100</f>
        <v>6.00000000023</v>
      </c>
    </row>
    <row r="513" spans="1:3" x14ac:dyDescent="0.35">
      <c r="A513" s="1" t="s">
        <v>1009</v>
      </c>
      <c r="B513" s="1" t="s">
        <v>1010</v>
      </c>
      <c r="C513">
        <f>INDEX([1]single_parent_sex_part_menages!$1:$1048576,MATCH(Single_Parent_enfant_ho!$A513,[1]single_parent_sex_part_menages!$A:$A,0),MATCH(Single_Parent_enfant_ho!C$1,[1]single_parent_sex_part_menages!$1:$1,0))*INDEX([1]Menages_nb!$1:$1048576,MATCH($A513,[1]Menages_nb!$A:$A,0),3)/100</f>
        <v>0</v>
      </c>
    </row>
    <row r="514" spans="1:3" x14ac:dyDescent="0.35">
      <c r="A514" s="1" t="s">
        <v>1011</v>
      </c>
      <c r="B514" s="1" t="s">
        <v>1012</v>
      </c>
      <c r="C514">
        <f>INDEX([1]single_parent_sex_part_menages!$1:$1048576,MATCH(Single_Parent_enfant_ho!$A514,[1]single_parent_sex_part_menages!$A:$A,0),MATCH(Single_Parent_enfant_ho!C$1,[1]single_parent_sex_part_menages!$1:$1,0))*INDEX([1]Menages_nb!$1:$1048576,MATCH($A514,[1]Menages_nb!$A:$A,0),3)/100</f>
        <v>15.999999999958002</v>
      </c>
    </row>
    <row r="515" spans="1:3" x14ac:dyDescent="0.35">
      <c r="A515" s="1" t="s">
        <v>1013</v>
      </c>
      <c r="B515" s="1" t="s">
        <v>1014</v>
      </c>
      <c r="C515">
        <f>INDEX([1]single_parent_sex_part_menages!$1:$1048576,MATCH(Single_Parent_enfant_ho!$A515,[1]single_parent_sex_part_menages!$A:$A,0),MATCH(Single_Parent_enfant_ho!C$1,[1]single_parent_sex_part_menages!$1:$1,0))*INDEX([1]Menages_nb!$1:$1048576,MATCH($A515,[1]Menages_nb!$A:$A,0),3)/100</f>
        <v>6.9999999996520001</v>
      </c>
    </row>
    <row r="516" spans="1:3" x14ac:dyDescent="0.35">
      <c r="A516" s="1" t="s">
        <v>1015</v>
      </c>
      <c r="B516" s="1" t="s">
        <v>1016</v>
      </c>
      <c r="C516">
        <f>INDEX([1]single_parent_sex_part_menages!$1:$1048576,MATCH(Single_Parent_enfant_ho!$A516,[1]single_parent_sex_part_menages!$A:$A,0),MATCH(Single_Parent_enfant_ho!C$1,[1]single_parent_sex_part_menages!$1:$1,0))*INDEX([1]Menages_nb!$1:$1048576,MATCH($A516,[1]Menages_nb!$A:$A,0),3)/100</f>
        <v>15.000000000216</v>
      </c>
    </row>
    <row r="517" spans="1:3" x14ac:dyDescent="0.35">
      <c r="A517" s="1" t="s">
        <v>1017</v>
      </c>
      <c r="B517" s="1" t="s">
        <v>1018</v>
      </c>
      <c r="C517">
        <f>INDEX([1]single_parent_sex_part_menages!$1:$1048576,MATCH(Single_Parent_enfant_ho!$A517,[1]single_parent_sex_part_menages!$A:$A,0),MATCH(Single_Parent_enfant_ho!C$1,[1]single_parent_sex_part_menages!$1:$1,0))*INDEX([1]Menages_nb!$1:$1048576,MATCH($A517,[1]Menages_nb!$A:$A,0),3)/100</f>
        <v>0</v>
      </c>
    </row>
    <row r="518" spans="1:3" x14ac:dyDescent="0.35">
      <c r="A518" s="1" t="s">
        <v>1019</v>
      </c>
      <c r="B518" s="1" t="s">
        <v>1020</v>
      </c>
      <c r="C518">
        <f>INDEX([1]single_parent_sex_part_menages!$1:$1048576,MATCH(Single_Parent_enfant_ho!$A518,[1]single_parent_sex_part_menages!$A:$A,0),MATCH(Single_Parent_enfant_ho!C$1,[1]single_parent_sex_part_menages!$1:$1,0))*INDEX([1]Menages_nb!$1:$1048576,MATCH($A518,[1]Menages_nb!$A:$A,0),3)/100</f>
        <v>0</v>
      </c>
    </row>
    <row r="519" spans="1:3" x14ac:dyDescent="0.35">
      <c r="A519" s="1" t="s">
        <v>1021</v>
      </c>
      <c r="B519" s="1" t="s">
        <v>1022</v>
      </c>
      <c r="C519">
        <f>INDEX([1]single_parent_sex_part_menages!$1:$1048576,MATCH(Single_Parent_enfant_ho!$A519,[1]single_parent_sex_part_menages!$A:$A,0),MATCH(Single_Parent_enfant_ho!C$1,[1]single_parent_sex_part_menages!$1:$1,0))*INDEX([1]Menages_nb!$1:$1048576,MATCH($A519,[1]Menages_nb!$A:$A,0),3)/100</f>
        <v>0</v>
      </c>
    </row>
    <row r="520" spans="1:3" x14ac:dyDescent="0.35">
      <c r="A520" s="1" t="s">
        <v>1023</v>
      </c>
      <c r="B520" s="1" t="s">
        <v>1024</v>
      </c>
      <c r="C520">
        <f>INDEX([1]single_parent_sex_part_menages!$1:$1048576,MATCH(Single_Parent_enfant_ho!$A520,[1]single_parent_sex_part_menages!$A:$A,0),MATCH(Single_Parent_enfant_ho!C$1,[1]single_parent_sex_part_menages!$1:$1,0))*INDEX([1]Menages_nb!$1:$1048576,MATCH($A520,[1]Menages_nb!$A:$A,0),3)/100</f>
        <v>18.999999999883997</v>
      </c>
    </row>
    <row r="521" spans="1:3" x14ac:dyDescent="0.35">
      <c r="A521" s="1" t="s">
        <v>1025</v>
      </c>
      <c r="B521" s="1" t="s">
        <v>1026</v>
      </c>
      <c r="C521">
        <f>INDEX([1]single_parent_sex_part_menages!$1:$1048576,MATCH(Single_Parent_enfant_ho!$A521,[1]single_parent_sex_part_menages!$A:$A,0),MATCH(Single_Parent_enfant_ho!C$1,[1]single_parent_sex_part_menages!$1:$1,0))*INDEX([1]Menages_nb!$1:$1048576,MATCH($A521,[1]Menages_nb!$A:$A,0),3)/100</f>
        <v>8.0000000001</v>
      </c>
    </row>
    <row r="522" spans="1:3" x14ac:dyDescent="0.35">
      <c r="A522" s="1" t="s">
        <v>1027</v>
      </c>
      <c r="B522" s="1" t="s">
        <v>1028</v>
      </c>
      <c r="C522">
        <f>INDEX([1]single_parent_sex_part_menages!$1:$1048576,MATCH(Single_Parent_enfant_ho!$A522,[1]single_parent_sex_part_menages!$A:$A,0),MATCH(Single_Parent_enfant_ho!C$1,[1]single_parent_sex_part_menages!$1:$1,0))*INDEX([1]Menages_nb!$1:$1048576,MATCH($A522,[1]Menages_nb!$A:$A,0),3)/100</f>
        <v>0</v>
      </c>
    </row>
    <row r="523" spans="1:3" x14ac:dyDescent="0.35">
      <c r="A523" s="1" t="s">
        <v>1029</v>
      </c>
      <c r="B523" s="1" t="s">
        <v>1030</v>
      </c>
      <c r="C523">
        <f>INDEX([1]single_parent_sex_part_menages!$1:$1048576,MATCH(Single_Parent_enfant_ho!$A523,[1]single_parent_sex_part_menages!$A:$A,0),MATCH(Single_Parent_enfant_ho!C$1,[1]single_parent_sex_part_menages!$1:$1,0))*INDEX([1]Menages_nb!$1:$1048576,MATCH($A523,[1]Menages_nb!$A:$A,0),3)/100</f>
        <v>15.000000000078</v>
      </c>
    </row>
    <row r="524" spans="1:3" x14ac:dyDescent="0.35">
      <c r="A524" s="1" t="s">
        <v>1031</v>
      </c>
      <c r="B524" s="1" t="s">
        <v>1032</v>
      </c>
      <c r="C524">
        <f>INDEX([1]single_parent_sex_part_menages!$1:$1048576,MATCH(Single_Parent_enfant_ho!$A524,[1]single_parent_sex_part_menages!$A:$A,0),MATCH(Single_Parent_enfant_ho!C$1,[1]single_parent_sex_part_menages!$1:$1,0))*INDEX([1]Menages_nb!$1:$1048576,MATCH($A524,[1]Menages_nb!$A:$A,0),3)/100</f>
        <v>22.99999999968</v>
      </c>
    </row>
    <row r="525" spans="1:3" x14ac:dyDescent="0.35">
      <c r="A525" s="1" t="s">
        <v>1033</v>
      </c>
      <c r="B525" s="1" t="s">
        <v>1034</v>
      </c>
      <c r="C525">
        <f>INDEX([1]single_parent_sex_part_menages!$1:$1048576,MATCH(Single_Parent_enfant_ho!$A525,[1]single_parent_sex_part_menages!$A:$A,0),MATCH(Single_Parent_enfant_ho!C$1,[1]single_parent_sex_part_menages!$1:$1,0))*INDEX([1]Menages_nb!$1:$1048576,MATCH($A525,[1]Menages_nb!$A:$A,0),3)/100</f>
        <v>30.000000000074998</v>
      </c>
    </row>
    <row r="526" spans="1:3" x14ac:dyDescent="0.35">
      <c r="A526" s="1" t="s">
        <v>1035</v>
      </c>
      <c r="B526" s="1" t="s">
        <v>1036</v>
      </c>
      <c r="C526">
        <f>INDEX([1]single_parent_sex_part_menages!$1:$1048576,MATCH(Single_Parent_enfant_ho!$A526,[1]single_parent_sex_part_menages!$A:$A,0),MATCH(Single_Parent_enfant_ho!C$1,[1]single_parent_sex_part_menages!$1:$1,0))*INDEX([1]Menages_nb!$1:$1048576,MATCH($A526,[1]Menages_nb!$A:$A,0),3)/100</f>
        <v>33.999999999629999</v>
      </c>
    </row>
    <row r="527" spans="1:3" x14ac:dyDescent="0.35">
      <c r="A527" s="1" t="s">
        <v>1037</v>
      </c>
      <c r="B527" s="1" t="s">
        <v>1038</v>
      </c>
      <c r="C527">
        <f>INDEX([1]single_parent_sex_part_menages!$1:$1048576,MATCH(Single_Parent_enfant_ho!$A527,[1]single_parent_sex_part_menages!$A:$A,0),MATCH(Single_Parent_enfant_ho!C$1,[1]single_parent_sex_part_menages!$1:$1,0))*INDEX([1]Menages_nb!$1:$1048576,MATCH($A527,[1]Menages_nb!$A:$A,0),3)/100</f>
        <v>25.000000000380002</v>
      </c>
    </row>
    <row r="528" spans="1:3" x14ac:dyDescent="0.35">
      <c r="A528" s="1" t="s">
        <v>1039</v>
      </c>
      <c r="B528" s="1" t="s">
        <v>1040</v>
      </c>
      <c r="C528">
        <f>INDEX([1]single_parent_sex_part_menages!$1:$1048576,MATCH(Single_Parent_enfant_ho!$A528,[1]single_parent_sex_part_menages!$A:$A,0),MATCH(Single_Parent_enfant_ho!C$1,[1]single_parent_sex_part_menages!$1:$1,0))*INDEX([1]Menages_nb!$1:$1048576,MATCH($A528,[1]Menages_nb!$A:$A,0),3)/100</f>
        <v>16.999999999605002</v>
      </c>
    </row>
    <row r="529" spans="1:3" x14ac:dyDescent="0.35">
      <c r="A529" s="1" t="s">
        <v>1041</v>
      </c>
      <c r="B529" s="1" t="s">
        <v>1042</v>
      </c>
      <c r="C529">
        <f>INDEX([1]single_parent_sex_part_menages!$1:$1048576,MATCH(Single_Parent_enfant_ho!$A529,[1]single_parent_sex_part_menages!$A:$A,0),MATCH(Single_Parent_enfant_ho!C$1,[1]single_parent_sex_part_menages!$1:$1,0))*INDEX([1]Menages_nb!$1:$1048576,MATCH($A529,[1]Menages_nb!$A:$A,0),3)/100</f>
        <v>20.999999999872003</v>
      </c>
    </row>
    <row r="530" spans="1:3" x14ac:dyDescent="0.35">
      <c r="A530" s="1" t="s">
        <v>1043</v>
      </c>
      <c r="B530" s="1" t="s">
        <v>1044</v>
      </c>
      <c r="C530">
        <f>INDEX([1]single_parent_sex_part_menages!$1:$1048576,MATCH(Single_Parent_enfant_ho!$A530,[1]single_parent_sex_part_menages!$A:$A,0),MATCH(Single_Parent_enfant_ho!C$1,[1]single_parent_sex_part_menages!$1:$1,0))*INDEX([1]Menages_nb!$1:$1048576,MATCH($A530,[1]Menages_nb!$A:$A,0),3)/100</f>
        <v>13.999999999510001</v>
      </c>
    </row>
    <row r="531" spans="1:3" x14ac:dyDescent="0.35">
      <c r="A531" s="1" t="s">
        <v>1045</v>
      </c>
      <c r="B531" s="1" t="s">
        <v>1046</v>
      </c>
      <c r="C531">
        <f>INDEX([1]single_parent_sex_part_menages!$1:$1048576,MATCH(Single_Parent_enfant_ho!$A531,[1]single_parent_sex_part_menages!$A:$A,0),MATCH(Single_Parent_enfant_ho!C$1,[1]single_parent_sex_part_menages!$1:$1,0))*INDEX([1]Menages_nb!$1:$1048576,MATCH($A531,[1]Menages_nb!$A:$A,0),3)/100</f>
        <v>18.999999999663</v>
      </c>
    </row>
    <row r="532" spans="1:3" x14ac:dyDescent="0.35">
      <c r="A532" s="1" t="s">
        <v>1047</v>
      </c>
      <c r="B532" s="1" t="s">
        <v>1048</v>
      </c>
      <c r="C532">
        <f>INDEX([1]single_parent_sex_part_menages!$1:$1048576,MATCH(Single_Parent_enfant_ho!$A532,[1]single_parent_sex_part_menages!$A:$A,0),MATCH(Single_Parent_enfant_ho!C$1,[1]single_parent_sex_part_menages!$1:$1,0))*INDEX([1]Menages_nb!$1:$1048576,MATCH($A532,[1]Menages_nb!$A:$A,0),3)/100</f>
        <v>14.999999999361</v>
      </c>
    </row>
    <row r="533" spans="1:3" x14ac:dyDescent="0.35">
      <c r="A533" s="1" t="s">
        <v>1049</v>
      </c>
      <c r="B533" s="1" t="s">
        <v>1050</v>
      </c>
      <c r="C533">
        <f>INDEX([1]single_parent_sex_part_menages!$1:$1048576,MATCH(Single_Parent_enfant_ho!$A533,[1]single_parent_sex_part_menages!$A:$A,0),MATCH(Single_Parent_enfant_ho!C$1,[1]single_parent_sex_part_menages!$1:$1,0))*INDEX([1]Menages_nb!$1:$1048576,MATCH($A533,[1]Menages_nb!$A:$A,0),3)/100</f>
        <v>38.000000000100002</v>
      </c>
    </row>
    <row r="534" spans="1:3" x14ac:dyDescent="0.35">
      <c r="A534" s="1" t="s">
        <v>1051</v>
      </c>
      <c r="B534" s="1" t="s">
        <v>1052</v>
      </c>
      <c r="C534">
        <f>INDEX([1]single_parent_sex_part_menages!$1:$1048576,MATCH(Single_Parent_enfant_ho!$A534,[1]single_parent_sex_part_menages!$A:$A,0),MATCH(Single_Parent_enfant_ho!C$1,[1]single_parent_sex_part_menages!$1:$1,0))*INDEX([1]Menages_nb!$1:$1048576,MATCH($A534,[1]Menages_nb!$A:$A,0),3)/100</f>
        <v>24.00000000036</v>
      </c>
    </row>
    <row r="535" spans="1:3" x14ac:dyDescent="0.35">
      <c r="A535" s="1" t="s">
        <v>1053</v>
      </c>
      <c r="B535" s="1" t="s">
        <v>1054</v>
      </c>
      <c r="C535">
        <f>INDEX([1]single_parent_sex_part_menages!$1:$1048576,MATCH(Single_Parent_enfant_ho!$A535,[1]single_parent_sex_part_menages!$A:$A,0),MATCH(Single_Parent_enfant_ho!C$1,[1]single_parent_sex_part_menages!$1:$1,0))*INDEX([1]Menages_nb!$1:$1048576,MATCH($A535,[1]Menages_nb!$A:$A,0),3)/100</f>
        <v>13.000000000116</v>
      </c>
    </row>
    <row r="536" spans="1:3" x14ac:dyDescent="0.35">
      <c r="A536" s="1" t="s">
        <v>1055</v>
      </c>
      <c r="B536" s="1" t="s">
        <v>1056</v>
      </c>
      <c r="C536">
        <f>INDEX([1]single_parent_sex_part_menages!$1:$1048576,MATCH(Single_Parent_enfant_ho!$A536,[1]single_parent_sex_part_menages!$A:$A,0),MATCH(Single_Parent_enfant_ho!C$1,[1]single_parent_sex_part_menages!$1:$1,0))*INDEX([1]Menages_nb!$1:$1048576,MATCH($A536,[1]Menages_nb!$A:$A,0),3)/100</f>
        <v>29.999999999850001</v>
      </c>
    </row>
    <row r="537" spans="1:3" x14ac:dyDescent="0.35">
      <c r="A537" s="1" t="s">
        <v>1057</v>
      </c>
      <c r="B537" s="1" t="s">
        <v>1058</v>
      </c>
      <c r="C537">
        <f>INDEX([1]single_parent_sex_part_menages!$1:$1048576,MATCH(Single_Parent_enfant_ho!$A537,[1]single_parent_sex_part_menages!$A:$A,0),MATCH(Single_Parent_enfant_ho!C$1,[1]single_parent_sex_part_menages!$1:$1,0))*INDEX([1]Menages_nb!$1:$1048576,MATCH($A537,[1]Menages_nb!$A:$A,0),3)/100</f>
        <v>18.999999999644999</v>
      </c>
    </row>
    <row r="538" spans="1:3" x14ac:dyDescent="0.35">
      <c r="A538" s="1" t="s">
        <v>1059</v>
      </c>
      <c r="B538" s="1" t="s">
        <v>1060</v>
      </c>
      <c r="C538">
        <f>INDEX([1]single_parent_sex_part_menages!$1:$1048576,MATCH(Single_Parent_enfant_ho!$A538,[1]single_parent_sex_part_menages!$A:$A,0),MATCH(Single_Parent_enfant_ho!C$1,[1]single_parent_sex_part_menages!$1:$1,0))*INDEX([1]Menages_nb!$1:$1048576,MATCH($A538,[1]Menages_nb!$A:$A,0),3)/100</f>
        <v>18.000000000495</v>
      </c>
    </row>
    <row r="539" spans="1:3" x14ac:dyDescent="0.35">
      <c r="A539" s="1" t="s">
        <v>1061</v>
      </c>
      <c r="B539" s="1" t="s">
        <v>259</v>
      </c>
      <c r="C539">
        <f>INDEX([1]single_parent_sex_part_menages!$1:$1048576,MATCH(Single_Parent_enfant_ho!$A539,[1]single_parent_sex_part_menages!$A:$A,0),MATCH(Single_Parent_enfant_ho!C$1,[1]single_parent_sex_part_menages!$1:$1,0))*INDEX([1]Menages_nb!$1:$1048576,MATCH($A539,[1]Menages_nb!$A:$A,0),3)/100</f>
        <v>27.000000000099998</v>
      </c>
    </row>
    <row r="540" spans="1:3" x14ac:dyDescent="0.35">
      <c r="A540" s="1" t="s">
        <v>1062</v>
      </c>
      <c r="B540" s="1" t="s">
        <v>1063</v>
      </c>
      <c r="C540">
        <f>INDEX([1]single_parent_sex_part_menages!$1:$1048576,MATCH(Single_Parent_enfant_ho!$A540,[1]single_parent_sex_part_menages!$A:$A,0),MATCH(Single_Parent_enfant_ho!C$1,[1]single_parent_sex_part_menages!$1:$1,0))*INDEX([1]Menages_nb!$1:$1048576,MATCH($A540,[1]Menages_nb!$A:$A,0),3)/100</f>
        <v>22.000000000330001</v>
      </c>
    </row>
    <row r="541" spans="1:3" x14ac:dyDescent="0.35">
      <c r="A541" s="1" t="s">
        <v>1064</v>
      </c>
      <c r="B541" s="1" t="s">
        <v>1065</v>
      </c>
      <c r="C541">
        <f>INDEX([1]single_parent_sex_part_menages!$1:$1048576,MATCH(Single_Parent_enfant_ho!$A541,[1]single_parent_sex_part_menages!$A:$A,0),MATCH(Single_Parent_enfant_ho!C$1,[1]single_parent_sex_part_menages!$1:$1,0))*INDEX([1]Menages_nb!$1:$1048576,MATCH($A541,[1]Menages_nb!$A:$A,0),3)/100</f>
        <v>0</v>
      </c>
    </row>
    <row r="542" spans="1:3" x14ac:dyDescent="0.35">
      <c r="A542" s="1" t="s">
        <v>1066</v>
      </c>
      <c r="B542" s="1" t="s">
        <v>1067</v>
      </c>
      <c r="C542">
        <f>INDEX([1]single_parent_sex_part_menages!$1:$1048576,MATCH(Single_Parent_enfant_ho!$A542,[1]single_parent_sex_part_menages!$A:$A,0),MATCH(Single_Parent_enfant_ho!C$1,[1]single_parent_sex_part_menages!$1:$1,0))*INDEX([1]Menages_nb!$1:$1048576,MATCH($A542,[1]Menages_nb!$A:$A,0),3)/100</f>
        <v>0</v>
      </c>
    </row>
    <row r="543" spans="1:3" x14ac:dyDescent="0.35">
      <c r="A543" s="1" t="s">
        <v>1068</v>
      </c>
      <c r="B543" s="1" t="s">
        <v>1069</v>
      </c>
      <c r="C543">
        <f>INDEX([1]single_parent_sex_part_menages!$1:$1048576,MATCH(Single_Parent_enfant_ho!$A543,[1]single_parent_sex_part_menages!$A:$A,0),MATCH(Single_Parent_enfant_ho!C$1,[1]single_parent_sex_part_menages!$1:$1,0))*INDEX([1]Menages_nb!$1:$1048576,MATCH($A543,[1]Menages_nb!$A:$A,0),3)/100</f>
        <v>8.00000000002</v>
      </c>
    </row>
    <row r="544" spans="1:3" x14ac:dyDescent="0.35">
      <c r="A544" s="1" t="s">
        <v>1070</v>
      </c>
      <c r="B544" s="1" t="s">
        <v>1071</v>
      </c>
      <c r="C544">
        <f>INDEX([1]single_parent_sex_part_menages!$1:$1048576,MATCH(Single_Parent_enfant_ho!$A544,[1]single_parent_sex_part_menages!$A:$A,0),MATCH(Single_Parent_enfant_ho!C$1,[1]single_parent_sex_part_menages!$1:$1,0))*INDEX([1]Menages_nb!$1:$1048576,MATCH($A544,[1]Menages_nb!$A:$A,0),3)/100</f>
        <v>42.999999999838003</v>
      </c>
    </row>
    <row r="545" spans="1:3" x14ac:dyDescent="0.35">
      <c r="A545" s="1" t="s">
        <v>1072</v>
      </c>
      <c r="B545" s="1" t="s">
        <v>1073</v>
      </c>
      <c r="C545">
        <f>INDEX([1]single_parent_sex_part_menages!$1:$1048576,MATCH(Single_Parent_enfant_ho!$A545,[1]single_parent_sex_part_menages!$A:$A,0),MATCH(Single_Parent_enfant_ho!C$1,[1]single_parent_sex_part_menages!$1:$1,0))*INDEX([1]Menages_nb!$1:$1048576,MATCH($A545,[1]Menages_nb!$A:$A,0),3)/100</f>
        <v>0</v>
      </c>
    </row>
    <row r="546" spans="1:3" x14ac:dyDescent="0.35">
      <c r="A546" s="1" t="s">
        <v>1074</v>
      </c>
      <c r="B546" s="1" t="s">
        <v>1075</v>
      </c>
      <c r="C546">
        <f>INDEX([1]single_parent_sex_part_menages!$1:$1048576,MATCH(Single_Parent_enfant_ho!$A546,[1]single_parent_sex_part_menages!$A:$A,0),MATCH(Single_Parent_enfant_ho!C$1,[1]single_parent_sex_part_menages!$1:$1,0))*INDEX([1]Menages_nb!$1:$1048576,MATCH($A546,[1]Menages_nb!$A:$A,0),3)/100</f>
        <v>8.0000000004020002</v>
      </c>
    </row>
    <row r="547" spans="1:3" x14ac:dyDescent="0.35">
      <c r="A547" s="1" t="s">
        <v>1076</v>
      </c>
      <c r="B547" s="1" t="s">
        <v>1077</v>
      </c>
      <c r="C547">
        <f>INDEX([1]single_parent_sex_part_menages!$1:$1048576,MATCH(Single_Parent_enfant_ho!$A547,[1]single_parent_sex_part_menages!$A:$A,0),MATCH(Single_Parent_enfant_ho!C$1,[1]single_parent_sex_part_menages!$1:$1,0))*INDEX([1]Menages_nb!$1:$1048576,MATCH($A547,[1]Menages_nb!$A:$A,0),3)/100</f>
        <v>30.999999999564</v>
      </c>
    </row>
    <row r="548" spans="1:3" x14ac:dyDescent="0.35">
      <c r="A548" s="1" t="s">
        <v>1078</v>
      </c>
      <c r="B548" s="1" t="s">
        <v>1079</v>
      </c>
      <c r="C548">
        <f>INDEX([1]single_parent_sex_part_menages!$1:$1048576,MATCH(Single_Parent_enfant_ho!$A548,[1]single_parent_sex_part_menages!$A:$A,0),MATCH(Single_Parent_enfant_ho!C$1,[1]single_parent_sex_part_menages!$1:$1,0))*INDEX([1]Menages_nb!$1:$1048576,MATCH($A548,[1]Menages_nb!$A:$A,0),3)/100</f>
        <v>14.999999999823</v>
      </c>
    </row>
    <row r="549" spans="1:3" x14ac:dyDescent="0.35">
      <c r="A549" s="1" t="s">
        <v>1080</v>
      </c>
      <c r="B549" s="1" t="s">
        <v>1081</v>
      </c>
      <c r="C549">
        <f>INDEX([1]single_parent_sex_part_menages!$1:$1048576,MATCH(Single_Parent_enfant_ho!$A549,[1]single_parent_sex_part_menages!$A:$A,0),MATCH(Single_Parent_enfant_ho!C$1,[1]single_parent_sex_part_menages!$1:$1,0))*INDEX([1]Menages_nb!$1:$1048576,MATCH($A549,[1]Menages_nb!$A:$A,0),3)/100</f>
        <v>28.000000000000004</v>
      </c>
    </row>
    <row r="550" spans="1:3" x14ac:dyDescent="0.35">
      <c r="A550" s="1" t="s">
        <v>1082</v>
      </c>
      <c r="B550" s="1" t="s">
        <v>1083</v>
      </c>
      <c r="C550">
        <f>INDEX([1]single_parent_sex_part_menages!$1:$1048576,MATCH(Single_Parent_enfant_ho!$A550,[1]single_parent_sex_part_menages!$A:$A,0),MATCH(Single_Parent_enfant_ho!C$1,[1]single_parent_sex_part_menages!$1:$1,0))*INDEX([1]Menages_nb!$1:$1048576,MATCH($A550,[1]Menages_nb!$A:$A,0),3)/100</f>
        <v>32.000000000219998</v>
      </c>
    </row>
    <row r="551" spans="1:3" x14ac:dyDescent="0.35">
      <c r="A551" s="1" t="s">
        <v>1084</v>
      </c>
      <c r="B551" s="1" t="s">
        <v>1085</v>
      </c>
      <c r="C551">
        <f>INDEX([1]single_parent_sex_part_menages!$1:$1048576,MATCH(Single_Parent_enfant_ho!$A551,[1]single_parent_sex_part_menages!$A:$A,0),MATCH(Single_Parent_enfant_ho!C$1,[1]single_parent_sex_part_menages!$1:$1,0))*INDEX([1]Menages_nb!$1:$1048576,MATCH($A551,[1]Menages_nb!$A:$A,0),3)/100</f>
        <v>38.000000000655007</v>
      </c>
    </row>
    <row r="552" spans="1:3" x14ac:dyDescent="0.35">
      <c r="A552" s="1" t="s">
        <v>1086</v>
      </c>
      <c r="B552" s="1" t="s">
        <v>1087</v>
      </c>
      <c r="C552">
        <f>INDEX([1]single_parent_sex_part_menages!$1:$1048576,MATCH(Single_Parent_enfant_ho!$A552,[1]single_parent_sex_part_menages!$A:$A,0),MATCH(Single_Parent_enfant_ho!C$1,[1]single_parent_sex_part_menages!$1:$1,0))*INDEX([1]Menages_nb!$1:$1048576,MATCH($A552,[1]Menages_nb!$A:$A,0),3)/100</f>
        <v>8.0000000000339995</v>
      </c>
    </row>
    <row r="553" spans="1:3" x14ac:dyDescent="0.35">
      <c r="A553" s="1" t="s">
        <v>1088</v>
      </c>
      <c r="B553" s="1" t="s">
        <v>1089</v>
      </c>
      <c r="C553">
        <f>INDEX([1]single_parent_sex_part_menages!$1:$1048576,MATCH(Single_Parent_enfant_ho!$A553,[1]single_parent_sex_part_menages!$A:$A,0),MATCH(Single_Parent_enfant_ho!C$1,[1]single_parent_sex_part_menages!$1:$1,0))*INDEX([1]Menages_nb!$1:$1048576,MATCH($A553,[1]Menages_nb!$A:$A,0),3)/100</f>
        <v>56.00000000088</v>
      </c>
    </row>
    <row r="554" spans="1:3" x14ac:dyDescent="0.35">
      <c r="A554" s="1" t="s">
        <v>1090</v>
      </c>
      <c r="B554" s="1" t="s">
        <v>1091</v>
      </c>
      <c r="C554">
        <f>INDEX([1]single_parent_sex_part_menages!$1:$1048576,MATCH(Single_Parent_enfant_ho!$A554,[1]single_parent_sex_part_menages!$A:$A,0),MATCH(Single_Parent_enfant_ho!C$1,[1]single_parent_sex_part_menages!$1:$1,0))*INDEX([1]Menages_nb!$1:$1048576,MATCH($A554,[1]Menages_nb!$A:$A,0),3)/100</f>
        <v>7.0000000001579998</v>
      </c>
    </row>
    <row r="555" spans="1:3" x14ac:dyDescent="0.35">
      <c r="A555" s="1" t="s">
        <v>1092</v>
      </c>
      <c r="B555" s="1" t="s">
        <v>1093</v>
      </c>
      <c r="C555">
        <f>INDEX([1]single_parent_sex_part_menages!$1:$1048576,MATCH(Single_Parent_enfant_ho!$A555,[1]single_parent_sex_part_menages!$A:$A,0),MATCH(Single_Parent_enfant_ho!C$1,[1]single_parent_sex_part_menages!$1:$1,0))*INDEX([1]Menages_nb!$1:$1048576,MATCH($A555,[1]Menages_nb!$A:$A,0),3)/100</f>
        <v>19.000000000116</v>
      </c>
    </row>
    <row r="556" spans="1:3" x14ac:dyDescent="0.35">
      <c r="A556" s="1" t="s">
        <v>1094</v>
      </c>
      <c r="B556" s="1" t="s">
        <v>1095</v>
      </c>
      <c r="C556">
        <f>INDEX([1]single_parent_sex_part_menages!$1:$1048576,MATCH(Single_Parent_enfant_ho!$A556,[1]single_parent_sex_part_menages!$A:$A,0),MATCH(Single_Parent_enfant_ho!C$1,[1]single_parent_sex_part_menages!$1:$1,0))*INDEX([1]Menages_nb!$1:$1048576,MATCH($A556,[1]Menages_nb!$A:$A,0),3)/100</f>
        <v>15.000000000161002</v>
      </c>
    </row>
    <row r="557" spans="1:3" x14ac:dyDescent="0.35">
      <c r="A557" s="1" t="s">
        <v>1096</v>
      </c>
      <c r="B557" s="1" t="s">
        <v>1097</v>
      </c>
      <c r="C557">
        <f>INDEX([1]single_parent_sex_part_menages!$1:$1048576,MATCH(Single_Parent_enfant_ho!$A557,[1]single_parent_sex_part_menages!$A:$A,0),MATCH(Single_Parent_enfant_ho!C$1,[1]single_parent_sex_part_menages!$1:$1,0))*INDEX([1]Menages_nb!$1:$1048576,MATCH($A557,[1]Menages_nb!$A:$A,0),3)/100</f>
        <v>28.000000000026002</v>
      </c>
    </row>
    <row r="558" spans="1:3" x14ac:dyDescent="0.35">
      <c r="A558" s="1" t="s">
        <v>1098</v>
      </c>
      <c r="B558" s="1" t="s">
        <v>1099</v>
      </c>
      <c r="C558">
        <f>INDEX([1]single_parent_sex_part_menages!$1:$1048576,MATCH(Single_Parent_enfant_ho!$A558,[1]single_parent_sex_part_menages!$A:$A,0),MATCH(Single_Parent_enfant_ho!C$1,[1]single_parent_sex_part_menages!$1:$1,0))*INDEX([1]Menages_nb!$1:$1048576,MATCH($A558,[1]Menages_nb!$A:$A,0),3)/100</f>
        <v>0</v>
      </c>
    </row>
    <row r="559" spans="1:3" x14ac:dyDescent="0.35">
      <c r="A559" s="1" t="s">
        <v>1100</v>
      </c>
      <c r="B559" s="1" t="s">
        <v>1101</v>
      </c>
      <c r="C559">
        <f>INDEX([1]single_parent_sex_part_menages!$1:$1048576,MATCH(Single_Parent_enfant_ho!$A559,[1]single_parent_sex_part_menages!$A:$A,0),MATCH(Single_Parent_enfant_ho!C$1,[1]single_parent_sex_part_menages!$1:$1,0))*INDEX([1]Menages_nb!$1:$1048576,MATCH($A559,[1]Menages_nb!$A:$A,0),3)/100</f>
        <v>11.000000000111999</v>
      </c>
    </row>
    <row r="560" spans="1:3" x14ac:dyDescent="0.35">
      <c r="A560" s="1" t="s">
        <v>1102</v>
      </c>
      <c r="B560" s="1" t="s">
        <v>1103</v>
      </c>
      <c r="C560">
        <f>INDEX([1]single_parent_sex_part_menages!$1:$1048576,MATCH(Single_Parent_enfant_ho!$A560,[1]single_parent_sex_part_menages!$A:$A,0),MATCH(Single_Parent_enfant_ho!C$1,[1]single_parent_sex_part_menages!$1:$1,0))*INDEX([1]Menages_nb!$1:$1048576,MATCH($A560,[1]Menages_nb!$A:$A,0),3)/100</f>
        <v>46.999999999225004</v>
      </c>
    </row>
    <row r="561" spans="1:3" x14ac:dyDescent="0.35">
      <c r="A561" s="1" t="s">
        <v>1104</v>
      </c>
      <c r="B561" s="1" t="s">
        <v>1105</v>
      </c>
      <c r="C561">
        <f>INDEX([1]single_parent_sex_part_menages!$1:$1048576,MATCH(Single_Parent_enfant_ho!$A561,[1]single_parent_sex_part_menages!$A:$A,0),MATCH(Single_Parent_enfant_ho!C$1,[1]single_parent_sex_part_menages!$1:$1,0))*INDEX([1]Menages_nb!$1:$1048576,MATCH($A561,[1]Menages_nb!$A:$A,0),3)/100</f>
        <v>23.000000000094001</v>
      </c>
    </row>
    <row r="562" spans="1:3" x14ac:dyDescent="0.35">
      <c r="A562" s="1" t="s">
        <v>1106</v>
      </c>
      <c r="B562" s="1" t="s">
        <v>1107</v>
      </c>
      <c r="C562">
        <f>INDEX([1]single_parent_sex_part_menages!$1:$1048576,MATCH(Single_Parent_enfant_ho!$A562,[1]single_parent_sex_part_menages!$A:$A,0),MATCH(Single_Parent_enfant_ho!C$1,[1]single_parent_sex_part_menages!$1:$1,0))*INDEX([1]Menages_nb!$1:$1048576,MATCH($A562,[1]Menages_nb!$A:$A,0),3)/100</f>
        <v>16.000000000347001</v>
      </c>
    </row>
    <row r="563" spans="1:3" x14ac:dyDescent="0.35">
      <c r="A563" s="1" t="s">
        <v>1108</v>
      </c>
      <c r="B563" s="1" t="s">
        <v>1109</v>
      </c>
      <c r="C563">
        <f>INDEX([1]single_parent_sex_part_menages!$1:$1048576,MATCH(Single_Parent_enfant_ho!$A563,[1]single_parent_sex_part_menages!$A:$A,0),MATCH(Single_Parent_enfant_ho!C$1,[1]single_parent_sex_part_menages!$1:$1,0))*INDEX([1]Menages_nb!$1:$1048576,MATCH($A563,[1]Menages_nb!$A:$A,0),3)/100</f>
        <v>27.999999999250999</v>
      </c>
    </row>
    <row r="564" spans="1:3" x14ac:dyDescent="0.35">
      <c r="A564" s="1" t="s">
        <v>1110</v>
      </c>
      <c r="B564" s="1" t="s">
        <v>1111</v>
      </c>
      <c r="C564">
        <f>INDEX([1]single_parent_sex_part_menages!$1:$1048576,MATCH(Single_Parent_enfant_ho!$A564,[1]single_parent_sex_part_menages!$A:$A,0),MATCH(Single_Parent_enfant_ho!C$1,[1]single_parent_sex_part_menages!$1:$1,0))*INDEX([1]Menages_nb!$1:$1048576,MATCH($A564,[1]Menages_nb!$A:$A,0),3)/100</f>
        <v>43.000000001144997</v>
      </c>
    </row>
    <row r="565" spans="1:3" x14ac:dyDescent="0.35">
      <c r="A565" s="1" t="s">
        <v>1112</v>
      </c>
      <c r="B565" s="1" t="s">
        <v>1113</v>
      </c>
      <c r="C565">
        <f>INDEX([1]single_parent_sex_part_menages!$1:$1048576,MATCH(Single_Parent_enfant_ho!$A565,[1]single_parent_sex_part_menages!$A:$A,0),MATCH(Single_Parent_enfant_ho!C$1,[1]single_parent_sex_part_menages!$1:$1,0))*INDEX([1]Menages_nb!$1:$1048576,MATCH($A565,[1]Menages_nb!$A:$A,0),3)/100</f>
        <v>4.9999999999520002</v>
      </c>
    </row>
    <row r="566" spans="1:3" x14ac:dyDescent="0.35">
      <c r="A566" s="1" t="s">
        <v>1114</v>
      </c>
      <c r="B566" s="1" t="s">
        <v>1115</v>
      </c>
      <c r="C566">
        <f>INDEX([1]single_parent_sex_part_menages!$1:$1048576,MATCH(Single_Parent_enfant_ho!$A566,[1]single_parent_sex_part_menages!$A:$A,0),MATCH(Single_Parent_enfant_ho!C$1,[1]single_parent_sex_part_menages!$1:$1,0))*INDEX([1]Menages_nb!$1:$1048576,MATCH($A566,[1]Menages_nb!$A:$A,0),3)/100</f>
        <v>27.000000000040004</v>
      </c>
    </row>
    <row r="567" spans="1:3" x14ac:dyDescent="0.35">
      <c r="A567" s="1" t="s">
        <v>1116</v>
      </c>
      <c r="B567" s="1" t="s">
        <v>1117</v>
      </c>
      <c r="C567">
        <f>INDEX([1]single_parent_sex_part_menages!$1:$1048576,MATCH(Single_Parent_enfant_ho!$A567,[1]single_parent_sex_part_menages!$A:$A,0),MATCH(Single_Parent_enfant_ho!C$1,[1]single_parent_sex_part_menages!$1:$1,0))*INDEX([1]Menages_nb!$1:$1048576,MATCH($A567,[1]Menages_nb!$A:$A,0),3)/100</f>
        <v>0</v>
      </c>
    </row>
    <row r="568" spans="1:3" x14ac:dyDescent="0.35">
      <c r="A568" s="1" t="s">
        <v>1118</v>
      </c>
      <c r="B568" s="1" t="s">
        <v>1119</v>
      </c>
      <c r="C568">
        <f>INDEX([1]single_parent_sex_part_menages!$1:$1048576,MATCH(Single_Parent_enfant_ho!$A568,[1]single_parent_sex_part_menages!$A:$A,0),MATCH(Single_Parent_enfant_ho!C$1,[1]single_parent_sex_part_menages!$1:$1,0))*INDEX([1]Menages_nb!$1:$1048576,MATCH($A568,[1]Menages_nb!$A:$A,0),3)/100</f>
        <v>0</v>
      </c>
    </row>
    <row r="569" spans="1:3" x14ac:dyDescent="0.35">
      <c r="A569" s="1" t="s">
        <v>1120</v>
      </c>
      <c r="B569" s="1" t="s">
        <v>814</v>
      </c>
      <c r="C569">
        <f>INDEX([1]single_parent_sex_part_menages!$1:$1048576,MATCH(Single_Parent_enfant_ho!$A569,[1]single_parent_sex_part_menages!$A:$A,0),MATCH(Single_Parent_enfant_ho!C$1,[1]single_parent_sex_part_menages!$1:$1,0))*INDEX([1]Menages_nb!$1:$1048576,MATCH($A569,[1]Menages_nb!$A:$A,0),3)/100</f>
        <v>5.00000000044</v>
      </c>
    </row>
    <row r="570" spans="1:3" x14ac:dyDescent="0.35">
      <c r="A570" s="1" t="s">
        <v>1121</v>
      </c>
      <c r="B570" s="1" t="s">
        <v>1122</v>
      </c>
      <c r="C570">
        <f>INDEX([1]single_parent_sex_part_menages!$1:$1048576,MATCH(Single_Parent_enfant_ho!$A570,[1]single_parent_sex_part_menages!$A:$A,0),MATCH(Single_Parent_enfant_ho!C$1,[1]single_parent_sex_part_menages!$1:$1,0))*INDEX([1]Menages_nb!$1:$1048576,MATCH($A570,[1]Menages_nb!$A:$A,0),3)/100</f>
        <v>0</v>
      </c>
    </row>
    <row r="571" spans="1:3" x14ac:dyDescent="0.35">
      <c r="A571" s="1" t="s">
        <v>1123</v>
      </c>
      <c r="B571" s="1" t="s">
        <v>1124</v>
      </c>
      <c r="C571">
        <f>INDEX([1]single_parent_sex_part_menages!$1:$1048576,MATCH(Single_Parent_enfant_ho!$A571,[1]single_parent_sex_part_menages!$A:$A,0),MATCH(Single_Parent_enfant_ho!C$1,[1]single_parent_sex_part_menages!$1:$1,0))*INDEX([1]Menages_nb!$1:$1048576,MATCH($A571,[1]Menages_nb!$A:$A,0),3)/100</f>
        <v>22.000000000532999</v>
      </c>
    </row>
    <row r="572" spans="1:3" x14ac:dyDescent="0.35">
      <c r="A572" s="1" t="s">
        <v>1125</v>
      </c>
      <c r="B572" s="1" t="s">
        <v>1126</v>
      </c>
      <c r="C572">
        <f>INDEX([1]single_parent_sex_part_menages!$1:$1048576,MATCH(Single_Parent_enfant_ho!$A572,[1]single_parent_sex_part_menages!$A:$A,0),MATCH(Single_Parent_enfant_ho!C$1,[1]single_parent_sex_part_menages!$1:$1,0))*INDEX([1]Menages_nb!$1:$1048576,MATCH($A572,[1]Menages_nb!$A:$A,0),3)/100</f>
        <v>25.999999999974001</v>
      </c>
    </row>
    <row r="573" spans="1:3" x14ac:dyDescent="0.35">
      <c r="A573" s="1" t="s">
        <v>1127</v>
      </c>
      <c r="B573" s="1" t="s">
        <v>1128</v>
      </c>
      <c r="C573">
        <f>INDEX([1]single_parent_sex_part_menages!$1:$1048576,MATCH(Single_Parent_enfant_ho!$A573,[1]single_parent_sex_part_menages!$A:$A,0),MATCH(Single_Parent_enfant_ho!C$1,[1]single_parent_sex_part_menages!$1:$1,0))*INDEX([1]Menages_nb!$1:$1048576,MATCH($A573,[1]Menages_nb!$A:$A,0),3)/100</f>
        <v>11.000000000080002</v>
      </c>
    </row>
    <row r="574" spans="1:3" x14ac:dyDescent="0.35">
      <c r="A574" s="1" t="s">
        <v>1129</v>
      </c>
      <c r="B574" s="1" t="s">
        <v>1130</v>
      </c>
      <c r="C574">
        <f>INDEX([1]single_parent_sex_part_menages!$1:$1048576,MATCH(Single_Parent_enfant_ho!$A574,[1]single_parent_sex_part_menages!$A:$A,0),MATCH(Single_Parent_enfant_ho!C$1,[1]single_parent_sex_part_menages!$1:$1,0))*INDEX([1]Menages_nb!$1:$1048576,MATCH($A574,[1]Menages_nb!$A:$A,0),3)/100</f>
        <v>7.99999999979</v>
      </c>
    </row>
    <row r="575" spans="1:3" x14ac:dyDescent="0.35">
      <c r="A575" s="1" t="s">
        <v>1131</v>
      </c>
      <c r="B575" s="1" t="s">
        <v>1132</v>
      </c>
      <c r="C575">
        <f>INDEX([1]single_parent_sex_part_menages!$1:$1048576,MATCH(Single_Parent_enfant_ho!$A575,[1]single_parent_sex_part_menages!$A:$A,0),MATCH(Single_Parent_enfant_ho!C$1,[1]single_parent_sex_part_menages!$1:$1,0))*INDEX([1]Menages_nb!$1:$1048576,MATCH($A575,[1]Menages_nb!$A:$A,0),3)/100</f>
        <v>19.000000000688001</v>
      </c>
    </row>
    <row r="576" spans="1:3" x14ac:dyDescent="0.35">
      <c r="A576" s="1" t="s">
        <v>1133</v>
      </c>
      <c r="B576" s="1" t="s">
        <v>1134</v>
      </c>
      <c r="C576">
        <f>INDEX([1]single_parent_sex_part_menages!$1:$1048576,MATCH(Single_Parent_enfant_ho!$A576,[1]single_parent_sex_part_menages!$A:$A,0),MATCH(Single_Parent_enfant_ho!C$1,[1]single_parent_sex_part_menages!$1:$1,0))*INDEX([1]Menages_nb!$1:$1048576,MATCH($A576,[1]Menages_nb!$A:$A,0),3)/100</f>
        <v>0</v>
      </c>
    </row>
    <row r="577" spans="1:3" x14ac:dyDescent="0.35">
      <c r="A577" s="1" t="s">
        <v>1135</v>
      </c>
      <c r="B577" s="1" t="s">
        <v>1136</v>
      </c>
      <c r="C577">
        <f>INDEX([1]single_parent_sex_part_menages!$1:$1048576,MATCH(Single_Parent_enfant_ho!$A577,[1]single_parent_sex_part_menages!$A:$A,0),MATCH(Single_Parent_enfant_ho!C$1,[1]single_parent_sex_part_menages!$1:$1,0))*INDEX([1]Menages_nb!$1:$1048576,MATCH($A577,[1]Menages_nb!$A:$A,0),3)/100</f>
        <v>37.000000000279996</v>
      </c>
    </row>
    <row r="578" spans="1:3" x14ac:dyDescent="0.35">
      <c r="A578" s="1" t="s">
        <v>1137</v>
      </c>
      <c r="B578" s="1" t="s">
        <v>1138</v>
      </c>
      <c r="C578">
        <f>INDEX([1]single_parent_sex_part_menages!$1:$1048576,MATCH(Single_Parent_enfant_ho!$A578,[1]single_parent_sex_part_menages!$A:$A,0),MATCH(Single_Parent_enfant_ho!C$1,[1]single_parent_sex_part_menages!$1:$1,0))*INDEX([1]Menages_nb!$1:$1048576,MATCH($A578,[1]Menages_nb!$A:$A,0),3)/100</f>
        <v>0</v>
      </c>
    </row>
    <row r="579" spans="1:3" x14ac:dyDescent="0.35">
      <c r="A579" s="1" t="s">
        <v>1139</v>
      </c>
      <c r="B579" s="1" t="s">
        <v>1140</v>
      </c>
      <c r="C579">
        <f>INDEX([1]single_parent_sex_part_menages!$1:$1048576,MATCH(Single_Parent_enfant_ho!$A579,[1]single_parent_sex_part_menages!$A:$A,0),MATCH(Single_Parent_enfant_ho!C$1,[1]single_parent_sex_part_menages!$1:$1,0))*INDEX([1]Menages_nb!$1:$1048576,MATCH($A579,[1]Menages_nb!$A:$A,0),3)/100</f>
        <v>0</v>
      </c>
    </row>
    <row r="580" spans="1:3" x14ac:dyDescent="0.35">
      <c r="A580" s="1" t="s">
        <v>1141</v>
      </c>
      <c r="B580" s="1" t="s">
        <v>1142</v>
      </c>
      <c r="C580">
        <f>INDEX([1]single_parent_sex_part_menages!$1:$1048576,MATCH(Single_Parent_enfant_ho!$A580,[1]single_parent_sex_part_menages!$A:$A,0),MATCH(Single_Parent_enfant_ho!C$1,[1]single_parent_sex_part_menages!$1:$1,0))*INDEX([1]Menages_nb!$1:$1048576,MATCH($A580,[1]Menages_nb!$A:$A,0),3)/100</f>
        <v>12.999999999685999</v>
      </c>
    </row>
    <row r="581" spans="1:3" x14ac:dyDescent="0.35">
      <c r="A581" s="1" t="s">
        <v>1143</v>
      </c>
      <c r="B581" s="1" t="s">
        <v>1144</v>
      </c>
      <c r="C581">
        <f>INDEX([1]single_parent_sex_part_menages!$1:$1048576,MATCH(Single_Parent_enfant_ho!$A581,[1]single_parent_sex_part_menages!$A:$A,0),MATCH(Single_Parent_enfant_ho!C$1,[1]single_parent_sex_part_menages!$1:$1,0))*INDEX([1]Menages_nb!$1:$1048576,MATCH($A581,[1]Menages_nb!$A:$A,0),3)/100</f>
        <v>0</v>
      </c>
    </row>
    <row r="582" spans="1:3" x14ac:dyDescent="0.35">
      <c r="A582" s="1" t="s">
        <v>1145</v>
      </c>
      <c r="B582" s="1" t="s">
        <v>1146</v>
      </c>
      <c r="C582">
        <f>INDEX([1]single_parent_sex_part_menages!$1:$1048576,MATCH(Single_Parent_enfant_ho!$A582,[1]single_parent_sex_part_menages!$A:$A,0),MATCH(Single_Parent_enfant_ho!C$1,[1]single_parent_sex_part_menages!$1:$1,0))*INDEX([1]Menages_nb!$1:$1048576,MATCH($A582,[1]Menages_nb!$A:$A,0),3)/100</f>
        <v>0</v>
      </c>
    </row>
    <row r="583" spans="1:3" x14ac:dyDescent="0.35">
      <c r="A583" s="1" t="s">
        <v>1147</v>
      </c>
      <c r="B583" s="1" t="s">
        <v>1148</v>
      </c>
      <c r="C583">
        <f>INDEX([1]single_parent_sex_part_menages!$1:$1048576,MATCH(Single_Parent_enfant_ho!$A583,[1]single_parent_sex_part_menages!$A:$A,0),MATCH(Single_Parent_enfant_ho!C$1,[1]single_parent_sex_part_menages!$1:$1,0))*INDEX([1]Menages_nb!$1:$1048576,MATCH($A583,[1]Menages_nb!$A:$A,0),3)/100</f>
        <v>0</v>
      </c>
    </row>
    <row r="584" spans="1:3" x14ac:dyDescent="0.35">
      <c r="A584" s="1" t="s">
        <v>1149</v>
      </c>
      <c r="B584" s="1" t="s">
        <v>1150</v>
      </c>
      <c r="C584">
        <f>INDEX([1]single_parent_sex_part_menages!$1:$1048576,MATCH(Single_Parent_enfant_ho!$A584,[1]single_parent_sex_part_menages!$A:$A,0),MATCH(Single_Parent_enfant_ho!C$1,[1]single_parent_sex_part_menages!$1:$1,0))*INDEX([1]Menages_nb!$1:$1048576,MATCH($A584,[1]Menages_nb!$A:$A,0),3)/100</f>
        <v>0</v>
      </c>
    </row>
    <row r="585" spans="1:3" x14ac:dyDescent="0.35">
      <c r="A585" s="1" t="s">
        <v>1151</v>
      </c>
      <c r="B585" s="1" t="s">
        <v>1152</v>
      </c>
      <c r="C585">
        <f>INDEX([1]single_parent_sex_part_menages!$1:$1048576,MATCH(Single_Parent_enfant_ho!$A585,[1]single_parent_sex_part_menages!$A:$A,0),MATCH(Single_Parent_enfant_ho!C$1,[1]single_parent_sex_part_menages!$1:$1,0))*INDEX([1]Menages_nb!$1:$1048576,MATCH($A585,[1]Menages_nb!$A:$A,0),3)/100</f>
        <v>17.999999999711999</v>
      </c>
    </row>
    <row r="586" spans="1:3" x14ac:dyDescent="0.35">
      <c r="A586" s="1" t="s">
        <v>1153</v>
      </c>
      <c r="B586" s="1" t="s">
        <v>1154</v>
      </c>
      <c r="C586">
        <f>INDEX([1]single_parent_sex_part_menages!$1:$1048576,MATCH(Single_Parent_enfant_ho!$A586,[1]single_parent_sex_part_menages!$A:$A,0),MATCH(Single_Parent_enfant_ho!C$1,[1]single_parent_sex_part_menages!$1:$1,0))*INDEX([1]Menages_nb!$1:$1048576,MATCH($A586,[1]Menages_nb!$A:$A,0),3)/100</f>
        <v>0</v>
      </c>
    </row>
    <row r="587" spans="1:3" x14ac:dyDescent="0.35">
      <c r="A587" s="1" t="s">
        <v>1155</v>
      </c>
      <c r="B587" s="1" t="s">
        <v>1156</v>
      </c>
      <c r="C587">
        <f>INDEX([1]single_parent_sex_part_menages!$1:$1048576,MATCH(Single_Parent_enfant_ho!$A587,[1]single_parent_sex_part_menages!$A:$A,0),MATCH(Single_Parent_enfant_ho!C$1,[1]single_parent_sex_part_menages!$1:$1,0))*INDEX([1]Menages_nb!$1:$1048576,MATCH($A587,[1]Menages_nb!$A:$A,0),3)/100</f>
        <v>17.000000000185999</v>
      </c>
    </row>
    <row r="588" spans="1:3" x14ac:dyDescent="0.35">
      <c r="A588" s="1" t="s">
        <v>1157</v>
      </c>
      <c r="B588" s="1" t="s">
        <v>1158</v>
      </c>
      <c r="C588">
        <f>INDEX([1]single_parent_sex_part_menages!$1:$1048576,MATCH(Single_Parent_enfant_ho!$A588,[1]single_parent_sex_part_menages!$A:$A,0),MATCH(Single_Parent_enfant_ho!C$1,[1]single_parent_sex_part_menages!$1:$1,0))*INDEX([1]Menages_nb!$1:$1048576,MATCH($A588,[1]Menages_nb!$A:$A,0),3)/100</f>
        <v>32.000000000882004</v>
      </c>
    </row>
    <row r="589" spans="1:3" x14ac:dyDescent="0.35">
      <c r="A589" s="1" t="s">
        <v>1159</v>
      </c>
      <c r="B589" s="1" t="s">
        <v>1160</v>
      </c>
      <c r="C589">
        <f>INDEX([1]single_parent_sex_part_menages!$1:$1048576,MATCH(Single_Parent_enfant_ho!$A589,[1]single_parent_sex_part_menages!$A:$A,0),MATCH(Single_Parent_enfant_ho!C$1,[1]single_parent_sex_part_menages!$1:$1,0))*INDEX([1]Menages_nb!$1:$1048576,MATCH($A589,[1]Menages_nb!$A:$A,0),3)/100</f>
        <v>0</v>
      </c>
    </row>
    <row r="590" spans="1:3" x14ac:dyDescent="0.35">
      <c r="A590" s="1" t="s">
        <v>1161</v>
      </c>
      <c r="B590" s="1" t="s">
        <v>1162</v>
      </c>
      <c r="C590">
        <f>INDEX([1]single_parent_sex_part_menages!$1:$1048576,MATCH(Single_Parent_enfant_ho!$A590,[1]single_parent_sex_part_menages!$A:$A,0),MATCH(Single_Parent_enfant_ho!C$1,[1]single_parent_sex_part_menages!$1:$1,0))*INDEX([1]Menages_nb!$1:$1048576,MATCH($A590,[1]Menages_nb!$A:$A,0),3)/100</f>
        <v>0</v>
      </c>
    </row>
    <row r="591" spans="1:3" x14ac:dyDescent="0.35">
      <c r="A591" s="1" t="s">
        <v>1163</v>
      </c>
      <c r="B591" s="1" t="s">
        <v>1164</v>
      </c>
      <c r="C591">
        <f>INDEX([1]single_parent_sex_part_menages!$1:$1048576,MATCH(Single_Parent_enfant_ho!$A591,[1]single_parent_sex_part_menages!$A:$A,0),MATCH(Single_Parent_enfant_ho!C$1,[1]single_parent_sex_part_menages!$1:$1,0))*INDEX([1]Menages_nb!$1:$1048576,MATCH($A591,[1]Menages_nb!$A:$A,0),3)/100</f>
        <v>0</v>
      </c>
    </row>
    <row r="592" spans="1:3" x14ac:dyDescent="0.35">
      <c r="A592" s="1" t="s">
        <v>1165</v>
      </c>
      <c r="B592" s="1" t="s">
        <v>1166</v>
      </c>
      <c r="C592">
        <f>INDEX([1]single_parent_sex_part_menages!$1:$1048576,MATCH(Single_Parent_enfant_ho!$A592,[1]single_parent_sex_part_menages!$A:$A,0),MATCH(Single_Parent_enfant_ho!C$1,[1]single_parent_sex_part_menages!$1:$1,0))*INDEX([1]Menages_nb!$1:$1048576,MATCH($A592,[1]Menages_nb!$A:$A,0),3)/100</f>
        <v>0</v>
      </c>
    </row>
    <row r="593" spans="1:3" x14ac:dyDescent="0.35">
      <c r="A593" s="1" t="s">
        <v>1167</v>
      </c>
      <c r="B593" s="1" t="s">
        <v>1168</v>
      </c>
      <c r="C593">
        <f>INDEX([1]single_parent_sex_part_menages!$1:$1048576,MATCH(Single_Parent_enfant_ho!$A593,[1]single_parent_sex_part_menages!$A:$A,0),MATCH(Single_Parent_enfant_ho!C$1,[1]single_parent_sex_part_menages!$1:$1,0))*INDEX([1]Menages_nb!$1:$1048576,MATCH($A593,[1]Menages_nb!$A:$A,0),3)/100</f>
        <v>5.9999999998149995</v>
      </c>
    </row>
    <row r="594" spans="1:3" x14ac:dyDescent="0.35">
      <c r="A594" s="1" t="s">
        <v>1169</v>
      </c>
      <c r="B594" s="1" t="s">
        <v>1170</v>
      </c>
      <c r="C594">
        <f>INDEX([1]single_parent_sex_part_menages!$1:$1048576,MATCH(Single_Parent_enfant_ho!$A594,[1]single_parent_sex_part_menages!$A:$A,0),MATCH(Single_Parent_enfant_ho!C$1,[1]single_parent_sex_part_menages!$1:$1,0))*INDEX([1]Menages_nb!$1:$1048576,MATCH($A594,[1]Menages_nb!$A:$A,0),3)/100</f>
        <v>6.0000000001529994</v>
      </c>
    </row>
    <row r="595" spans="1:3" x14ac:dyDescent="0.35">
      <c r="A595" s="1" t="s">
        <v>1171</v>
      </c>
      <c r="B595" s="1" t="s">
        <v>1172</v>
      </c>
      <c r="C595">
        <f>INDEX([1]single_parent_sex_part_menages!$1:$1048576,MATCH(Single_Parent_enfant_ho!$A595,[1]single_parent_sex_part_menages!$A:$A,0),MATCH(Single_Parent_enfant_ho!C$1,[1]single_parent_sex_part_menages!$1:$1,0))*INDEX([1]Menages_nb!$1:$1048576,MATCH($A595,[1]Menages_nb!$A:$A,0),3)/100</f>
        <v>12.999999999932999</v>
      </c>
    </row>
    <row r="596" spans="1:3" x14ac:dyDescent="0.35">
      <c r="A596" s="1" t="s">
        <v>1173</v>
      </c>
      <c r="B596" s="1" t="s">
        <v>1174</v>
      </c>
      <c r="C596">
        <f>INDEX([1]single_parent_sex_part_menages!$1:$1048576,MATCH(Single_Parent_enfant_ho!$A596,[1]single_parent_sex_part_menages!$A:$A,0),MATCH(Single_Parent_enfant_ho!C$1,[1]single_parent_sex_part_menages!$1:$1,0))*INDEX([1]Menages_nb!$1:$1048576,MATCH($A596,[1]Menages_nb!$A:$A,0),3)/100</f>
        <v>25.000000000511999</v>
      </c>
    </row>
    <row r="597" spans="1:3" x14ac:dyDescent="0.35">
      <c r="A597" s="1" t="s">
        <v>1175</v>
      </c>
      <c r="B597" s="1" t="s">
        <v>1176</v>
      </c>
      <c r="C597">
        <f>INDEX([1]single_parent_sex_part_menages!$1:$1048576,MATCH(Single_Parent_enfant_ho!$A597,[1]single_parent_sex_part_menages!$A:$A,0),MATCH(Single_Parent_enfant_ho!C$1,[1]single_parent_sex_part_menages!$1:$1,0))*INDEX([1]Menages_nb!$1:$1048576,MATCH($A597,[1]Menages_nb!$A:$A,0),3)/100</f>
        <v>58.999999999749996</v>
      </c>
    </row>
    <row r="598" spans="1:3" x14ac:dyDescent="0.35">
      <c r="A598" s="1" t="s">
        <v>1177</v>
      </c>
      <c r="B598" s="1" t="s">
        <v>1178</v>
      </c>
      <c r="C598">
        <f>INDEX([1]single_parent_sex_part_menages!$1:$1048576,MATCH(Single_Parent_enfant_ho!$A598,[1]single_parent_sex_part_menages!$A:$A,0),MATCH(Single_Parent_enfant_ho!C$1,[1]single_parent_sex_part_menages!$1:$1,0))*INDEX([1]Menages_nb!$1:$1048576,MATCH($A598,[1]Menages_nb!$A:$A,0),3)/100</f>
        <v>0</v>
      </c>
    </row>
    <row r="599" spans="1:3" x14ac:dyDescent="0.35">
      <c r="A599" s="1" t="s">
        <v>1179</v>
      </c>
      <c r="B599" s="1" t="s">
        <v>1180</v>
      </c>
      <c r="C599">
        <f>INDEX([1]single_parent_sex_part_menages!$1:$1048576,MATCH(Single_Parent_enfant_ho!$A599,[1]single_parent_sex_part_menages!$A:$A,0),MATCH(Single_Parent_enfant_ho!C$1,[1]single_parent_sex_part_menages!$1:$1,0))*INDEX([1]Menages_nb!$1:$1048576,MATCH($A599,[1]Menages_nb!$A:$A,0),3)/100</f>
        <v>19.999999999980002</v>
      </c>
    </row>
    <row r="600" spans="1:3" x14ac:dyDescent="0.35">
      <c r="A600" s="1" t="s">
        <v>1181</v>
      </c>
      <c r="B600" s="1" t="s">
        <v>1182</v>
      </c>
      <c r="C600">
        <f>INDEX([1]single_parent_sex_part_menages!$1:$1048576,MATCH(Single_Parent_enfant_ho!$A600,[1]single_parent_sex_part_menages!$A:$A,0),MATCH(Single_Parent_enfant_ho!C$1,[1]single_parent_sex_part_menages!$1:$1,0))*INDEX([1]Menages_nb!$1:$1048576,MATCH($A600,[1]Menages_nb!$A:$A,0),3)/100</f>
        <v>23.000000000465</v>
      </c>
    </row>
    <row r="601" spans="1:3" x14ac:dyDescent="0.35">
      <c r="A601" s="1" t="s">
        <v>1183</v>
      </c>
      <c r="B601" s="1" t="s">
        <v>1184</v>
      </c>
      <c r="C601">
        <f>INDEX([1]single_parent_sex_part_menages!$1:$1048576,MATCH(Single_Parent_enfant_ho!$A601,[1]single_parent_sex_part_menages!$A:$A,0),MATCH(Single_Parent_enfant_ho!C$1,[1]single_parent_sex_part_menages!$1:$1,0))*INDEX([1]Menages_nb!$1:$1048576,MATCH($A601,[1]Menages_nb!$A:$A,0),3)/100</f>
        <v>19.999999999980002</v>
      </c>
    </row>
    <row r="602" spans="1:3" x14ac:dyDescent="0.35">
      <c r="A602" s="1" t="s">
        <v>1185</v>
      </c>
      <c r="B602" s="1" t="s">
        <v>1186</v>
      </c>
      <c r="C602">
        <f>INDEX([1]single_parent_sex_part_menages!$1:$1048576,MATCH(Single_Parent_enfant_ho!$A602,[1]single_parent_sex_part_menages!$A:$A,0),MATCH(Single_Parent_enfant_ho!C$1,[1]single_parent_sex_part_menages!$1:$1,0))*INDEX([1]Menages_nb!$1:$1048576,MATCH($A602,[1]Menages_nb!$A:$A,0),3)/100</f>
        <v>0</v>
      </c>
    </row>
    <row r="603" spans="1:3" x14ac:dyDescent="0.35">
      <c r="A603" s="1" t="s">
        <v>1187</v>
      </c>
      <c r="B603" s="1" t="s">
        <v>1188</v>
      </c>
      <c r="C603">
        <f>INDEX([1]single_parent_sex_part_menages!$1:$1048576,MATCH(Single_Parent_enfant_ho!$A603,[1]single_parent_sex_part_menages!$A:$A,0),MATCH(Single_Parent_enfant_ho!C$1,[1]single_parent_sex_part_menages!$1:$1,0))*INDEX([1]Menages_nb!$1:$1048576,MATCH($A603,[1]Menages_nb!$A:$A,0),3)/100</f>
        <v>0</v>
      </c>
    </row>
    <row r="604" spans="1:3" x14ac:dyDescent="0.35">
      <c r="A604" s="1" t="s">
        <v>1189</v>
      </c>
      <c r="B604" s="1" t="s">
        <v>1190</v>
      </c>
      <c r="C604">
        <f>INDEX([1]single_parent_sex_part_menages!$1:$1048576,MATCH(Single_Parent_enfant_ho!$A604,[1]single_parent_sex_part_menages!$A:$A,0),MATCH(Single_Parent_enfant_ho!C$1,[1]single_parent_sex_part_menages!$1:$1,0))*INDEX([1]Menages_nb!$1:$1048576,MATCH($A604,[1]Menages_nb!$A:$A,0),3)/100</f>
        <v>37.999999999692001</v>
      </c>
    </row>
    <row r="605" spans="1:3" x14ac:dyDescent="0.35">
      <c r="A605" s="1" t="s">
        <v>1191</v>
      </c>
      <c r="B605" s="1" t="s">
        <v>1192</v>
      </c>
      <c r="C605">
        <f>INDEX([1]single_parent_sex_part_menages!$1:$1048576,MATCH(Single_Parent_enfant_ho!$A605,[1]single_parent_sex_part_menages!$A:$A,0),MATCH(Single_Parent_enfant_ho!C$1,[1]single_parent_sex_part_menages!$1:$1,0))*INDEX([1]Menages_nb!$1:$1048576,MATCH($A605,[1]Menages_nb!$A:$A,0),3)/100</f>
        <v>20.999999999685002</v>
      </c>
    </row>
    <row r="606" spans="1:3" x14ac:dyDescent="0.35">
      <c r="A606" s="1" t="s">
        <v>1193</v>
      </c>
      <c r="B606" s="1" t="s">
        <v>1194</v>
      </c>
      <c r="C606">
        <f>INDEX([1]single_parent_sex_part_menages!$1:$1048576,MATCH(Single_Parent_enfant_ho!$A606,[1]single_parent_sex_part_menages!$A:$A,0),MATCH(Single_Parent_enfant_ho!C$1,[1]single_parent_sex_part_menages!$1:$1,0))*INDEX([1]Menages_nb!$1:$1048576,MATCH($A606,[1]Menages_nb!$A:$A,0),3)/100</f>
        <v>0</v>
      </c>
    </row>
    <row r="607" spans="1:3" x14ac:dyDescent="0.35">
      <c r="A607" s="1" t="s">
        <v>1195</v>
      </c>
      <c r="B607" s="1" t="s">
        <v>1196</v>
      </c>
      <c r="C607">
        <f>INDEX([1]single_parent_sex_part_menages!$1:$1048576,MATCH(Single_Parent_enfant_ho!$A607,[1]single_parent_sex_part_menages!$A:$A,0),MATCH(Single_Parent_enfant_ho!C$1,[1]single_parent_sex_part_menages!$1:$1,0))*INDEX([1]Menages_nb!$1:$1048576,MATCH($A607,[1]Menages_nb!$A:$A,0),3)/100</f>
        <v>0</v>
      </c>
    </row>
    <row r="608" spans="1:3" x14ac:dyDescent="0.35">
      <c r="A608" s="1" t="s">
        <v>1197</v>
      </c>
      <c r="B608" s="1" t="s">
        <v>1198</v>
      </c>
      <c r="C608">
        <f>INDEX([1]single_parent_sex_part_menages!$1:$1048576,MATCH(Single_Parent_enfant_ho!$A608,[1]single_parent_sex_part_menages!$A:$A,0),MATCH(Single_Parent_enfant_ho!C$1,[1]single_parent_sex_part_menages!$1:$1,0))*INDEX([1]Menages_nb!$1:$1048576,MATCH($A608,[1]Menages_nb!$A:$A,0),3)/100</f>
        <v>17.999999999528001</v>
      </c>
    </row>
    <row r="609" spans="1:3" x14ac:dyDescent="0.35">
      <c r="A609" s="1" t="s">
        <v>1199</v>
      </c>
      <c r="B609" s="1" t="s">
        <v>1200</v>
      </c>
      <c r="C609">
        <f>INDEX([1]single_parent_sex_part_menages!$1:$1048576,MATCH(Single_Parent_enfant_ho!$A609,[1]single_parent_sex_part_menages!$A:$A,0),MATCH(Single_Parent_enfant_ho!C$1,[1]single_parent_sex_part_menages!$1:$1,0))*INDEX([1]Menages_nb!$1:$1048576,MATCH($A609,[1]Menages_nb!$A:$A,0),3)/100</f>
        <v>0</v>
      </c>
    </row>
    <row r="610" spans="1:3" x14ac:dyDescent="0.35">
      <c r="A610" s="1" t="s">
        <v>1201</v>
      </c>
      <c r="B610" s="1" t="s">
        <v>1202</v>
      </c>
      <c r="C610">
        <f>INDEX([1]single_parent_sex_part_menages!$1:$1048576,MATCH(Single_Parent_enfant_ho!$A610,[1]single_parent_sex_part_menages!$A:$A,0),MATCH(Single_Parent_enfant_ho!C$1,[1]single_parent_sex_part_menages!$1:$1,0))*INDEX([1]Menages_nb!$1:$1048576,MATCH($A610,[1]Menages_nb!$A:$A,0),3)/100</f>
        <v>0</v>
      </c>
    </row>
    <row r="611" spans="1:3" x14ac:dyDescent="0.35">
      <c r="A611" s="1" t="s">
        <v>1203</v>
      </c>
      <c r="B611" s="1" t="s">
        <v>1204</v>
      </c>
      <c r="C611">
        <f>INDEX([1]single_parent_sex_part_menages!$1:$1048576,MATCH(Single_Parent_enfant_ho!$A611,[1]single_parent_sex_part_menages!$A:$A,0),MATCH(Single_Parent_enfant_ho!C$1,[1]single_parent_sex_part_menages!$1:$1,0))*INDEX([1]Menages_nb!$1:$1048576,MATCH($A611,[1]Menages_nb!$A:$A,0),3)/100</f>
        <v>21.000000000175</v>
      </c>
    </row>
    <row r="612" spans="1:3" x14ac:dyDescent="0.35">
      <c r="A612" s="1" t="s">
        <v>1205</v>
      </c>
      <c r="B612" s="1" t="s">
        <v>1206</v>
      </c>
      <c r="C612">
        <f>INDEX([1]single_parent_sex_part_menages!$1:$1048576,MATCH(Single_Parent_enfant_ho!$A612,[1]single_parent_sex_part_menages!$A:$A,0),MATCH(Single_Parent_enfant_ho!C$1,[1]single_parent_sex_part_menages!$1:$1,0))*INDEX([1]Menages_nb!$1:$1048576,MATCH($A612,[1]Menages_nb!$A:$A,0),3)/100</f>
        <v>13</v>
      </c>
    </row>
    <row r="613" spans="1:3" x14ac:dyDescent="0.35">
      <c r="A613" s="1" t="s">
        <v>1207</v>
      </c>
      <c r="B613" s="1" t="s">
        <v>1208</v>
      </c>
      <c r="C613">
        <f>INDEX([1]single_parent_sex_part_menages!$1:$1048576,MATCH(Single_Parent_enfant_ho!$A613,[1]single_parent_sex_part_menages!$A:$A,0),MATCH(Single_Parent_enfant_ho!C$1,[1]single_parent_sex_part_menages!$1:$1,0))*INDEX([1]Menages_nb!$1:$1048576,MATCH($A613,[1]Menages_nb!$A:$A,0),3)/100</f>
        <v>16.000000000067999</v>
      </c>
    </row>
    <row r="614" spans="1:3" x14ac:dyDescent="0.35">
      <c r="A614" s="1" t="s">
        <v>1209</v>
      </c>
      <c r="B614" s="1" t="s">
        <v>1210</v>
      </c>
      <c r="C614">
        <f>INDEX([1]single_parent_sex_part_menages!$1:$1048576,MATCH(Single_Parent_enfant_ho!$A614,[1]single_parent_sex_part_menages!$A:$A,0),MATCH(Single_Parent_enfant_ho!C$1,[1]single_parent_sex_part_menages!$1:$1,0))*INDEX([1]Menages_nb!$1:$1048576,MATCH($A614,[1]Menages_nb!$A:$A,0),3)/100</f>
        <v>0</v>
      </c>
    </row>
    <row r="615" spans="1:3" x14ac:dyDescent="0.35">
      <c r="A615" s="1" t="s">
        <v>1211</v>
      </c>
      <c r="B615" s="1" t="s">
        <v>1212</v>
      </c>
      <c r="C615">
        <f>INDEX([1]single_parent_sex_part_menages!$1:$1048576,MATCH(Single_Parent_enfant_ho!$A615,[1]single_parent_sex_part_menages!$A:$A,0),MATCH(Single_Parent_enfant_ho!C$1,[1]single_parent_sex_part_menages!$1:$1,0))*INDEX([1]Menages_nb!$1:$1048576,MATCH($A615,[1]Menages_nb!$A:$A,0),3)/100</f>
        <v>0</v>
      </c>
    </row>
    <row r="616" spans="1:3" x14ac:dyDescent="0.35">
      <c r="A616" s="1" t="s">
        <v>1213</v>
      </c>
      <c r="B616" s="1" t="s">
        <v>1214</v>
      </c>
      <c r="C616">
        <f>INDEX([1]single_parent_sex_part_menages!$1:$1048576,MATCH(Single_Parent_enfant_ho!$A616,[1]single_parent_sex_part_menages!$A:$A,0),MATCH(Single_Parent_enfant_ho!C$1,[1]single_parent_sex_part_menages!$1:$1,0))*INDEX([1]Menages_nb!$1:$1048576,MATCH($A616,[1]Menages_nb!$A:$A,0),3)/100</f>
        <v>0</v>
      </c>
    </row>
    <row r="617" spans="1:3" x14ac:dyDescent="0.35">
      <c r="A617" s="1" t="s">
        <v>1215</v>
      </c>
      <c r="B617" s="1" t="s">
        <v>1216</v>
      </c>
      <c r="C617">
        <f>INDEX([1]single_parent_sex_part_menages!$1:$1048576,MATCH(Single_Parent_enfant_ho!$A617,[1]single_parent_sex_part_menages!$A:$A,0),MATCH(Single_Parent_enfant_ho!C$1,[1]single_parent_sex_part_menages!$1:$1,0))*INDEX([1]Menages_nb!$1:$1048576,MATCH($A617,[1]Menages_nb!$A:$A,0),3)/100</f>
        <v>15.000000000149999</v>
      </c>
    </row>
    <row r="618" spans="1:3" x14ac:dyDescent="0.35">
      <c r="A618" s="1" t="s">
        <v>1217</v>
      </c>
      <c r="B618" s="1" t="s">
        <v>1218</v>
      </c>
      <c r="C618">
        <f>INDEX([1]single_parent_sex_part_menages!$1:$1048576,MATCH(Single_Parent_enfant_ho!$A618,[1]single_parent_sex_part_menages!$A:$A,0),MATCH(Single_Parent_enfant_ho!C$1,[1]single_parent_sex_part_menages!$1:$1,0))*INDEX([1]Menages_nb!$1:$1048576,MATCH($A618,[1]Menages_nb!$A:$A,0),3)/100</f>
        <v>0</v>
      </c>
    </row>
    <row r="619" spans="1:3" x14ac:dyDescent="0.35">
      <c r="A619" s="1" t="s">
        <v>1219</v>
      </c>
      <c r="B619" s="1" t="s">
        <v>1220</v>
      </c>
      <c r="C619">
        <f>INDEX([1]single_parent_sex_part_menages!$1:$1048576,MATCH(Single_Parent_enfant_ho!$A619,[1]single_parent_sex_part_menages!$A:$A,0),MATCH(Single_Parent_enfant_ho!C$1,[1]single_parent_sex_part_menages!$1:$1,0))*INDEX([1]Menages_nb!$1:$1048576,MATCH($A619,[1]Menages_nb!$A:$A,0),3)/100</f>
        <v>12.000000000285002</v>
      </c>
    </row>
    <row r="620" spans="1:3" x14ac:dyDescent="0.35">
      <c r="A620" s="1" t="s">
        <v>1221</v>
      </c>
      <c r="B620" s="1" t="s">
        <v>1222</v>
      </c>
      <c r="C620">
        <f>INDEX([1]single_parent_sex_part_menages!$1:$1048576,MATCH(Single_Parent_enfant_ho!$A620,[1]single_parent_sex_part_menages!$A:$A,0),MATCH(Single_Parent_enfant_ho!C$1,[1]single_parent_sex_part_menages!$1:$1,0))*INDEX([1]Menages_nb!$1:$1048576,MATCH($A620,[1]Menages_nb!$A:$A,0),3)/100</f>
        <v>0</v>
      </c>
    </row>
    <row r="621" spans="1:3" x14ac:dyDescent="0.35">
      <c r="A621" s="1" t="s">
        <v>1223</v>
      </c>
      <c r="B621" s="1" t="s">
        <v>1224</v>
      </c>
      <c r="C621">
        <f>INDEX([1]single_parent_sex_part_menages!$1:$1048576,MATCH(Single_Parent_enfant_ho!$A621,[1]single_parent_sex_part_menages!$A:$A,0),MATCH(Single_Parent_enfant_ho!C$1,[1]single_parent_sex_part_menages!$1:$1,0))*INDEX([1]Menages_nb!$1:$1048576,MATCH($A621,[1]Menages_nb!$A:$A,0),3)/100</f>
        <v>0</v>
      </c>
    </row>
    <row r="622" spans="1:3" x14ac:dyDescent="0.35">
      <c r="A622" s="1" t="s">
        <v>1225</v>
      </c>
      <c r="B622" s="1" t="s">
        <v>1226</v>
      </c>
      <c r="C622">
        <f>INDEX([1]single_parent_sex_part_menages!$1:$1048576,MATCH(Single_Parent_enfant_ho!$A622,[1]single_parent_sex_part_menages!$A:$A,0),MATCH(Single_Parent_enfant_ho!C$1,[1]single_parent_sex_part_menages!$1:$1,0))*INDEX([1]Menages_nb!$1:$1048576,MATCH($A622,[1]Menages_nb!$A:$A,0),3)/100</f>
        <v>15.000000000272001</v>
      </c>
    </row>
    <row r="623" spans="1:3" x14ac:dyDescent="0.35">
      <c r="A623" s="1" t="s">
        <v>1227</v>
      </c>
      <c r="B623" s="1" t="s">
        <v>1228</v>
      </c>
      <c r="C623">
        <f>INDEX([1]single_parent_sex_part_menages!$1:$1048576,MATCH(Single_Parent_enfant_ho!$A623,[1]single_parent_sex_part_menages!$A:$A,0),MATCH(Single_Parent_enfant_ho!C$1,[1]single_parent_sex_part_menages!$1:$1,0))*INDEX([1]Menages_nb!$1:$1048576,MATCH($A623,[1]Menages_nb!$A:$A,0),3)/100</f>
        <v>10.000000000256</v>
      </c>
    </row>
    <row r="624" spans="1:3" x14ac:dyDescent="0.35">
      <c r="A624" s="1" t="s">
        <v>1229</v>
      </c>
      <c r="B624" s="1" t="s">
        <v>1230</v>
      </c>
      <c r="C624">
        <f>INDEX([1]single_parent_sex_part_menages!$1:$1048576,MATCH(Single_Parent_enfant_ho!$A624,[1]single_parent_sex_part_menages!$A:$A,0),MATCH(Single_Parent_enfant_ho!C$1,[1]single_parent_sex_part_menages!$1:$1,0))*INDEX([1]Menages_nb!$1:$1048576,MATCH($A624,[1]Menages_nb!$A:$A,0),3)/100</f>
        <v>0</v>
      </c>
    </row>
    <row r="625" spans="1:3" x14ac:dyDescent="0.35">
      <c r="A625" s="1" t="s">
        <v>1231</v>
      </c>
      <c r="B625" s="1" t="s">
        <v>1232</v>
      </c>
      <c r="C625">
        <f>INDEX([1]single_parent_sex_part_menages!$1:$1048576,MATCH(Single_Parent_enfant_ho!$A625,[1]single_parent_sex_part_menages!$A:$A,0),MATCH(Single_Parent_enfant_ho!C$1,[1]single_parent_sex_part_menages!$1:$1,0))*INDEX([1]Menages_nb!$1:$1048576,MATCH($A625,[1]Menages_nb!$A:$A,0),3)/100</f>
        <v>0</v>
      </c>
    </row>
    <row r="626" spans="1:3" x14ac:dyDescent="0.35">
      <c r="A626" s="1" t="s">
        <v>1233</v>
      </c>
      <c r="B626" s="1" t="s">
        <v>157</v>
      </c>
      <c r="C626">
        <f>INDEX([1]single_parent_sex_part_menages!$1:$1048576,MATCH(Single_Parent_enfant_ho!$A626,[1]single_parent_sex_part_menages!$A:$A,0),MATCH(Single_Parent_enfant_ho!C$1,[1]single_parent_sex_part_menages!$1:$1,0))*INDEX([1]Menages_nb!$1:$1048576,MATCH($A626,[1]Menages_nb!$A:$A,0),3)/100</f>
        <v>9.9999999998499991</v>
      </c>
    </row>
    <row r="627" spans="1:3" x14ac:dyDescent="0.35">
      <c r="A627" s="1" t="s">
        <v>1234</v>
      </c>
      <c r="B627" s="1" t="s">
        <v>1235</v>
      </c>
      <c r="C627">
        <f>INDEX([1]single_parent_sex_part_menages!$1:$1048576,MATCH(Single_Parent_enfant_ho!$A627,[1]single_parent_sex_part_menages!$A:$A,0),MATCH(Single_Parent_enfant_ho!C$1,[1]single_parent_sex_part_menages!$1:$1,0))*INDEX([1]Menages_nb!$1:$1048576,MATCH($A627,[1]Menages_nb!$A:$A,0),3)/100</f>
        <v>0</v>
      </c>
    </row>
    <row r="628" spans="1:3" x14ac:dyDescent="0.35">
      <c r="A628" s="1" t="s">
        <v>1236</v>
      </c>
      <c r="B628" s="1" t="s">
        <v>1237</v>
      </c>
      <c r="C628">
        <f>INDEX([1]single_parent_sex_part_menages!$1:$1048576,MATCH(Single_Parent_enfant_ho!$A628,[1]single_parent_sex_part_menages!$A:$A,0),MATCH(Single_Parent_enfant_ho!C$1,[1]single_parent_sex_part_menages!$1:$1,0))*INDEX([1]Menages_nb!$1:$1048576,MATCH($A628,[1]Menages_nb!$A:$A,0),3)/100</f>
        <v>0</v>
      </c>
    </row>
    <row r="629" spans="1:3" x14ac:dyDescent="0.35">
      <c r="A629" s="1" t="s">
        <v>1238</v>
      </c>
      <c r="B629" s="1" t="s">
        <v>1239</v>
      </c>
      <c r="C629">
        <f>INDEX([1]single_parent_sex_part_menages!$1:$1048576,MATCH(Single_Parent_enfant_ho!$A629,[1]single_parent_sex_part_menages!$A:$A,0),MATCH(Single_Parent_enfant_ho!C$1,[1]single_parent_sex_part_menages!$1:$1,0))*INDEX([1]Menages_nb!$1:$1048576,MATCH($A629,[1]Menages_nb!$A:$A,0),3)/100</f>
        <v>0</v>
      </c>
    </row>
    <row r="630" spans="1:3" x14ac:dyDescent="0.35">
      <c r="A630" s="1" t="s">
        <v>1240</v>
      </c>
      <c r="B630" s="1" t="s">
        <v>1241</v>
      </c>
      <c r="C630">
        <f>INDEX([1]single_parent_sex_part_menages!$1:$1048576,MATCH(Single_Parent_enfant_ho!$A630,[1]single_parent_sex_part_menages!$A:$A,0),MATCH(Single_Parent_enfant_ho!C$1,[1]single_parent_sex_part_menages!$1:$1,0))*INDEX([1]Menages_nb!$1:$1048576,MATCH($A630,[1]Menages_nb!$A:$A,0),3)/100</f>
        <v>13.999999999895001</v>
      </c>
    </row>
    <row r="631" spans="1:3" x14ac:dyDescent="0.35">
      <c r="A631" s="1" t="s">
        <v>1242</v>
      </c>
      <c r="B631" s="1" t="s">
        <v>1243</v>
      </c>
      <c r="C631">
        <f>INDEX([1]single_parent_sex_part_menages!$1:$1048576,MATCH(Single_Parent_enfant_ho!$A631,[1]single_parent_sex_part_menages!$A:$A,0),MATCH(Single_Parent_enfant_ho!C$1,[1]single_parent_sex_part_menages!$1:$1,0))*INDEX([1]Menages_nb!$1:$1048576,MATCH($A631,[1]Menages_nb!$A:$A,0),3)/100</f>
        <v>0</v>
      </c>
    </row>
    <row r="632" spans="1:3" x14ac:dyDescent="0.35">
      <c r="A632" s="1" t="s">
        <v>1244</v>
      </c>
      <c r="B632" s="1" t="s">
        <v>1245</v>
      </c>
      <c r="C632">
        <f>INDEX([1]single_parent_sex_part_menages!$1:$1048576,MATCH(Single_Parent_enfant_ho!$A632,[1]single_parent_sex_part_menages!$A:$A,0),MATCH(Single_Parent_enfant_ho!C$1,[1]single_parent_sex_part_menages!$1:$1,0))*INDEX([1]Menages_nb!$1:$1048576,MATCH($A632,[1]Menages_nb!$A:$A,0),3)/100</f>
        <v>6.9999999998680007</v>
      </c>
    </row>
    <row r="633" spans="1:3" x14ac:dyDescent="0.35">
      <c r="A633" s="1" t="s">
        <v>1246</v>
      </c>
      <c r="B633" s="1" t="s">
        <v>1247</v>
      </c>
      <c r="C633">
        <f>INDEX([1]single_parent_sex_part_menages!$1:$1048576,MATCH(Single_Parent_enfant_ho!$A633,[1]single_parent_sex_part_menages!$A:$A,0),MATCH(Single_Parent_enfant_ho!C$1,[1]single_parent_sex_part_menages!$1:$1,0))*INDEX([1]Menages_nb!$1:$1048576,MATCH($A633,[1]Menages_nb!$A:$A,0),3)/100</f>
        <v>19.999999999774001</v>
      </c>
    </row>
    <row r="634" spans="1:3" x14ac:dyDescent="0.35">
      <c r="A634" s="1" t="s">
        <v>1248</v>
      </c>
      <c r="B634" s="1" t="s">
        <v>1249</v>
      </c>
      <c r="C634">
        <f>INDEX([1]single_parent_sex_part_menages!$1:$1048576,MATCH(Single_Parent_enfant_ho!$A634,[1]single_parent_sex_part_menages!$A:$A,0),MATCH(Single_Parent_enfant_ho!C$1,[1]single_parent_sex_part_menages!$1:$1,0))*INDEX([1]Menages_nb!$1:$1048576,MATCH($A634,[1]Menages_nb!$A:$A,0),3)/100</f>
        <v>0</v>
      </c>
    </row>
    <row r="635" spans="1:3" x14ac:dyDescent="0.35">
      <c r="A635" s="1" t="s">
        <v>1250</v>
      </c>
      <c r="B635" s="1" t="s">
        <v>1251</v>
      </c>
      <c r="C635">
        <f>INDEX([1]single_parent_sex_part_menages!$1:$1048576,MATCH(Single_Parent_enfant_ho!$A635,[1]single_parent_sex_part_menages!$A:$A,0),MATCH(Single_Parent_enfant_ho!C$1,[1]single_parent_sex_part_menages!$1:$1,0))*INDEX([1]Menages_nb!$1:$1048576,MATCH($A635,[1]Menages_nb!$A:$A,0),3)/100</f>
        <v>15</v>
      </c>
    </row>
    <row r="636" spans="1:3" x14ac:dyDescent="0.35">
      <c r="A636" s="1" t="s">
        <v>1252</v>
      </c>
      <c r="B636" s="1" t="s">
        <v>1253</v>
      </c>
      <c r="C636">
        <f>INDEX([1]single_parent_sex_part_menages!$1:$1048576,MATCH(Single_Parent_enfant_ho!$A636,[1]single_parent_sex_part_menages!$A:$A,0),MATCH(Single_Parent_enfant_ho!C$1,[1]single_parent_sex_part_menages!$1:$1,0))*INDEX([1]Menages_nb!$1:$1048576,MATCH($A636,[1]Menages_nb!$A:$A,0),3)/100</f>
        <v>16.000000000355001</v>
      </c>
    </row>
    <row r="637" spans="1:3" x14ac:dyDescent="0.35">
      <c r="A637" s="1" t="s">
        <v>1254</v>
      </c>
      <c r="B637" s="1" t="s">
        <v>1255</v>
      </c>
      <c r="C637">
        <f>INDEX([1]single_parent_sex_part_menages!$1:$1048576,MATCH(Single_Parent_enfant_ho!$A637,[1]single_parent_sex_part_menages!$A:$A,0),MATCH(Single_Parent_enfant_ho!C$1,[1]single_parent_sex_part_menages!$1:$1,0))*INDEX([1]Menages_nb!$1:$1048576,MATCH($A637,[1]Menages_nb!$A:$A,0),3)/100</f>
        <v>9.9999999997650004</v>
      </c>
    </row>
    <row r="638" spans="1:3" x14ac:dyDescent="0.35">
      <c r="A638" s="1" t="s">
        <v>1256</v>
      </c>
      <c r="B638" s="1" t="s">
        <v>175</v>
      </c>
      <c r="C638">
        <f>INDEX([1]single_parent_sex_part_menages!$1:$1048576,MATCH(Single_Parent_enfant_ho!$A638,[1]single_parent_sex_part_menages!$A:$A,0),MATCH(Single_Parent_enfant_ho!C$1,[1]single_parent_sex_part_menages!$1:$1,0))*INDEX([1]Menages_nb!$1:$1048576,MATCH($A638,[1]Menages_nb!$A:$A,0),3)/100</f>
        <v>0</v>
      </c>
    </row>
    <row r="639" spans="1:3" x14ac:dyDescent="0.35">
      <c r="A639" s="1" t="s">
        <v>1257</v>
      </c>
      <c r="B639" s="1" t="s">
        <v>1258</v>
      </c>
      <c r="C639">
        <f>INDEX([1]single_parent_sex_part_menages!$1:$1048576,MATCH(Single_Parent_enfant_ho!$A639,[1]single_parent_sex_part_menages!$A:$A,0),MATCH(Single_Parent_enfant_ho!C$1,[1]single_parent_sex_part_menages!$1:$1,0))*INDEX([1]Menages_nb!$1:$1048576,MATCH($A639,[1]Menages_nb!$A:$A,0),3)/100</f>
        <v>7</v>
      </c>
    </row>
    <row r="640" spans="1:3" x14ac:dyDescent="0.35">
      <c r="A640" s="1" t="s">
        <v>1259</v>
      </c>
      <c r="B640" s="1" t="s">
        <v>1260</v>
      </c>
      <c r="C640">
        <f>INDEX([1]single_parent_sex_part_menages!$1:$1048576,MATCH(Single_Parent_enfant_ho!$A640,[1]single_parent_sex_part_menages!$A:$A,0),MATCH(Single_Parent_enfant_ho!C$1,[1]single_parent_sex_part_menages!$1:$1,0))*INDEX([1]Menages_nb!$1:$1048576,MATCH($A640,[1]Menages_nb!$A:$A,0),3)/100</f>
        <v>0</v>
      </c>
    </row>
    <row r="641" spans="1:3" x14ac:dyDescent="0.35">
      <c r="A641" s="1" t="s">
        <v>1261</v>
      </c>
      <c r="B641" s="1" t="s">
        <v>1262</v>
      </c>
      <c r="C641">
        <f>INDEX([1]single_parent_sex_part_menages!$1:$1048576,MATCH(Single_Parent_enfant_ho!$A641,[1]single_parent_sex_part_menages!$A:$A,0),MATCH(Single_Parent_enfant_ho!C$1,[1]single_parent_sex_part_menages!$1:$1,0))*INDEX([1]Menages_nb!$1:$1048576,MATCH($A641,[1]Menages_nb!$A:$A,0),3)/100</f>
        <v>0</v>
      </c>
    </row>
    <row r="642" spans="1:3" x14ac:dyDescent="0.35">
      <c r="A642" s="1" t="s">
        <v>1263</v>
      </c>
      <c r="B642" s="1" t="s">
        <v>1264</v>
      </c>
      <c r="C642">
        <f>INDEX([1]single_parent_sex_part_menages!$1:$1048576,MATCH(Single_Parent_enfant_ho!$A642,[1]single_parent_sex_part_menages!$A:$A,0),MATCH(Single_Parent_enfant_ho!C$1,[1]single_parent_sex_part_menages!$1:$1,0))*INDEX([1]Menages_nb!$1:$1048576,MATCH($A642,[1]Menages_nb!$A:$A,0),3)/100</f>
        <v>0</v>
      </c>
    </row>
    <row r="643" spans="1:3" x14ac:dyDescent="0.35">
      <c r="A643" s="1" t="s">
        <v>1265</v>
      </c>
      <c r="B643" s="1" t="s">
        <v>1266</v>
      </c>
      <c r="C643">
        <f>INDEX([1]single_parent_sex_part_menages!$1:$1048576,MATCH(Single_Parent_enfant_ho!$A643,[1]single_parent_sex_part_menages!$A:$A,0),MATCH(Single_Parent_enfant_ho!C$1,[1]single_parent_sex_part_menages!$1:$1,0))*INDEX([1]Menages_nb!$1:$1048576,MATCH($A643,[1]Menages_nb!$A:$A,0),3)/100</f>
        <v>0</v>
      </c>
    </row>
    <row r="644" spans="1:3" x14ac:dyDescent="0.35">
      <c r="A644" s="1" t="s">
        <v>1267</v>
      </c>
      <c r="B644" s="1" t="s">
        <v>1268</v>
      </c>
      <c r="C644">
        <f>INDEX([1]single_parent_sex_part_menages!$1:$1048576,MATCH(Single_Parent_enfant_ho!$A644,[1]single_parent_sex_part_menages!$A:$A,0),MATCH(Single_Parent_enfant_ho!C$1,[1]single_parent_sex_part_menages!$1:$1,0))*INDEX([1]Menages_nb!$1:$1048576,MATCH($A644,[1]Menages_nb!$A:$A,0),3)/100</f>
        <v>0</v>
      </c>
    </row>
    <row r="645" spans="1:3" x14ac:dyDescent="0.35">
      <c r="A645" s="1" t="s">
        <v>1269</v>
      </c>
      <c r="B645" s="1" t="s">
        <v>1270</v>
      </c>
      <c r="C645">
        <f>INDEX([1]single_parent_sex_part_menages!$1:$1048576,MATCH(Single_Parent_enfant_ho!$A645,[1]single_parent_sex_part_menages!$A:$A,0),MATCH(Single_Parent_enfant_ho!C$1,[1]single_parent_sex_part_menages!$1:$1,0))*INDEX([1]Menages_nb!$1:$1048576,MATCH($A645,[1]Menages_nb!$A:$A,0),3)/100</f>
        <v>0</v>
      </c>
    </row>
    <row r="646" spans="1:3" x14ac:dyDescent="0.35">
      <c r="A646" s="1" t="s">
        <v>1271</v>
      </c>
      <c r="B646" s="1" t="s">
        <v>1272</v>
      </c>
      <c r="C646">
        <f>INDEX([1]single_parent_sex_part_menages!$1:$1048576,MATCH(Single_Parent_enfant_ho!$A646,[1]single_parent_sex_part_menages!$A:$A,0),MATCH(Single_Parent_enfant_ho!C$1,[1]single_parent_sex_part_menages!$1:$1,0))*INDEX([1]Menages_nb!$1:$1048576,MATCH($A646,[1]Menages_nb!$A:$A,0),3)/100</f>
        <v>0</v>
      </c>
    </row>
    <row r="647" spans="1:3" x14ac:dyDescent="0.35">
      <c r="A647" s="1" t="s">
        <v>1273</v>
      </c>
      <c r="B647" s="1" t="s">
        <v>1274</v>
      </c>
      <c r="C647">
        <f>INDEX([1]single_parent_sex_part_menages!$1:$1048576,MATCH(Single_Parent_enfant_ho!$A647,[1]single_parent_sex_part_menages!$A:$A,0),MATCH(Single_Parent_enfant_ho!C$1,[1]single_parent_sex_part_menages!$1:$1,0))*INDEX([1]Menages_nb!$1:$1048576,MATCH($A647,[1]Menages_nb!$A:$A,0),3)/100</f>
        <v>0</v>
      </c>
    </row>
    <row r="648" spans="1:3" x14ac:dyDescent="0.35">
      <c r="A648" s="1" t="s">
        <v>1275</v>
      </c>
      <c r="B648" s="1" t="s">
        <v>1276</v>
      </c>
      <c r="C648">
        <f>INDEX([1]single_parent_sex_part_menages!$1:$1048576,MATCH(Single_Parent_enfant_ho!$A648,[1]single_parent_sex_part_menages!$A:$A,0),MATCH(Single_Parent_enfant_ho!C$1,[1]single_parent_sex_part_menages!$1:$1,0))*INDEX([1]Menages_nb!$1:$1048576,MATCH($A648,[1]Menages_nb!$A:$A,0),3)/100</f>
        <v>19.999999999745999</v>
      </c>
    </row>
    <row r="649" spans="1:3" x14ac:dyDescent="0.35">
      <c r="A649" s="1" t="s">
        <v>1277</v>
      </c>
      <c r="B649" s="1" t="s">
        <v>1278</v>
      </c>
      <c r="C649">
        <f>INDEX([1]single_parent_sex_part_menages!$1:$1048576,MATCH(Single_Parent_enfant_ho!$A649,[1]single_parent_sex_part_menages!$A:$A,0),MATCH(Single_Parent_enfant_ho!C$1,[1]single_parent_sex_part_menages!$1:$1,0))*INDEX([1]Menages_nb!$1:$1048576,MATCH($A649,[1]Menages_nb!$A:$A,0),3)/100</f>
        <v>15.00000000016</v>
      </c>
    </row>
    <row r="650" spans="1:3" x14ac:dyDescent="0.35">
      <c r="A650" s="1" t="s">
        <v>1279</v>
      </c>
      <c r="B650" s="1" t="s">
        <v>1280</v>
      </c>
      <c r="C650">
        <f>INDEX([1]single_parent_sex_part_menages!$1:$1048576,MATCH(Single_Parent_enfant_ho!$A650,[1]single_parent_sex_part_menages!$A:$A,0),MATCH(Single_Parent_enfant_ho!C$1,[1]single_parent_sex_part_menages!$1:$1,0))*INDEX([1]Menages_nb!$1:$1048576,MATCH($A650,[1]Menages_nb!$A:$A,0),3)/100</f>
        <v>17.000000000749999</v>
      </c>
    </row>
    <row r="651" spans="1:3" x14ac:dyDescent="0.35">
      <c r="A651" s="1" t="s">
        <v>1281</v>
      </c>
      <c r="B651" s="1" t="s">
        <v>1282</v>
      </c>
      <c r="C651">
        <f>INDEX([1]single_parent_sex_part_menages!$1:$1048576,MATCH(Single_Parent_enfant_ho!$A651,[1]single_parent_sex_part_menages!$A:$A,0),MATCH(Single_Parent_enfant_ho!C$1,[1]single_parent_sex_part_menages!$1:$1,0))*INDEX([1]Menages_nb!$1:$1048576,MATCH($A651,[1]Menages_nb!$A:$A,0),3)/100</f>
        <v>11.000000000069999</v>
      </c>
    </row>
    <row r="652" spans="1:3" x14ac:dyDescent="0.35">
      <c r="A652" s="1" t="s">
        <v>1283</v>
      </c>
      <c r="B652" s="1" t="s">
        <v>1284</v>
      </c>
      <c r="C652">
        <f>INDEX([1]single_parent_sex_part_menages!$1:$1048576,MATCH(Single_Parent_enfant_ho!$A652,[1]single_parent_sex_part_menages!$A:$A,0),MATCH(Single_Parent_enfant_ho!C$1,[1]single_parent_sex_part_menages!$1:$1,0))*INDEX([1]Menages_nb!$1:$1048576,MATCH($A652,[1]Menages_nb!$A:$A,0),3)/100</f>
        <v>12.000000000184</v>
      </c>
    </row>
    <row r="653" spans="1:3" x14ac:dyDescent="0.35">
      <c r="A653" s="1" t="s">
        <v>1285</v>
      </c>
      <c r="B653" s="1" t="s">
        <v>1286</v>
      </c>
      <c r="C653">
        <f>INDEX([1]single_parent_sex_part_menages!$1:$1048576,MATCH(Single_Parent_enfant_ho!$A653,[1]single_parent_sex_part_menages!$A:$A,0),MATCH(Single_Parent_enfant_ho!C$1,[1]single_parent_sex_part_menages!$1:$1,0))*INDEX([1]Menages_nb!$1:$1048576,MATCH($A653,[1]Menages_nb!$A:$A,0),3)/100</f>
        <v>0</v>
      </c>
    </row>
    <row r="654" spans="1:3" x14ac:dyDescent="0.35">
      <c r="A654" s="1" t="s">
        <v>1287</v>
      </c>
      <c r="B654" s="1" t="s">
        <v>1288</v>
      </c>
      <c r="C654">
        <f>INDEX([1]single_parent_sex_part_menages!$1:$1048576,MATCH(Single_Parent_enfant_ho!$A654,[1]single_parent_sex_part_menages!$A:$A,0),MATCH(Single_Parent_enfant_ho!C$1,[1]single_parent_sex_part_menages!$1:$1,0))*INDEX([1]Menages_nb!$1:$1048576,MATCH($A654,[1]Menages_nb!$A:$A,0),3)/100</f>
        <v>22.000000000005997</v>
      </c>
    </row>
    <row r="655" spans="1:3" x14ac:dyDescent="0.35">
      <c r="A655" s="1" t="s">
        <v>1289</v>
      </c>
      <c r="B655" s="1" t="s">
        <v>1290</v>
      </c>
      <c r="C655">
        <f>INDEX([1]single_parent_sex_part_menages!$1:$1048576,MATCH(Single_Parent_enfant_ho!$A655,[1]single_parent_sex_part_menages!$A:$A,0),MATCH(Single_Parent_enfant_ho!C$1,[1]single_parent_sex_part_menages!$1:$1,0))*INDEX([1]Menages_nb!$1:$1048576,MATCH($A655,[1]Menages_nb!$A:$A,0),3)/100</f>
        <v>14.000000000111999</v>
      </c>
    </row>
    <row r="656" spans="1:3" x14ac:dyDescent="0.35">
      <c r="A656" s="1" t="s">
        <v>1291</v>
      </c>
      <c r="B656" s="1" t="s">
        <v>1292</v>
      </c>
      <c r="C656">
        <f>INDEX([1]single_parent_sex_part_menages!$1:$1048576,MATCH(Single_Parent_enfant_ho!$A656,[1]single_parent_sex_part_menages!$A:$A,0),MATCH(Single_Parent_enfant_ho!C$1,[1]single_parent_sex_part_menages!$1:$1,0))*INDEX([1]Menages_nb!$1:$1048576,MATCH($A656,[1]Menages_nb!$A:$A,0),3)/100</f>
        <v>10.999999999939</v>
      </c>
    </row>
    <row r="657" spans="1:3" x14ac:dyDescent="0.35">
      <c r="A657" s="1" t="s">
        <v>1293</v>
      </c>
      <c r="B657" s="1" t="s">
        <v>1294</v>
      </c>
      <c r="C657">
        <f>INDEX([1]single_parent_sex_part_menages!$1:$1048576,MATCH(Single_Parent_enfant_ho!$A657,[1]single_parent_sex_part_menages!$A:$A,0),MATCH(Single_Parent_enfant_ho!C$1,[1]single_parent_sex_part_menages!$1:$1,0))*INDEX([1]Menages_nb!$1:$1048576,MATCH($A657,[1]Menages_nb!$A:$A,0),3)/100</f>
        <v>12.000000000065002</v>
      </c>
    </row>
    <row r="658" spans="1:3" x14ac:dyDescent="0.35">
      <c r="A658" s="1" t="s">
        <v>1295</v>
      </c>
      <c r="B658" s="1" t="s">
        <v>1296</v>
      </c>
      <c r="C658">
        <f>INDEX([1]single_parent_sex_part_menages!$1:$1048576,MATCH(Single_Parent_enfant_ho!$A658,[1]single_parent_sex_part_menages!$A:$A,0),MATCH(Single_Parent_enfant_ho!C$1,[1]single_parent_sex_part_menages!$1:$1,0))*INDEX([1]Menages_nb!$1:$1048576,MATCH($A658,[1]Menages_nb!$A:$A,0),3)/100</f>
        <v>21.000000000339</v>
      </c>
    </row>
    <row r="659" spans="1:3" x14ac:dyDescent="0.35">
      <c r="A659" s="1" t="s">
        <v>1297</v>
      </c>
      <c r="B659" s="1" t="s">
        <v>1298</v>
      </c>
      <c r="C659">
        <f>INDEX([1]single_parent_sex_part_menages!$1:$1048576,MATCH(Single_Parent_enfant_ho!$A659,[1]single_parent_sex_part_menages!$A:$A,0),MATCH(Single_Parent_enfant_ho!C$1,[1]single_parent_sex_part_menages!$1:$1,0))*INDEX([1]Menages_nb!$1:$1048576,MATCH($A659,[1]Menages_nb!$A:$A,0),3)/100</f>
        <v>14.999999999943</v>
      </c>
    </row>
    <row r="660" spans="1:3" x14ac:dyDescent="0.35">
      <c r="A660" s="1" t="s">
        <v>1299</v>
      </c>
      <c r="B660" s="1" t="s">
        <v>1300</v>
      </c>
      <c r="C660">
        <f>INDEX([1]single_parent_sex_part_menages!$1:$1048576,MATCH(Single_Parent_enfant_ho!$A660,[1]single_parent_sex_part_menages!$A:$A,0),MATCH(Single_Parent_enfant_ho!C$1,[1]single_parent_sex_part_menages!$1:$1,0))*INDEX([1]Menages_nb!$1:$1048576,MATCH($A660,[1]Menages_nb!$A:$A,0),3)/100</f>
        <v>7.9999999998840003</v>
      </c>
    </row>
    <row r="661" spans="1:3" x14ac:dyDescent="0.35">
      <c r="A661" s="1" t="s">
        <v>1301</v>
      </c>
      <c r="B661" s="1" t="s">
        <v>537</v>
      </c>
      <c r="C661">
        <f>INDEX([1]single_parent_sex_part_menages!$1:$1048576,MATCH(Single_Parent_enfant_ho!$A661,[1]single_parent_sex_part_menages!$A:$A,0),MATCH(Single_Parent_enfant_ho!C$1,[1]single_parent_sex_part_menages!$1:$1,0))*INDEX([1]Menages_nb!$1:$1048576,MATCH($A661,[1]Menages_nb!$A:$A,0),3)/100</f>
        <v>0</v>
      </c>
    </row>
    <row r="662" spans="1:3" x14ac:dyDescent="0.35">
      <c r="A662" s="1" t="s">
        <v>1302</v>
      </c>
      <c r="B662" s="1" t="s">
        <v>1303</v>
      </c>
      <c r="C662">
        <f>INDEX([1]single_parent_sex_part_menages!$1:$1048576,MATCH(Single_Parent_enfant_ho!$A662,[1]single_parent_sex_part_menages!$A:$A,0),MATCH(Single_Parent_enfant_ho!C$1,[1]single_parent_sex_part_menages!$1:$1,0))*INDEX([1]Menages_nb!$1:$1048576,MATCH($A662,[1]Menages_nb!$A:$A,0),3)/100</f>
        <v>11.000000000019</v>
      </c>
    </row>
    <row r="663" spans="1:3" x14ac:dyDescent="0.35">
      <c r="A663" s="1" t="s">
        <v>1304</v>
      </c>
      <c r="B663" s="1" t="s">
        <v>1241</v>
      </c>
      <c r="C663">
        <f>INDEX([1]single_parent_sex_part_menages!$1:$1048576,MATCH(Single_Parent_enfant_ho!$A663,[1]single_parent_sex_part_menages!$A:$A,0),MATCH(Single_Parent_enfant_ho!C$1,[1]single_parent_sex_part_menages!$1:$1,0))*INDEX([1]Menages_nb!$1:$1048576,MATCH($A663,[1]Menages_nb!$A:$A,0),3)/100</f>
        <v>8.0000000000440004</v>
      </c>
    </row>
    <row r="664" spans="1:3" x14ac:dyDescent="0.35">
      <c r="A664" s="1" t="s">
        <v>1305</v>
      </c>
      <c r="B664" s="1" t="s">
        <v>1306</v>
      </c>
      <c r="C664">
        <f>INDEX([1]single_parent_sex_part_menages!$1:$1048576,MATCH(Single_Parent_enfant_ho!$A664,[1]single_parent_sex_part_menages!$A:$A,0),MATCH(Single_Parent_enfant_ho!C$1,[1]single_parent_sex_part_menages!$1:$1,0))*INDEX([1]Menages_nb!$1:$1048576,MATCH($A664,[1]Menages_nb!$A:$A,0),3)/100</f>
        <v>18.999999999768001</v>
      </c>
    </row>
    <row r="665" spans="1:3" x14ac:dyDescent="0.35">
      <c r="A665" s="1" t="s">
        <v>1307</v>
      </c>
      <c r="B665" s="1" t="s">
        <v>1308</v>
      </c>
      <c r="C665">
        <f>INDEX([1]single_parent_sex_part_menages!$1:$1048576,MATCH(Single_Parent_enfant_ho!$A665,[1]single_parent_sex_part_menages!$A:$A,0),MATCH(Single_Parent_enfant_ho!C$1,[1]single_parent_sex_part_menages!$1:$1,0))*INDEX([1]Menages_nb!$1:$1048576,MATCH($A665,[1]Menages_nb!$A:$A,0),3)/100</f>
        <v>16.000000000054001</v>
      </c>
    </row>
    <row r="666" spans="1:3" x14ac:dyDescent="0.35">
      <c r="A666" s="1" t="s">
        <v>1309</v>
      </c>
      <c r="B666" s="1" t="s">
        <v>1310</v>
      </c>
      <c r="C666">
        <f>INDEX([1]single_parent_sex_part_menages!$1:$1048576,MATCH(Single_Parent_enfant_ho!$A666,[1]single_parent_sex_part_menages!$A:$A,0),MATCH(Single_Parent_enfant_ho!C$1,[1]single_parent_sex_part_menages!$1:$1,0))*INDEX([1]Menages_nb!$1:$1048576,MATCH($A666,[1]Menages_nb!$A:$A,0),3)/100</f>
        <v>19.000000000149999</v>
      </c>
    </row>
    <row r="667" spans="1:3" x14ac:dyDescent="0.35">
      <c r="A667" s="1" t="s">
        <v>1311</v>
      </c>
      <c r="B667" s="1" t="s">
        <v>1312</v>
      </c>
      <c r="C667">
        <f>INDEX([1]single_parent_sex_part_menages!$1:$1048576,MATCH(Single_Parent_enfant_ho!$A667,[1]single_parent_sex_part_menages!$A:$A,0),MATCH(Single_Parent_enfant_ho!C$1,[1]single_parent_sex_part_menages!$1:$1,0))*INDEX([1]Menages_nb!$1:$1048576,MATCH($A667,[1]Menages_nb!$A:$A,0),3)/100</f>
        <v>0</v>
      </c>
    </row>
    <row r="668" spans="1:3" x14ac:dyDescent="0.35">
      <c r="A668" s="1" t="s">
        <v>1313</v>
      </c>
      <c r="B668" s="1" t="s">
        <v>1065</v>
      </c>
      <c r="C668">
        <f>INDEX([1]single_parent_sex_part_menages!$1:$1048576,MATCH(Single_Parent_enfant_ho!$A668,[1]single_parent_sex_part_menages!$A:$A,0),MATCH(Single_Parent_enfant_ho!C$1,[1]single_parent_sex_part_menages!$1:$1,0))*INDEX([1]Menages_nb!$1:$1048576,MATCH($A668,[1]Menages_nb!$A:$A,0),3)/100</f>
        <v>6.9999999999100009</v>
      </c>
    </row>
    <row r="669" spans="1:3" x14ac:dyDescent="0.35">
      <c r="A669" s="1" t="s">
        <v>1314</v>
      </c>
      <c r="B669" s="1" t="s">
        <v>1315</v>
      </c>
      <c r="C669">
        <f>INDEX([1]single_parent_sex_part_menages!$1:$1048576,MATCH(Single_Parent_enfant_ho!$A669,[1]single_parent_sex_part_menages!$A:$A,0),MATCH(Single_Parent_enfant_ho!C$1,[1]single_parent_sex_part_menages!$1:$1,0))*INDEX([1]Menages_nb!$1:$1048576,MATCH($A669,[1]Menages_nb!$A:$A,0),3)/100</f>
        <v>14.000000000016</v>
      </c>
    </row>
    <row r="670" spans="1:3" x14ac:dyDescent="0.35">
      <c r="A670" s="1" t="s">
        <v>1316</v>
      </c>
      <c r="B670" s="1" t="s">
        <v>1317</v>
      </c>
      <c r="C670">
        <f>INDEX([1]single_parent_sex_part_menages!$1:$1048576,MATCH(Single_Parent_enfant_ho!$A670,[1]single_parent_sex_part_menages!$A:$A,0),MATCH(Single_Parent_enfant_ho!C$1,[1]single_parent_sex_part_menages!$1:$1,0))*INDEX([1]Menages_nb!$1:$1048576,MATCH($A670,[1]Menages_nb!$A:$A,0),3)/100</f>
        <v>0</v>
      </c>
    </row>
    <row r="671" spans="1:3" x14ac:dyDescent="0.35">
      <c r="A671" s="1" t="s">
        <v>1318</v>
      </c>
      <c r="B671" s="1" t="s">
        <v>1319</v>
      </c>
      <c r="C671">
        <f>INDEX([1]single_parent_sex_part_menages!$1:$1048576,MATCH(Single_Parent_enfant_ho!$A671,[1]single_parent_sex_part_menages!$A:$A,0),MATCH(Single_Parent_enfant_ho!C$1,[1]single_parent_sex_part_menages!$1:$1,0))*INDEX([1]Menages_nb!$1:$1048576,MATCH($A671,[1]Menages_nb!$A:$A,0),3)/100</f>
        <v>0</v>
      </c>
    </row>
    <row r="672" spans="1:3" x14ac:dyDescent="0.35">
      <c r="A672" s="1" t="s">
        <v>1320</v>
      </c>
      <c r="B672" s="1" t="s">
        <v>1321</v>
      </c>
      <c r="C672">
        <f>INDEX([1]single_parent_sex_part_menages!$1:$1048576,MATCH(Single_Parent_enfant_ho!$A672,[1]single_parent_sex_part_menages!$A:$A,0),MATCH(Single_Parent_enfant_ho!C$1,[1]single_parent_sex_part_menages!$1:$1,0))*INDEX([1]Menages_nb!$1:$1048576,MATCH($A672,[1]Menages_nb!$A:$A,0),3)/100</f>
        <v>0</v>
      </c>
    </row>
    <row r="673" spans="1:3" x14ac:dyDescent="0.35">
      <c r="A673" s="1" t="s">
        <v>1322</v>
      </c>
      <c r="B673" s="1" t="s">
        <v>1323</v>
      </c>
      <c r="C673">
        <f>INDEX([1]single_parent_sex_part_menages!$1:$1048576,MATCH(Single_Parent_enfant_ho!$A673,[1]single_parent_sex_part_menages!$A:$A,0),MATCH(Single_Parent_enfant_ho!C$1,[1]single_parent_sex_part_menages!$1:$1,0))*INDEX([1]Menages_nb!$1:$1048576,MATCH($A673,[1]Menages_nb!$A:$A,0),3)/100</f>
        <v>0</v>
      </c>
    </row>
    <row r="674" spans="1:3" x14ac:dyDescent="0.35">
      <c r="A674" s="1" t="s">
        <v>1324</v>
      </c>
      <c r="B674" s="1" t="s">
        <v>1325</v>
      </c>
      <c r="C674">
        <f>INDEX([1]single_parent_sex_part_menages!$1:$1048576,MATCH(Single_Parent_enfant_ho!$A674,[1]single_parent_sex_part_menages!$A:$A,0),MATCH(Single_Parent_enfant_ho!C$1,[1]single_parent_sex_part_menages!$1:$1,0))*INDEX([1]Menages_nb!$1:$1048576,MATCH($A674,[1]Menages_nb!$A:$A,0),3)/100</f>
        <v>7.9999999999049995</v>
      </c>
    </row>
    <row r="675" spans="1:3" x14ac:dyDescent="0.35">
      <c r="A675" s="1" t="s">
        <v>1326</v>
      </c>
      <c r="B675" s="1" t="s">
        <v>1327</v>
      </c>
      <c r="C675">
        <f>INDEX([1]single_parent_sex_part_menages!$1:$1048576,MATCH(Single_Parent_enfant_ho!$A675,[1]single_parent_sex_part_menages!$A:$A,0),MATCH(Single_Parent_enfant_ho!C$1,[1]single_parent_sex_part_menages!$1:$1,0))*INDEX([1]Menages_nb!$1:$1048576,MATCH($A675,[1]Menages_nb!$A:$A,0),3)/100</f>
        <v>9.0000000000749996</v>
      </c>
    </row>
    <row r="676" spans="1:3" x14ac:dyDescent="0.35">
      <c r="A676" s="1" t="s">
        <v>1328</v>
      </c>
      <c r="B676" s="1" t="s">
        <v>1329</v>
      </c>
      <c r="C676">
        <f>INDEX([1]single_parent_sex_part_menages!$1:$1048576,MATCH(Single_Parent_enfant_ho!$A676,[1]single_parent_sex_part_menages!$A:$A,0),MATCH(Single_Parent_enfant_ho!C$1,[1]single_parent_sex_part_menages!$1:$1,0))*INDEX([1]Menages_nb!$1:$1048576,MATCH($A676,[1]Menages_nb!$A:$A,0),3)/100</f>
        <v>2.9999999996140003</v>
      </c>
    </row>
    <row r="677" spans="1:3" x14ac:dyDescent="0.35">
      <c r="A677" s="1" t="s">
        <v>1330</v>
      </c>
      <c r="B677" s="1" t="s">
        <v>1331</v>
      </c>
      <c r="C677">
        <f>INDEX([1]single_parent_sex_part_menages!$1:$1048576,MATCH(Single_Parent_enfant_ho!$A677,[1]single_parent_sex_part_menages!$A:$A,0),MATCH(Single_Parent_enfant_ho!C$1,[1]single_parent_sex_part_menages!$1:$1,0))*INDEX([1]Menages_nb!$1:$1048576,MATCH($A677,[1]Menages_nb!$A:$A,0),3)/100</f>
        <v>11.000000000249999</v>
      </c>
    </row>
    <row r="678" spans="1:3" x14ac:dyDescent="0.35">
      <c r="A678" s="1" t="s">
        <v>1332</v>
      </c>
      <c r="B678" s="1" t="s">
        <v>1333</v>
      </c>
      <c r="C678">
        <f>INDEX([1]single_parent_sex_part_menages!$1:$1048576,MATCH(Single_Parent_enfant_ho!$A678,[1]single_parent_sex_part_menages!$A:$A,0),MATCH(Single_Parent_enfant_ho!C$1,[1]single_parent_sex_part_menages!$1:$1,0))*INDEX([1]Menages_nb!$1:$1048576,MATCH($A678,[1]Menages_nb!$A:$A,0),3)/100</f>
        <v>0</v>
      </c>
    </row>
    <row r="679" spans="1:3" x14ac:dyDescent="0.35">
      <c r="A679" s="1" t="s">
        <v>1334</v>
      </c>
      <c r="B679" s="1" t="s">
        <v>1335</v>
      </c>
      <c r="C679">
        <f>INDEX([1]single_parent_sex_part_menages!$1:$1048576,MATCH(Single_Parent_enfant_ho!$A679,[1]single_parent_sex_part_menages!$A:$A,0),MATCH(Single_Parent_enfant_ho!C$1,[1]single_parent_sex_part_menages!$1:$1,0))*INDEX([1]Menages_nb!$1:$1048576,MATCH($A679,[1]Menages_nb!$A:$A,0),3)/100</f>
        <v>0</v>
      </c>
    </row>
    <row r="680" spans="1:3" x14ac:dyDescent="0.35">
      <c r="A680" s="1" t="s">
        <v>1336</v>
      </c>
      <c r="B680" s="1" t="s">
        <v>1337</v>
      </c>
      <c r="C680">
        <f>INDEX([1]single_parent_sex_part_menages!$1:$1048576,MATCH(Single_Parent_enfant_ho!$A680,[1]single_parent_sex_part_menages!$A:$A,0),MATCH(Single_Parent_enfant_ho!C$1,[1]single_parent_sex_part_menages!$1:$1,0))*INDEX([1]Menages_nb!$1:$1048576,MATCH($A680,[1]Menages_nb!$A:$A,0),3)/100</f>
        <v>8.9999999998020002</v>
      </c>
    </row>
    <row r="681" spans="1:3" x14ac:dyDescent="0.35">
      <c r="A681" s="1" t="s">
        <v>1338</v>
      </c>
      <c r="B681" s="1" t="s">
        <v>1339</v>
      </c>
      <c r="C681">
        <f>INDEX([1]single_parent_sex_part_menages!$1:$1048576,MATCH(Single_Parent_enfant_ho!$A681,[1]single_parent_sex_part_menages!$A:$A,0),MATCH(Single_Parent_enfant_ho!C$1,[1]single_parent_sex_part_menages!$1:$1,0))*INDEX([1]Menages_nb!$1:$1048576,MATCH($A681,[1]Menages_nb!$A:$A,0),3)/100</f>
        <v>0</v>
      </c>
    </row>
    <row r="682" spans="1:3" x14ac:dyDescent="0.35">
      <c r="A682" s="1" t="s">
        <v>1340</v>
      </c>
      <c r="B682" s="1" t="s">
        <v>1341</v>
      </c>
      <c r="C682">
        <f>INDEX([1]single_parent_sex_part_menages!$1:$1048576,MATCH(Single_Parent_enfant_ho!$A682,[1]single_parent_sex_part_menages!$A:$A,0),MATCH(Single_Parent_enfant_ho!C$1,[1]single_parent_sex_part_menages!$1:$1,0))*INDEX([1]Menages_nb!$1:$1048576,MATCH($A682,[1]Menages_nb!$A:$A,0),3)/100</f>
        <v>15.000000000256</v>
      </c>
    </row>
    <row r="683" spans="1:3" x14ac:dyDescent="0.35">
      <c r="A683" s="1" t="s">
        <v>1342</v>
      </c>
      <c r="B683" s="1" t="s">
        <v>1343</v>
      </c>
      <c r="C683">
        <f>INDEX([1]single_parent_sex_part_menages!$1:$1048576,MATCH(Single_Parent_enfant_ho!$A683,[1]single_parent_sex_part_menages!$A:$A,0),MATCH(Single_Parent_enfant_ho!C$1,[1]single_parent_sex_part_menages!$1:$1,0))*INDEX([1]Menages_nb!$1:$1048576,MATCH($A683,[1]Menages_nb!$A:$A,0),3)/100</f>
        <v>0</v>
      </c>
    </row>
    <row r="684" spans="1:3" x14ac:dyDescent="0.35">
      <c r="A684" s="1" t="s">
        <v>1344</v>
      </c>
      <c r="B684" s="1" t="s">
        <v>1345</v>
      </c>
      <c r="C684">
        <f>INDEX([1]single_parent_sex_part_menages!$1:$1048576,MATCH(Single_Parent_enfant_ho!$A684,[1]single_parent_sex_part_menages!$A:$A,0),MATCH(Single_Parent_enfant_ho!C$1,[1]single_parent_sex_part_menages!$1:$1,0))*INDEX([1]Menages_nb!$1:$1048576,MATCH($A684,[1]Menages_nb!$A:$A,0),3)/100</f>
        <v>0</v>
      </c>
    </row>
    <row r="685" spans="1:3" x14ac:dyDescent="0.35">
      <c r="A685" s="1" t="s">
        <v>1346</v>
      </c>
      <c r="B685" s="1" t="s">
        <v>1347</v>
      </c>
      <c r="C685">
        <f>INDEX([1]single_parent_sex_part_menages!$1:$1048576,MATCH(Single_Parent_enfant_ho!$A685,[1]single_parent_sex_part_menages!$A:$A,0),MATCH(Single_Parent_enfant_ho!C$1,[1]single_parent_sex_part_menages!$1:$1,0))*INDEX([1]Menages_nb!$1:$1048576,MATCH($A685,[1]Menages_nb!$A:$A,0),3)/100</f>
        <v>0</v>
      </c>
    </row>
    <row r="686" spans="1:3" x14ac:dyDescent="0.35">
      <c r="A686" s="1" t="s">
        <v>1348</v>
      </c>
      <c r="B686" s="1" t="s">
        <v>1349</v>
      </c>
      <c r="C686">
        <f>INDEX([1]single_parent_sex_part_menages!$1:$1048576,MATCH(Single_Parent_enfant_ho!$A686,[1]single_parent_sex_part_menages!$A:$A,0),MATCH(Single_Parent_enfant_ho!C$1,[1]single_parent_sex_part_menages!$1:$1,0))*INDEX([1]Menages_nb!$1:$1048576,MATCH($A686,[1]Menages_nb!$A:$A,0),3)/100</f>
        <v>26.000000000581998</v>
      </c>
    </row>
    <row r="687" spans="1:3" x14ac:dyDescent="0.35">
      <c r="A687" s="1" t="s">
        <v>1350</v>
      </c>
      <c r="B687" s="1" t="s">
        <v>1351</v>
      </c>
      <c r="C687">
        <f>INDEX([1]single_parent_sex_part_menages!$1:$1048576,MATCH(Single_Parent_enfant_ho!$A687,[1]single_parent_sex_part_menages!$A:$A,0),MATCH(Single_Parent_enfant_ho!C$1,[1]single_parent_sex_part_menages!$1:$1,0))*INDEX([1]Menages_nb!$1:$1048576,MATCH($A687,[1]Menages_nb!$A:$A,0),3)/100</f>
        <v>10.999999999802</v>
      </c>
    </row>
    <row r="688" spans="1:3" x14ac:dyDescent="0.35">
      <c r="A688" s="1" t="s">
        <v>1352</v>
      </c>
      <c r="B688" s="1" t="s">
        <v>1353</v>
      </c>
      <c r="C688">
        <f>INDEX([1]single_parent_sex_part_menages!$1:$1048576,MATCH(Single_Parent_enfant_ho!$A688,[1]single_parent_sex_part_menages!$A:$A,0),MATCH(Single_Parent_enfant_ho!C$1,[1]single_parent_sex_part_menages!$1:$1,0))*INDEX([1]Menages_nb!$1:$1048576,MATCH($A688,[1]Menages_nb!$A:$A,0),3)/100</f>
        <v>9.0000000000680007</v>
      </c>
    </row>
    <row r="689" spans="1:3" x14ac:dyDescent="0.35">
      <c r="A689" s="1" t="s">
        <v>1354</v>
      </c>
      <c r="B689" s="1" t="s">
        <v>1355</v>
      </c>
      <c r="C689">
        <f>INDEX([1]single_parent_sex_part_menages!$1:$1048576,MATCH(Single_Parent_enfant_ho!$A689,[1]single_parent_sex_part_menages!$A:$A,0),MATCH(Single_Parent_enfant_ho!C$1,[1]single_parent_sex_part_menages!$1:$1,0))*INDEX([1]Menages_nb!$1:$1048576,MATCH($A689,[1]Menages_nb!$A:$A,0),3)/100</f>
        <v>8.9999999997500009</v>
      </c>
    </row>
    <row r="690" spans="1:3" x14ac:dyDescent="0.35">
      <c r="A690" s="1" t="s">
        <v>1356</v>
      </c>
      <c r="B690" s="1" t="s">
        <v>1357</v>
      </c>
      <c r="C690">
        <f>INDEX([1]single_parent_sex_part_menages!$1:$1048576,MATCH(Single_Parent_enfant_ho!$A690,[1]single_parent_sex_part_menages!$A:$A,0),MATCH(Single_Parent_enfant_ho!C$1,[1]single_parent_sex_part_menages!$1:$1,0))*INDEX([1]Menages_nb!$1:$1048576,MATCH($A690,[1]Menages_nb!$A:$A,0),3)/100</f>
        <v>14.000000000289999</v>
      </c>
    </row>
    <row r="691" spans="1:3" x14ac:dyDescent="0.35">
      <c r="A691" s="1" t="s">
        <v>1358</v>
      </c>
      <c r="B691" s="1" t="s">
        <v>1359</v>
      </c>
      <c r="C691">
        <f>INDEX([1]single_parent_sex_part_menages!$1:$1048576,MATCH(Single_Parent_enfant_ho!$A691,[1]single_parent_sex_part_menages!$A:$A,0),MATCH(Single_Parent_enfant_ho!C$1,[1]single_parent_sex_part_menages!$1:$1,0))*INDEX([1]Menages_nb!$1:$1048576,MATCH($A691,[1]Menages_nb!$A:$A,0),3)/100</f>
        <v>0</v>
      </c>
    </row>
    <row r="692" spans="1:3" x14ac:dyDescent="0.35">
      <c r="A692" s="1" t="s">
        <v>1360</v>
      </c>
      <c r="B692" s="1" t="s">
        <v>1361</v>
      </c>
      <c r="C692">
        <f>INDEX([1]single_parent_sex_part_menages!$1:$1048576,MATCH(Single_Parent_enfant_ho!$A692,[1]single_parent_sex_part_menages!$A:$A,0),MATCH(Single_Parent_enfant_ho!C$1,[1]single_parent_sex_part_menages!$1:$1,0))*INDEX([1]Menages_nb!$1:$1048576,MATCH($A692,[1]Menages_nb!$A:$A,0),3)/100</f>
        <v>0</v>
      </c>
    </row>
    <row r="693" spans="1:3" x14ac:dyDescent="0.35">
      <c r="A693" s="1" t="s">
        <v>1362</v>
      </c>
      <c r="B693" s="1" t="s">
        <v>1363</v>
      </c>
      <c r="C693">
        <f>INDEX([1]single_parent_sex_part_menages!$1:$1048576,MATCH(Single_Parent_enfant_ho!$A693,[1]single_parent_sex_part_menages!$A:$A,0),MATCH(Single_Parent_enfant_ho!C$1,[1]single_parent_sex_part_menages!$1:$1,0))*INDEX([1]Menages_nb!$1:$1048576,MATCH($A693,[1]Menages_nb!$A:$A,0),3)/100</f>
        <v>9.9999999999900009</v>
      </c>
    </row>
    <row r="694" spans="1:3" x14ac:dyDescent="0.35">
      <c r="A694" s="1" t="s">
        <v>1364</v>
      </c>
      <c r="B694" s="1" t="s">
        <v>1365</v>
      </c>
      <c r="C694">
        <f>INDEX([1]single_parent_sex_part_menages!$1:$1048576,MATCH(Single_Parent_enfant_ho!$A694,[1]single_parent_sex_part_menages!$A:$A,0),MATCH(Single_Parent_enfant_ho!C$1,[1]single_parent_sex_part_menages!$1:$1,0))*INDEX([1]Menages_nb!$1:$1048576,MATCH($A694,[1]Menages_nb!$A:$A,0),3)/100</f>
        <v>13.000000000128001</v>
      </c>
    </row>
    <row r="695" spans="1:3" x14ac:dyDescent="0.35">
      <c r="A695" s="1" t="s">
        <v>1366</v>
      </c>
      <c r="B695" s="1" t="s">
        <v>1367</v>
      </c>
      <c r="C695">
        <f>INDEX([1]single_parent_sex_part_menages!$1:$1048576,MATCH(Single_Parent_enfant_ho!$A695,[1]single_parent_sex_part_menages!$A:$A,0),MATCH(Single_Parent_enfant_ho!C$1,[1]single_parent_sex_part_menages!$1:$1,0))*INDEX([1]Menages_nb!$1:$1048576,MATCH($A695,[1]Menages_nb!$A:$A,0),3)/100</f>
        <v>8.0000000002450005</v>
      </c>
    </row>
    <row r="696" spans="1:3" x14ac:dyDescent="0.35">
      <c r="A696" s="1" t="s">
        <v>1368</v>
      </c>
      <c r="B696" s="1" t="s">
        <v>1369</v>
      </c>
      <c r="C696">
        <f>INDEX([1]single_parent_sex_part_menages!$1:$1048576,MATCH(Single_Parent_enfant_ho!$A696,[1]single_parent_sex_part_menages!$A:$A,0),MATCH(Single_Parent_enfant_ho!C$1,[1]single_parent_sex_part_menages!$1:$1,0))*INDEX([1]Menages_nb!$1:$1048576,MATCH($A696,[1]Menages_nb!$A:$A,0),3)/100</f>
        <v>10</v>
      </c>
    </row>
    <row r="697" spans="1:3" x14ac:dyDescent="0.35">
      <c r="A697" s="1" t="s">
        <v>1370</v>
      </c>
      <c r="B697" s="1" t="s">
        <v>1371</v>
      </c>
      <c r="C697">
        <f>INDEX([1]single_parent_sex_part_menages!$1:$1048576,MATCH(Single_Parent_enfant_ho!$A697,[1]single_parent_sex_part_menages!$A:$A,0),MATCH(Single_Parent_enfant_ho!C$1,[1]single_parent_sex_part_menages!$1:$1,0))*INDEX([1]Menages_nb!$1:$1048576,MATCH($A697,[1]Menages_nb!$A:$A,0),3)/100</f>
        <v>0</v>
      </c>
    </row>
    <row r="698" spans="1:3" x14ac:dyDescent="0.35">
      <c r="A698" s="1" t="s">
        <v>1372</v>
      </c>
      <c r="B698" s="1" t="s">
        <v>1373</v>
      </c>
      <c r="C698">
        <f>INDEX([1]single_parent_sex_part_menages!$1:$1048576,MATCH(Single_Parent_enfant_ho!$A698,[1]single_parent_sex_part_menages!$A:$A,0),MATCH(Single_Parent_enfant_ho!C$1,[1]single_parent_sex_part_menages!$1:$1,0))*INDEX([1]Menages_nb!$1:$1048576,MATCH($A698,[1]Menages_nb!$A:$A,0),3)/100</f>
        <v>0</v>
      </c>
    </row>
    <row r="699" spans="1:3" x14ac:dyDescent="0.35">
      <c r="A699" s="1" t="s">
        <v>1374</v>
      </c>
      <c r="B699" s="1" t="s">
        <v>249</v>
      </c>
      <c r="C699">
        <f>INDEX([1]single_parent_sex_part_menages!$1:$1048576,MATCH(Single_Parent_enfant_ho!$A699,[1]single_parent_sex_part_menages!$A:$A,0),MATCH(Single_Parent_enfant_ho!C$1,[1]single_parent_sex_part_menages!$1:$1,0))*INDEX([1]Menages_nb!$1:$1048576,MATCH($A699,[1]Menages_nb!$A:$A,0),3)/100</f>
        <v>13.999999999986001</v>
      </c>
    </row>
    <row r="700" spans="1:3" x14ac:dyDescent="0.35">
      <c r="A700" s="1" t="s">
        <v>1375</v>
      </c>
      <c r="B700" s="1" t="s">
        <v>1376</v>
      </c>
      <c r="C700">
        <f>INDEX([1]single_parent_sex_part_menages!$1:$1048576,MATCH(Single_Parent_enfant_ho!$A700,[1]single_parent_sex_part_menages!$A:$A,0),MATCH(Single_Parent_enfant_ho!C$1,[1]single_parent_sex_part_menages!$1:$1,0))*INDEX([1]Menages_nb!$1:$1048576,MATCH($A700,[1]Menages_nb!$A:$A,0),3)/100</f>
        <v>13.000000000074001</v>
      </c>
    </row>
    <row r="701" spans="1:3" x14ac:dyDescent="0.35">
      <c r="A701" s="1" t="s">
        <v>1377</v>
      </c>
      <c r="B701" s="1" t="s">
        <v>1378</v>
      </c>
      <c r="C701">
        <f>INDEX([1]single_parent_sex_part_menages!$1:$1048576,MATCH(Single_Parent_enfant_ho!$A701,[1]single_parent_sex_part_menages!$A:$A,0),MATCH(Single_Parent_enfant_ho!C$1,[1]single_parent_sex_part_menages!$1:$1,0))*INDEX([1]Menages_nb!$1:$1048576,MATCH($A701,[1]Menages_nb!$A:$A,0),3)/100</f>
        <v>0</v>
      </c>
    </row>
    <row r="702" spans="1:3" x14ac:dyDescent="0.35">
      <c r="A702" s="1" t="s">
        <v>1379</v>
      </c>
      <c r="B702" s="1" t="s">
        <v>1380</v>
      </c>
      <c r="C702">
        <f>INDEX([1]single_parent_sex_part_menages!$1:$1048576,MATCH(Single_Parent_enfant_ho!$A702,[1]single_parent_sex_part_menages!$A:$A,0),MATCH(Single_Parent_enfant_ho!C$1,[1]single_parent_sex_part_menages!$1:$1,0))*INDEX([1]Menages_nb!$1:$1048576,MATCH($A702,[1]Menages_nb!$A:$A,0),3)/100</f>
        <v>14.999999999571999</v>
      </c>
    </row>
    <row r="703" spans="1:3" x14ac:dyDescent="0.35">
      <c r="A703" s="1" t="s">
        <v>1381</v>
      </c>
      <c r="B703" s="1" t="s">
        <v>1382</v>
      </c>
      <c r="C703">
        <f>INDEX([1]single_parent_sex_part_menages!$1:$1048576,MATCH(Single_Parent_enfant_ho!$A703,[1]single_parent_sex_part_menages!$A:$A,0),MATCH(Single_Parent_enfant_ho!C$1,[1]single_parent_sex_part_menages!$1:$1,0))*INDEX([1]Menages_nb!$1:$1048576,MATCH($A703,[1]Menages_nb!$A:$A,0),3)/100</f>
        <v>0</v>
      </c>
    </row>
    <row r="704" spans="1:3" x14ac:dyDescent="0.35">
      <c r="A704" s="1" t="s">
        <v>1383</v>
      </c>
      <c r="B704" s="1" t="s">
        <v>1384</v>
      </c>
      <c r="C704">
        <f>INDEX([1]single_parent_sex_part_menages!$1:$1048576,MATCH(Single_Parent_enfant_ho!$A704,[1]single_parent_sex_part_menages!$A:$A,0),MATCH(Single_Parent_enfant_ho!C$1,[1]single_parent_sex_part_menages!$1:$1,0))*INDEX([1]Menages_nb!$1:$1048576,MATCH($A704,[1]Menages_nb!$A:$A,0),3)/100</f>
        <v>5.0000000001979998</v>
      </c>
    </row>
    <row r="705" spans="1:3" x14ac:dyDescent="0.35">
      <c r="A705" s="1" t="s">
        <v>1385</v>
      </c>
      <c r="B705" s="1" t="s">
        <v>1386</v>
      </c>
      <c r="C705">
        <f>INDEX([1]single_parent_sex_part_menages!$1:$1048576,MATCH(Single_Parent_enfant_ho!$A705,[1]single_parent_sex_part_menages!$A:$A,0),MATCH(Single_Parent_enfant_ho!C$1,[1]single_parent_sex_part_menages!$1:$1,0))*INDEX([1]Menages_nb!$1:$1048576,MATCH($A705,[1]Menages_nb!$A:$A,0),3)/100</f>
        <v>15.000000000096001</v>
      </c>
    </row>
    <row r="706" spans="1:3" x14ac:dyDescent="0.35">
      <c r="A706" s="1" t="s">
        <v>1387</v>
      </c>
      <c r="B706" s="1" t="s">
        <v>1388</v>
      </c>
      <c r="C706">
        <f>INDEX([1]single_parent_sex_part_menages!$1:$1048576,MATCH(Single_Parent_enfant_ho!$A706,[1]single_parent_sex_part_menages!$A:$A,0),MATCH(Single_Parent_enfant_ho!C$1,[1]single_parent_sex_part_menages!$1:$1,0))*INDEX([1]Menages_nb!$1:$1048576,MATCH($A706,[1]Menages_nb!$A:$A,0),3)/100</f>
        <v>23.000000000465999</v>
      </c>
    </row>
    <row r="707" spans="1:3" x14ac:dyDescent="0.35">
      <c r="A707" s="1" t="s">
        <v>1389</v>
      </c>
      <c r="B707" s="1" t="s">
        <v>1390</v>
      </c>
      <c r="C707">
        <f>INDEX([1]single_parent_sex_part_menages!$1:$1048576,MATCH(Single_Parent_enfant_ho!$A707,[1]single_parent_sex_part_menages!$A:$A,0),MATCH(Single_Parent_enfant_ho!C$1,[1]single_parent_sex_part_menages!$1:$1,0))*INDEX([1]Menages_nb!$1:$1048576,MATCH($A707,[1]Menages_nb!$A:$A,0),3)/100</f>
        <v>0</v>
      </c>
    </row>
    <row r="708" spans="1:3" x14ac:dyDescent="0.35">
      <c r="A708" s="1" t="s">
        <v>1391</v>
      </c>
      <c r="B708" s="1" t="s">
        <v>1392</v>
      </c>
      <c r="C708">
        <f>INDEX([1]single_parent_sex_part_menages!$1:$1048576,MATCH(Single_Parent_enfant_ho!$A708,[1]single_parent_sex_part_menages!$A:$A,0),MATCH(Single_Parent_enfant_ho!C$1,[1]single_parent_sex_part_menages!$1:$1,0))*INDEX([1]Menages_nb!$1:$1048576,MATCH($A708,[1]Menages_nb!$A:$A,0),3)/100</f>
        <v>15.999999999744</v>
      </c>
    </row>
    <row r="709" spans="1:3" x14ac:dyDescent="0.35">
      <c r="A709" s="1" t="s">
        <v>1393</v>
      </c>
      <c r="B709" s="1" t="s">
        <v>1394</v>
      </c>
      <c r="C709">
        <f>INDEX([1]single_parent_sex_part_menages!$1:$1048576,MATCH(Single_Parent_enfant_ho!$A709,[1]single_parent_sex_part_menages!$A:$A,0),MATCH(Single_Parent_enfant_ho!C$1,[1]single_parent_sex_part_menages!$1:$1,0))*INDEX([1]Menages_nb!$1:$1048576,MATCH($A709,[1]Menages_nb!$A:$A,0),3)/100</f>
        <v>0</v>
      </c>
    </row>
    <row r="710" spans="1:3" x14ac:dyDescent="0.35">
      <c r="A710" s="1" t="s">
        <v>1395</v>
      </c>
      <c r="B710" s="1" t="s">
        <v>1396</v>
      </c>
      <c r="C710">
        <f>INDEX([1]single_parent_sex_part_menages!$1:$1048576,MATCH(Single_Parent_enfant_ho!$A710,[1]single_parent_sex_part_menages!$A:$A,0),MATCH(Single_Parent_enfant_ho!C$1,[1]single_parent_sex_part_menages!$1:$1,0))*INDEX([1]Menages_nb!$1:$1048576,MATCH($A710,[1]Menages_nb!$A:$A,0),3)/100</f>
        <v>8.9999999999749996</v>
      </c>
    </row>
    <row r="711" spans="1:3" x14ac:dyDescent="0.35">
      <c r="A711" s="1" t="s">
        <v>1397</v>
      </c>
      <c r="B711" s="1" t="s">
        <v>1398</v>
      </c>
      <c r="C711">
        <f>INDEX([1]single_parent_sex_part_menages!$1:$1048576,MATCH(Single_Parent_enfant_ho!$A711,[1]single_parent_sex_part_menages!$A:$A,0),MATCH(Single_Parent_enfant_ho!C$1,[1]single_parent_sex_part_menages!$1:$1,0))*INDEX([1]Menages_nb!$1:$1048576,MATCH($A711,[1]Menages_nb!$A:$A,0),3)/100</f>
        <v>19.999999999594998</v>
      </c>
    </row>
    <row r="712" spans="1:3" x14ac:dyDescent="0.35">
      <c r="A712" s="1" t="s">
        <v>1399</v>
      </c>
      <c r="B712" s="1" t="s">
        <v>1400</v>
      </c>
      <c r="C712">
        <f>INDEX([1]single_parent_sex_part_menages!$1:$1048576,MATCH(Single_Parent_enfant_ho!$A712,[1]single_parent_sex_part_menages!$A:$A,0),MATCH(Single_Parent_enfant_ho!C$1,[1]single_parent_sex_part_menages!$1:$1,0))*INDEX([1]Menages_nb!$1:$1048576,MATCH($A712,[1]Menages_nb!$A:$A,0),3)/100</f>
        <v>23.000000000298002</v>
      </c>
    </row>
    <row r="713" spans="1:3" x14ac:dyDescent="0.35">
      <c r="A713" s="1" t="s">
        <v>1401</v>
      </c>
      <c r="B713" s="1" t="s">
        <v>1402</v>
      </c>
      <c r="C713">
        <f>INDEX([1]single_parent_sex_part_menages!$1:$1048576,MATCH(Single_Parent_enfant_ho!$A713,[1]single_parent_sex_part_menages!$A:$A,0),MATCH(Single_Parent_enfant_ho!C$1,[1]single_parent_sex_part_menages!$1:$1,0))*INDEX([1]Menages_nb!$1:$1048576,MATCH($A713,[1]Menages_nb!$A:$A,0),3)/100</f>
        <v>4.9999999997389999</v>
      </c>
    </row>
    <row r="714" spans="1:3" x14ac:dyDescent="0.35">
      <c r="A714" s="1" t="s">
        <v>1403</v>
      </c>
      <c r="B714" s="1" t="s">
        <v>1404</v>
      </c>
      <c r="C714">
        <f>INDEX([1]single_parent_sex_part_menages!$1:$1048576,MATCH(Single_Parent_enfant_ho!$A714,[1]single_parent_sex_part_menages!$A:$A,0),MATCH(Single_Parent_enfant_ho!C$1,[1]single_parent_sex_part_menages!$1:$1,0))*INDEX([1]Menages_nb!$1:$1048576,MATCH($A714,[1]Menages_nb!$A:$A,0),3)/100</f>
        <v>33.000000000210001</v>
      </c>
    </row>
    <row r="715" spans="1:3" x14ac:dyDescent="0.35">
      <c r="A715" s="1" t="s">
        <v>1405</v>
      </c>
      <c r="B715" s="1" t="s">
        <v>1406</v>
      </c>
      <c r="C715">
        <f>INDEX([1]single_parent_sex_part_menages!$1:$1048576,MATCH(Single_Parent_enfant_ho!$A715,[1]single_parent_sex_part_menages!$A:$A,0),MATCH(Single_Parent_enfant_ho!C$1,[1]single_parent_sex_part_menages!$1:$1,0))*INDEX([1]Menages_nb!$1:$1048576,MATCH($A715,[1]Menages_nb!$A:$A,0),3)/100</f>
        <v>9.9999999997300009</v>
      </c>
    </row>
    <row r="716" spans="1:3" x14ac:dyDescent="0.35">
      <c r="A716" s="1" t="s">
        <v>1407</v>
      </c>
      <c r="B716" s="1" t="s">
        <v>1408</v>
      </c>
      <c r="C716">
        <f>INDEX([1]single_parent_sex_part_menages!$1:$1048576,MATCH(Single_Parent_enfant_ho!$A716,[1]single_parent_sex_part_menages!$A:$A,0),MATCH(Single_Parent_enfant_ho!C$1,[1]single_parent_sex_part_menages!$1:$1,0))*INDEX([1]Menages_nb!$1:$1048576,MATCH($A716,[1]Menages_nb!$A:$A,0),3)/100</f>
        <v>8.9999999999520011</v>
      </c>
    </row>
    <row r="717" spans="1:3" x14ac:dyDescent="0.35">
      <c r="A717" s="1" t="s">
        <v>1409</v>
      </c>
      <c r="B717" s="1" t="s">
        <v>191</v>
      </c>
      <c r="C717">
        <f>INDEX([1]single_parent_sex_part_menages!$1:$1048576,MATCH(Single_Parent_enfant_ho!$A717,[1]single_parent_sex_part_menages!$A:$A,0),MATCH(Single_Parent_enfant_ho!C$1,[1]single_parent_sex_part_menages!$1:$1,0))*INDEX([1]Menages_nb!$1:$1048576,MATCH($A717,[1]Menages_nb!$A:$A,0),3)/100</f>
        <v>0</v>
      </c>
    </row>
    <row r="718" spans="1:3" x14ac:dyDescent="0.35">
      <c r="A718" s="1" t="s">
        <v>1410</v>
      </c>
      <c r="B718" s="1" t="s">
        <v>1411</v>
      </c>
      <c r="C718">
        <f>INDEX([1]single_parent_sex_part_menages!$1:$1048576,MATCH(Single_Parent_enfant_ho!$A718,[1]single_parent_sex_part_menages!$A:$A,0),MATCH(Single_Parent_enfant_ho!C$1,[1]single_parent_sex_part_menages!$1:$1,0))*INDEX([1]Menages_nb!$1:$1048576,MATCH($A718,[1]Menages_nb!$A:$A,0),3)/100</f>
        <v>0</v>
      </c>
    </row>
    <row r="719" spans="1:3" x14ac:dyDescent="0.35">
      <c r="A719" s="1" t="s">
        <v>1412</v>
      </c>
      <c r="B719" s="1" t="s">
        <v>1413</v>
      </c>
      <c r="C719">
        <f>INDEX([1]single_parent_sex_part_menages!$1:$1048576,MATCH(Single_Parent_enfant_ho!$A719,[1]single_parent_sex_part_menages!$A:$A,0),MATCH(Single_Parent_enfant_ho!C$1,[1]single_parent_sex_part_menages!$1:$1,0))*INDEX([1]Menages_nb!$1:$1048576,MATCH($A719,[1]Menages_nb!$A:$A,0),3)/100</f>
        <v>16.999999999888001</v>
      </c>
    </row>
    <row r="720" spans="1:3" x14ac:dyDescent="0.35">
      <c r="A720" s="1" t="s">
        <v>1414</v>
      </c>
      <c r="B720" s="1" t="s">
        <v>1415</v>
      </c>
      <c r="C720">
        <f>INDEX([1]single_parent_sex_part_menages!$1:$1048576,MATCH(Single_Parent_enfant_ho!$A720,[1]single_parent_sex_part_menages!$A:$A,0),MATCH(Single_Parent_enfant_ho!C$1,[1]single_parent_sex_part_menages!$1:$1,0))*INDEX([1]Menages_nb!$1:$1048576,MATCH($A720,[1]Menages_nb!$A:$A,0),3)/100</f>
        <v>0</v>
      </c>
    </row>
    <row r="721" spans="1:3" x14ac:dyDescent="0.35">
      <c r="A721" s="1" t="s">
        <v>1416</v>
      </c>
      <c r="B721" s="1" t="s">
        <v>1417</v>
      </c>
      <c r="C721">
        <f>INDEX([1]single_parent_sex_part_menages!$1:$1048576,MATCH(Single_Parent_enfant_ho!$A721,[1]single_parent_sex_part_menages!$A:$A,0),MATCH(Single_Parent_enfant_ho!C$1,[1]single_parent_sex_part_menages!$1:$1,0))*INDEX([1]Menages_nb!$1:$1048576,MATCH($A721,[1]Menages_nb!$A:$A,0),3)/100</f>
        <v>0</v>
      </c>
    </row>
    <row r="722" spans="1:3" x14ac:dyDescent="0.35">
      <c r="A722" s="1" t="s">
        <v>1418</v>
      </c>
      <c r="B722" s="1" t="s">
        <v>1419</v>
      </c>
      <c r="C722">
        <f>INDEX([1]single_parent_sex_part_menages!$1:$1048576,MATCH(Single_Parent_enfant_ho!$A722,[1]single_parent_sex_part_menages!$A:$A,0),MATCH(Single_Parent_enfant_ho!C$1,[1]single_parent_sex_part_menages!$1:$1,0))*INDEX([1]Menages_nb!$1:$1048576,MATCH($A722,[1]Menages_nb!$A:$A,0),3)/100</f>
        <v>0</v>
      </c>
    </row>
    <row r="723" spans="1:3" x14ac:dyDescent="0.35">
      <c r="A723" s="1" t="s">
        <v>1420</v>
      </c>
      <c r="B723" s="1" t="s">
        <v>1421</v>
      </c>
      <c r="C723">
        <f>INDEX([1]single_parent_sex_part_menages!$1:$1048576,MATCH(Single_Parent_enfant_ho!$A723,[1]single_parent_sex_part_menages!$A:$A,0),MATCH(Single_Parent_enfant_ho!C$1,[1]single_parent_sex_part_menages!$1:$1,0))*INDEX([1]Menages_nb!$1:$1048576,MATCH($A723,[1]Menages_nb!$A:$A,0),3)/100</f>
        <v>0</v>
      </c>
    </row>
    <row r="724" spans="1:3" x14ac:dyDescent="0.35">
      <c r="A724" s="1" t="s">
        <v>1422</v>
      </c>
      <c r="B724" s="1" t="s">
        <v>1423</v>
      </c>
      <c r="C724">
        <f>INDEX([1]single_parent_sex_part_menages!$1:$1048576,MATCH(Single_Parent_enfant_ho!$A724,[1]single_parent_sex_part_menages!$A:$A,0),MATCH(Single_Parent_enfant_ho!C$1,[1]single_parent_sex_part_menages!$1:$1,0))*INDEX([1]Menages_nb!$1:$1048576,MATCH($A724,[1]Menages_nb!$A:$A,0),3)/100</f>
        <v>0</v>
      </c>
    </row>
    <row r="725" spans="1:3" x14ac:dyDescent="0.35">
      <c r="A725" s="1" t="s">
        <v>1424</v>
      </c>
      <c r="B725" s="1" t="s">
        <v>1425</v>
      </c>
      <c r="C725">
        <f>INDEX([1]single_parent_sex_part_menages!$1:$1048576,MATCH(Single_Parent_enfant_ho!$A725,[1]single_parent_sex_part_menages!$A:$A,0),MATCH(Single_Parent_enfant_ho!C$1,[1]single_parent_sex_part_menages!$1:$1,0))*INDEX([1]Menages_nb!$1:$1048576,MATCH($A725,[1]Menages_nb!$A:$A,0),3)/100</f>
        <v>0</v>
      </c>
    </row>
  </sheetData>
  <autoFilter ref="A1:C1" xr:uid="{271EB87C-A032-4F84-B909-D6690A62C7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Single_Parent_enfant_ho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2021-07-13T18:31:02Z</dcterms:created>
  <dcterms:modified xsi:type="dcterms:W3CDTF">2021-07-13T18:32:31Z</dcterms:modified>
</cp:coreProperties>
</file>