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validation 6 HR\"/>
    </mc:Choice>
  </mc:AlternateContent>
  <xr:revisionPtr revIDLastSave="0" documentId="13_ncr:1_{DD3FF554-4451-4D3F-BB2A-DB04FBE6B4D5}" xr6:coauthVersionLast="47" xr6:coauthVersionMax="47" xr10:uidLastSave="{00000000-0000-0000-0000-000000000000}"/>
  <bookViews>
    <workbookView xWindow="-120" yWindow="-120" windowWidth="29040" windowHeight="15720" tabRatio="674" xr2:uid="{91614C11-EAA6-40FF-B939-B89D069BB2B3}"/>
  </bookViews>
  <sheets>
    <sheet name="H355_1_BU_1" sheetId="9" r:id="rId1"/>
    <sheet name="H355_1_BU_2" sheetId="10" r:id="rId2"/>
    <sheet name="H355_1_BU_3" sheetId="11" r:id="rId3"/>
    <sheet name="H355_1_BU_4" sheetId="12" r:id="rId4"/>
    <sheet name="H355_1_BU_5" sheetId="13" r:id="rId5"/>
    <sheet name="H355_1_BU_6" sheetId="14" r:id="rId6"/>
    <sheet name="H355_2_BU_1" sheetId="3" r:id="rId7"/>
    <sheet name="H355_2_BU_2" sheetId="2" r:id="rId8"/>
    <sheet name="H355_2_BU_3" sheetId="4" r:id="rId9"/>
    <sheet name="H355_2_BU_4" sheetId="5" r:id="rId10"/>
    <sheet name="H355_2_BU_5" sheetId="6" r:id="rId11"/>
    <sheet name="H355_2_BU_6" sheetId="7" r:id="rId12"/>
    <sheet name="All" sheetId="1" r:id="rId13"/>
    <sheet name="H355" sheetId="8" r:id="rId14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36" i="1"/>
  <c r="E35" i="1"/>
  <c r="E34" i="1"/>
  <c r="E33" i="1"/>
  <c r="E32" i="1"/>
  <c r="E29" i="1"/>
  <c r="E28" i="1"/>
  <c r="E27" i="1"/>
  <c r="E26" i="1"/>
  <c r="E25" i="1"/>
  <c r="E24" i="1"/>
  <c r="G56" i="14"/>
  <c r="G56" i="13"/>
  <c r="G56" i="12"/>
  <c r="G56" i="11"/>
  <c r="G46" i="10"/>
  <c r="G46" i="9"/>
  <c r="G56" i="3"/>
  <c r="G56" i="2"/>
  <c r="G56" i="4"/>
  <c r="G56" i="5"/>
  <c r="G56" i="6"/>
  <c r="BJ55" i="8"/>
  <c r="BE55" i="8"/>
  <c r="AZ55" i="8"/>
  <c r="AU55" i="8"/>
  <c r="AP55" i="8"/>
  <c r="AK55" i="8"/>
  <c r="AF55" i="8"/>
  <c r="AA55" i="8"/>
  <c r="V55" i="8"/>
  <c r="N55" i="8"/>
  <c r="I45" i="8"/>
  <c r="D45" i="8"/>
  <c r="G55" i="7"/>
</calcChain>
</file>

<file path=xl/sharedStrings.xml><?xml version="1.0" encoding="utf-8"?>
<sst xmlns="http://schemas.openxmlformats.org/spreadsheetml/2006/main" count="114" uniqueCount="42">
  <si>
    <t>X</t>
  </si>
  <si>
    <t>LPF</t>
  </si>
  <si>
    <t>U_46__46</t>
  </si>
  <si>
    <t>RF_46__46</t>
  </si>
  <si>
    <t>H355_1_BU_1</t>
  </si>
  <si>
    <t>H355_1_BU_2</t>
  </si>
  <si>
    <t>H355_1_BU_3</t>
  </si>
  <si>
    <t>H355_1_BU_4</t>
  </si>
  <si>
    <t>H355_1_BU_5</t>
  </si>
  <si>
    <t>H355_1_BU_6</t>
  </si>
  <si>
    <t>H355_2_BU_1</t>
  </si>
  <si>
    <t>H355_2_BU_2</t>
  </si>
  <si>
    <t>H355_2_BU_3</t>
  </si>
  <si>
    <t>H355_2_BU_4</t>
  </si>
  <si>
    <t>H355_2_BU_5</t>
  </si>
  <si>
    <t>H355_2_BU_6</t>
  </si>
  <si>
    <t>Pu_EF</t>
  </si>
  <si>
    <t>Pu_test</t>
  </si>
  <si>
    <t>U_49__49</t>
  </si>
  <si>
    <t>RF_49__49</t>
  </si>
  <si>
    <t>U_47__47</t>
  </si>
  <si>
    <t>RF_47__47</t>
  </si>
  <si>
    <t>U_48__48</t>
  </si>
  <si>
    <t>RF_48__48</t>
  </si>
  <si>
    <t>U_50__50</t>
  </si>
  <si>
    <t>RF_50__50</t>
  </si>
  <si>
    <t>U_51__51</t>
  </si>
  <si>
    <t>RF_51__51</t>
  </si>
  <si>
    <t>U_52__52</t>
  </si>
  <si>
    <t>RF_52__52</t>
  </si>
  <si>
    <t>U_53__53</t>
  </si>
  <si>
    <t>RF_53__53</t>
  </si>
  <si>
    <t>U_54__54</t>
  </si>
  <si>
    <t>RF_54__54</t>
  </si>
  <si>
    <t>U_55__55</t>
  </si>
  <si>
    <t>RF_55__55</t>
  </si>
  <si>
    <t>U_56__56</t>
  </si>
  <si>
    <t>RF_56__56</t>
  </si>
  <si>
    <t>U_57__57</t>
  </si>
  <si>
    <t>RF_57__57</t>
  </si>
  <si>
    <t>mean</t>
  </si>
  <si>
    <t>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</si>
</sst>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C993-F29C-4D24-A986-E6AA249123F4}">
  <sheetPr codeName="Sheet3"/>
  <dimension ref="D3:G46"/>
  <sheetViews>
    <sheetView tabSelected="1" topLeftCell="A19" workbookViewId="0">
      <selection activeCell="J27" sqref="J27"/>
    </sheetView>
  </sheetViews>
  <sheetFormatPr defaultRowHeight="15" x14ac:dyDescent="0.25"/>
  <sheetData>
    <row r="3" spans="4:7" x14ac:dyDescent="0.25">
      <c r="D3" t="s">
        <v>0</v>
      </c>
      <c r="E3" t="s">
        <v>1</v>
      </c>
      <c r="F3" t="s">
        <v>2</v>
      </c>
      <c r="G3" t="s">
        <v>3</v>
      </c>
    </row>
    <row r="5" spans="4:7" x14ac:dyDescent="0.25">
      <c r="D5">
        <v>0</v>
      </c>
      <c r="E5">
        <v>0</v>
      </c>
      <c r="F5">
        <v>-2.6966999999999998E-3</v>
      </c>
      <c r="G5">
        <v>-2.41159E-7</v>
      </c>
    </row>
    <row r="6" spans="4:7" x14ac:dyDescent="0.25">
      <c r="D6">
        <v>0.5</v>
      </c>
      <c r="E6">
        <v>0.329125</v>
      </c>
      <c r="F6">
        <v>1.4881699999999999E-2</v>
      </c>
      <c r="G6">
        <v>110.806</v>
      </c>
    </row>
    <row r="7" spans="4:7" x14ac:dyDescent="0.25">
      <c r="D7">
        <v>1</v>
      </c>
      <c r="E7">
        <v>0.65002199999999999</v>
      </c>
      <c r="F7">
        <v>3.3447499999999998E-2</v>
      </c>
      <c r="G7">
        <v>218.84100000000001</v>
      </c>
    </row>
    <row r="8" spans="4:7" x14ac:dyDescent="0.25">
      <c r="D8">
        <v>1.5</v>
      </c>
      <c r="E8">
        <v>0.96296499999999996</v>
      </c>
      <c r="F8">
        <v>5.3091699999999999E-2</v>
      </c>
      <c r="G8">
        <v>324.19799999999998</v>
      </c>
    </row>
    <row r="9" spans="4:7" x14ac:dyDescent="0.25">
      <c r="D9">
        <v>2</v>
      </c>
      <c r="E9">
        <v>1.2682100000000001</v>
      </c>
      <c r="F9">
        <v>7.3917499999999997E-2</v>
      </c>
      <c r="G9">
        <v>426.96600000000001</v>
      </c>
    </row>
    <row r="10" spans="4:7" x14ac:dyDescent="0.25">
      <c r="D10">
        <v>2.5</v>
      </c>
      <c r="E10">
        <v>1.56602</v>
      </c>
      <c r="F10">
        <v>9.6042699999999995E-2</v>
      </c>
      <c r="G10">
        <v>527.22699999999998</v>
      </c>
    </row>
    <row r="11" spans="4:7" x14ac:dyDescent="0.25">
      <c r="D11">
        <v>3</v>
      </c>
      <c r="E11">
        <v>1.8566199999999999</v>
      </c>
      <c r="F11">
        <v>0.119602</v>
      </c>
      <c r="G11">
        <v>625.06299999999999</v>
      </c>
    </row>
    <row r="12" spans="4:7" x14ac:dyDescent="0.25">
      <c r="D12">
        <v>3.5</v>
      </c>
      <c r="E12">
        <v>2.1402399999999999</v>
      </c>
      <c r="F12">
        <v>0.14474999999999999</v>
      </c>
      <c r="G12">
        <v>720.54899999999998</v>
      </c>
    </row>
    <row r="13" spans="4:7" x14ac:dyDescent="0.25">
      <c r="D13">
        <v>4</v>
      </c>
      <c r="E13">
        <v>2.4171</v>
      </c>
      <c r="F13">
        <v>0.17166600000000001</v>
      </c>
      <c r="G13">
        <v>813.75599999999997</v>
      </c>
    </row>
    <row r="14" spans="4:7" x14ac:dyDescent="0.25">
      <c r="D14">
        <v>4.5</v>
      </c>
      <c r="E14">
        <v>2.6873900000000002</v>
      </c>
      <c r="F14">
        <v>0.20056099999999999</v>
      </c>
      <c r="G14">
        <v>904.75300000000004</v>
      </c>
    </row>
    <row r="15" spans="4:7" x14ac:dyDescent="0.25">
      <c r="D15">
        <v>5</v>
      </c>
      <c r="E15">
        <v>2.95126</v>
      </c>
      <c r="F15">
        <v>0.23230500000000001</v>
      </c>
      <c r="G15">
        <v>993.59</v>
      </c>
    </row>
    <row r="16" spans="4:7" x14ac:dyDescent="0.25">
      <c r="D16">
        <v>5.5</v>
      </c>
      <c r="E16">
        <v>3.2073399999999999</v>
      </c>
      <c r="F16">
        <v>0.277171</v>
      </c>
      <c r="G16">
        <v>1079.81</v>
      </c>
    </row>
    <row r="17" spans="4:7" x14ac:dyDescent="0.25">
      <c r="D17">
        <v>6</v>
      </c>
      <c r="E17">
        <v>3.4487100000000002</v>
      </c>
      <c r="F17">
        <v>0.36624800000000002</v>
      </c>
      <c r="G17">
        <v>1161.07</v>
      </c>
    </row>
    <row r="18" spans="4:7" x14ac:dyDescent="0.25">
      <c r="D18">
        <v>6.5</v>
      </c>
      <c r="E18">
        <v>3.6682100000000002</v>
      </c>
      <c r="F18">
        <v>0.54706999999999995</v>
      </c>
      <c r="G18">
        <v>1234.96</v>
      </c>
    </row>
    <row r="19" spans="4:7" x14ac:dyDescent="0.25">
      <c r="D19">
        <v>7</v>
      </c>
      <c r="E19">
        <v>3.8562099999999999</v>
      </c>
      <c r="F19">
        <v>0.97979799999999995</v>
      </c>
      <c r="G19">
        <v>1298.26</v>
      </c>
    </row>
    <row r="20" spans="4:7" x14ac:dyDescent="0.25">
      <c r="D20">
        <v>7.5</v>
      </c>
      <c r="E20">
        <v>3.9708999999999999</v>
      </c>
      <c r="F20">
        <v>2.0481799999999999</v>
      </c>
      <c r="G20">
        <v>1336.8700000000001</v>
      </c>
    </row>
    <row r="21" spans="4:7" x14ac:dyDescent="0.25">
      <c r="D21">
        <v>8</v>
      </c>
      <c r="E21">
        <v>4.01776</v>
      </c>
      <c r="F21">
        <v>3.24912</v>
      </c>
      <c r="G21">
        <v>1352.65</v>
      </c>
    </row>
    <row r="22" spans="4:7" x14ac:dyDescent="0.25">
      <c r="D22">
        <v>8.5</v>
      </c>
      <c r="E22">
        <v>4.0385999999999997</v>
      </c>
      <c r="F22">
        <v>4.5034299999999998</v>
      </c>
      <c r="G22">
        <v>1359.66</v>
      </c>
    </row>
    <row r="23" spans="4:7" x14ac:dyDescent="0.25">
      <c r="D23">
        <v>9</v>
      </c>
      <c r="E23">
        <v>4.0467399999999998</v>
      </c>
      <c r="F23">
        <v>5.7768899999999999</v>
      </c>
      <c r="G23">
        <v>1362.4</v>
      </c>
    </row>
    <row r="24" spans="4:7" x14ac:dyDescent="0.25">
      <c r="D24">
        <v>9.5</v>
      </c>
      <c r="E24">
        <v>4.04589</v>
      </c>
      <c r="F24">
        <v>7.0610299999999997</v>
      </c>
      <c r="G24">
        <v>1362.1200000000001</v>
      </c>
    </row>
    <row r="25" spans="4:7" x14ac:dyDescent="0.25">
      <c r="D25">
        <v>10</v>
      </c>
      <c r="E25">
        <v>4.0380900000000004</v>
      </c>
      <c r="F25">
        <v>8.3507599999999993</v>
      </c>
      <c r="G25">
        <v>1359.49</v>
      </c>
    </row>
    <row r="26" spans="4:7" x14ac:dyDescent="0.25">
      <c r="D26">
        <v>10.5</v>
      </c>
      <c r="E26">
        <v>4.0244499999999999</v>
      </c>
      <c r="F26">
        <v>9.6440099999999997</v>
      </c>
      <c r="G26">
        <v>1354.9</v>
      </c>
    </row>
    <row r="27" spans="4:7" x14ac:dyDescent="0.25">
      <c r="D27">
        <v>11</v>
      </c>
      <c r="E27">
        <v>4.0050999999999997</v>
      </c>
      <c r="F27">
        <v>10.9413</v>
      </c>
      <c r="G27">
        <v>1348.38</v>
      </c>
    </row>
    <row r="28" spans="4:7" x14ac:dyDescent="0.25">
      <c r="D28">
        <v>11.5</v>
      </c>
      <c r="E28">
        <v>3.98054</v>
      </c>
      <c r="F28">
        <v>12.2447</v>
      </c>
      <c r="G28">
        <v>1340.1100000000001</v>
      </c>
    </row>
    <row r="29" spans="4:7" x14ac:dyDescent="0.25">
      <c r="D29">
        <v>12</v>
      </c>
      <c r="E29">
        <v>3.9492600000000002</v>
      </c>
      <c r="F29">
        <v>13.5609</v>
      </c>
      <c r="G29">
        <v>1329.58</v>
      </c>
    </row>
    <row r="30" spans="4:7" x14ac:dyDescent="0.25">
      <c r="D30">
        <v>12.5</v>
      </c>
      <c r="E30">
        <v>3.9106100000000001</v>
      </c>
      <c r="F30">
        <v>14.8977</v>
      </c>
      <c r="G30">
        <v>1316.57</v>
      </c>
    </row>
    <row r="31" spans="4:7" x14ac:dyDescent="0.25">
      <c r="D31">
        <v>13</v>
      </c>
      <c r="E31">
        <v>3.8662000000000001</v>
      </c>
      <c r="F31">
        <v>16.252700000000001</v>
      </c>
      <c r="G31">
        <v>1301.6200000000001</v>
      </c>
    </row>
    <row r="32" spans="4:7" x14ac:dyDescent="0.25">
      <c r="D32">
        <v>13.5</v>
      </c>
      <c r="E32">
        <v>3.8188</v>
      </c>
      <c r="F32">
        <v>17.612400000000001</v>
      </c>
      <c r="G32">
        <v>1285.6600000000001</v>
      </c>
    </row>
    <row r="33" spans="4:7" x14ac:dyDescent="0.25">
      <c r="D33">
        <v>14</v>
      </c>
      <c r="E33">
        <v>3.7703700000000002</v>
      </c>
      <c r="F33">
        <v>18.973400000000002</v>
      </c>
      <c r="G33">
        <v>1269.3600000000001</v>
      </c>
    </row>
    <row r="34" spans="4:7" x14ac:dyDescent="0.25">
      <c r="D34">
        <v>14.5</v>
      </c>
      <c r="E34">
        <v>3.7230799999999999</v>
      </c>
      <c r="F34">
        <v>20.324300000000001</v>
      </c>
      <c r="G34">
        <v>1253.44</v>
      </c>
    </row>
    <row r="35" spans="4:7" x14ac:dyDescent="0.25">
      <c r="D35">
        <v>15</v>
      </c>
      <c r="E35">
        <v>3.6783399999999999</v>
      </c>
      <c r="F35">
        <v>21.661100000000001</v>
      </c>
      <c r="G35">
        <v>1238.3700000000001</v>
      </c>
    </row>
    <row r="36" spans="4:7" x14ac:dyDescent="0.25">
      <c r="D36">
        <v>15.5</v>
      </c>
      <c r="E36">
        <v>3.6363599999999998</v>
      </c>
      <c r="F36">
        <v>22.978899999999999</v>
      </c>
      <c r="G36">
        <v>1224.24</v>
      </c>
    </row>
    <row r="37" spans="4:7" x14ac:dyDescent="0.25">
      <c r="D37">
        <v>16</v>
      </c>
      <c r="E37">
        <v>3.5970900000000001</v>
      </c>
      <c r="F37">
        <v>24.276499999999999</v>
      </c>
      <c r="G37">
        <v>1211.02</v>
      </c>
    </row>
    <row r="38" spans="4:7" x14ac:dyDescent="0.25">
      <c r="D38">
        <v>16.5</v>
      </c>
      <c r="E38">
        <v>3.5590799999999998</v>
      </c>
      <c r="F38">
        <v>25.557200000000002</v>
      </c>
      <c r="G38">
        <v>1198.22</v>
      </c>
    </row>
    <row r="39" spans="4:7" x14ac:dyDescent="0.25">
      <c r="D39">
        <v>17</v>
      </c>
      <c r="E39">
        <v>3.5214799999999999</v>
      </c>
      <c r="F39">
        <v>26.817699999999999</v>
      </c>
      <c r="G39">
        <v>1185.57</v>
      </c>
    </row>
    <row r="40" spans="4:7" x14ac:dyDescent="0.25">
      <c r="D40">
        <v>17.5</v>
      </c>
      <c r="E40">
        <v>3.4841299999999999</v>
      </c>
      <c r="F40">
        <v>28.059000000000001</v>
      </c>
      <c r="G40">
        <v>1172.99</v>
      </c>
    </row>
    <row r="41" spans="4:7" x14ac:dyDescent="0.25">
      <c r="D41">
        <v>18</v>
      </c>
      <c r="E41">
        <v>3.4458299999999999</v>
      </c>
      <c r="F41">
        <v>29.286799999999999</v>
      </c>
      <c r="G41">
        <v>1160.1000000000001</v>
      </c>
    </row>
    <row r="42" spans="4:7" x14ac:dyDescent="0.25">
      <c r="D42">
        <v>18.5</v>
      </c>
      <c r="E42">
        <v>3.4083600000000001</v>
      </c>
      <c r="F42">
        <v>30.4941</v>
      </c>
      <c r="G42">
        <v>1147.48</v>
      </c>
    </row>
    <row r="43" spans="4:7" x14ac:dyDescent="0.25">
      <c r="D43">
        <v>19</v>
      </c>
      <c r="E43">
        <v>3.3713799999999998</v>
      </c>
      <c r="F43">
        <v>31.68</v>
      </c>
      <c r="G43">
        <v>1135.03</v>
      </c>
    </row>
    <row r="44" spans="4:7" x14ac:dyDescent="0.25">
      <c r="D44">
        <v>19.5</v>
      </c>
      <c r="E44">
        <v>3.3349600000000001</v>
      </c>
      <c r="F44">
        <v>32.846800000000002</v>
      </c>
      <c r="G44">
        <v>1122.77</v>
      </c>
    </row>
    <row r="45" spans="4:7" x14ac:dyDescent="0.25">
      <c r="D45">
        <v>20</v>
      </c>
      <c r="E45">
        <v>3.2991000000000001</v>
      </c>
      <c r="F45">
        <v>33.994900000000001</v>
      </c>
      <c r="G45">
        <v>1110.7</v>
      </c>
    </row>
    <row r="46" spans="4:7" x14ac:dyDescent="0.25">
      <c r="G46">
        <f>MAX(G5:G45)</f>
        <v>1362.4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55E1-E872-40FB-A4BB-D72A8F958BC5}">
  <sheetPr codeName="Sheet4"/>
  <dimension ref="D3:G46"/>
  <sheetViews>
    <sheetView workbookViewId="0">
      <selection activeCell="I16" sqref="I16"/>
    </sheetView>
  </sheetViews>
  <sheetFormatPr defaultRowHeight="15" x14ac:dyDescent="0.25"/>
  <sheetData>
    <row r="3" spans="4:7" x14ac:dyDescent="0.25">
      <c r="D3" t="s">
        <v>0</v>
      </c>
      <c r="E3" t="s">
        <v>1</v>
      </c>
      <c r="F3" t="s">
        <v>20</v>
      </c>
      <c r="G3" t="s">
        <v>21</v>
      </c>
    </row>
    <row r="5" spans="4:7" x14ac:dyDescent="0.25">
      <c r="D5">
        <v>0</v>
      </c>
      <c r="E5">
        <v>0</v>
      </c>
      <c r="F5">
        <v>-3.1679E-3</v>
      </c>
      <c r="G5">
        <v>-4.5605699999999999E-7</v>
      </c>
    </row>
    <row r="6" spans="4:7" x14ac:dyDescent="0.25">
      <c r="D6">
        <v>0.5</v>
      </c>
      <c r="E6">
        <v>0.32881899999999997</v>
      </c>
      <c r="F6">
        <v>4.8493500000000002E-2</v>
      </c>
      <c r="G6">
        <v>132.624</v>
      </c>
    </row>
    <row r="7" spans="4:7" x14ac:dyDescent="0.25">
      <c r="D7">
        <v>1</v>
      </c>
      <c r="E7">
        <v>0.64874799999999999</v>
      </c>
      <c r="F7">
        <v>0.10362499999999999</v>
      </c>
      <c r="G7">
        <v>261.66199999999998</v>
      </c>
    </row>
    <row r="8" spans="4:7" x14ac:dyDescent="0.25">
      <c r="D8">
        <v>1.5</v>
      </c>
      <c r="E8">
        <v>0.96001400000000003</v>
      </c>
      <c r="F8">
        <v>0.162581</v>
      </c>
      <c r="G8">
        <v>387.20600000000002</v>
      </c>
    </row>
    <row r="9" spans="4:7" x14ac:dyDescent="0.25">
      <c r="D9">
        <v>2</v>
      </c>
      <c r="E9">
        <v>1.26284</v>
      </c>
      <c r="F9">
        <v>0.22576399999999999</v>
      </c>
      <c r="G9">
        <v>509.34500000000003</v>
      </c>
    </row>
    <row r="10" spans="4:7" x14ac:dyDescent="0.25">
      <c r="D10">
        <v>2.5</v>
      </c>
      <c r="E10">
        <v>1.5574399999999999</v>
      </c>
      <c r="F10">
        <v>0.29364000000000001</v>
      </c>
      <c r="G10">
        <v>628.16700000000003</v>
      </c>
    </row>
    <row r="11" spans="4:7" x14ac:dyDescent="0.25">
      <c r="D11">
        <v>3</v>
      </c>
      <c r="E11">
        <v>1.84402</v>
      </c>
      <c r="F11">
        <v>0.36674400000000001</v>
      </c>
      <c r="G11">
        <v>743.75400000000002</v>
      </c>
    </row>
    <row r="12" spans="4:7" x14ac:dyDescent="0.25">
      <c r="D12">
        <v>3.5</v>
      </c>
      <c r="E12">
        <v>2.12277</v>
      </c>
      <c r="F12">
        <v>0.44570100000000001</v>
      </c>
      <c r="G12">
        <v>856.18500000000006</v>
      </c>
    </row>
    <row r="13" spans="4:7" x14ac:dyDescent="0.25">
      <c r="D13">
        <v>4</v>
      </c>
      <c r="E13">
        <v>2.3938799999999998</v>
      </c>
      <c r="F13">
        <v>0.53123600000000004</v>
      </c>
      <c r="G13">
        <v>965.53200000000004</v>
      </c>
    </row>
    <row r="14" spans="4:7" x14ac:dyDescent="0.25">
      <c r="D14">
        <v>4.5</v>
      </c>
      <c r="E14">
        <v>2.65747</v>
      </c>
      <c r="F14">
        <v>0.62427600000000005</v>
      </c>
      <c r="G14">
        <v>1071.8499999999999</v>
      </c>
    </row>
    <row r="15" spans="4:7" x14ac:dyDescent="0.25">
      <c r="D15">
        <v>5</v>
      </c>
      <c r="E15">
        <v>2.9131200000000002</v>
      </c>
      <c r="F15">
        <v>0.72806499999999996</v>
      </c>
      <c r="G15">
        <v>1174.96</v>
      </c>
    </row>
    <row r="16" spans="4:7" x14ac:dyDescent="0.25">
      <c r="D16">
        <v>5.5</v>
      </c>
      <c r="E16">
        <v>3.1579199999999998</v>
      </c>
      <c r="F16">
        <v>0.85688799999999998</v>
      </c>
      <c r="G16">
        <v>1273.7</v>
      </c>
    </row>
    <row r="17" spans="4:7" x14ac:dyDescent="0.25">
      <c r="D17">
        <v>6</v>
      </c>
      <c r="E17">
        <v>3.3862199999999998</v>
      </c>
      <c r="F17">
        <v>1.03742</v>
      </c>
      <c r="G17">
        <v>1365.77</v>
      </c>
    </row>
    <row r="18" spans="4:7" x14ac:dyDescent="0.25">
      <c r="D18">
        <v>6.5</v>
      </c>
      <c r="E18">
        <v>3.5904400000000001</v>
      </c>
      <c r="F18">
        <v>1.3073999999999999</v>
      </c>
      <c r="G18">
        <v>1448.14</v>
      </c>
    </row>
    <row r="19" spans="4:7" x14ac:dyDescent="0.25">
      <c r="D19">
        <v>7</v>
      </c>
      <c r="E19">
        <v>3.7587000000000002</v>
      </c>
      <c r="F19">
        <v>1.7172799999999999</v>
      </c>
      <c r="G19">
        <v>1516.01</v>
      </c>
    </row>
    <row r="20" spans="4:7" x14ac:dyDescent="0.25">
      <c r="D20">
        <v>7.5</v>
      </c>
      <c r="E20">
        <v>3.87243</v>
      </c>
      <c r="F20">
        <v>2.3178399999999999</v>
      </c>
      <c r="G20">
        <v>1561.88</v>
      </c>
    </row>
    <row r="21" spans="4:7" x14ac:dyDescent="0.25">
      <c r="D21">
        <v>8</v>
      </c>
      <c r="E21">
        <v>3.9363299999999999</v>
      </c>
      <c r="F21">
        <v>3.0226899999999999</v>
      </c>
      <c r="G21">
        <v>1587.65</v>
      </c>
    </row>
    <row r="22" spans="4:7" x14ac:dyDescent="0.25">
      <c r="D22">
        <v>8.5</v>
      </c>
      <c r="E22">
        <v>3.9730400000000001</v>
      </c>
      <c r="F22">
        <v>3.7650899999999998</v>
      </c>
      <c r="G22">
        <v>1602.46</v>
      </c>
    </row>
    <row r="23" spans="4:7" x14ac:dyDescent="0.25">
      <c r="D23">
        <v>9</v>
      </c>
      <c r="E23">
        <v>3.9935800000000001</v>
      </c>
      <c r="F23">
        <v>4.5230300000000003</v>
      </c>
      <c r="G23">
        <v>1610.74</v>
      </c>
    </row>
    <row r="24" spans="4:7" x14ac:dyDescent="0.25">
      <c r="D24">
        <v>9.5</v>
      </c>
      <c r="E24">
        <v>4.0037099999999999</v>
      </c>
      <c r="F24">
        <v>5.2866600000000004</v>
      </c>
      <c r="G24">
        <v>1614.83</v>
      </c>
    </row>
    <row r="25" spans="4:7" x14ac:dyDescent="0.25">
      <c r="D25">
        <v>10</v>
      </c>
      <c r="E25">
        <v>4.0066300000000004</v>
      </c>
      <c r="F25">
        <v>6.0542100000000003</v>
      </c>
      <c r="G25">
        <v>1616.01</v>
      </c>
    </row>
    <row r="26" spans="4:7" x14ac:dyDescent="0.25">
      <c r="D26">
        <v>10.5</v>
      </c>
      <c r="E26">
        <v>4.0049000000000001</v>
      </c>
      <c r="F26">
        <v>6.8242900000000004</v>
      </c>
      <c r="G26">
        <v>1615.31</v>
      </c>
    </row>
    <row r="27" spans="4:7" x14ac:dyDescent="0.25">
      <c r="D27">
        <v>11</v>
      </c>
      <c r="E27">
        <v>3.9994999999999998</v>
      </c>
      <c r="F27">
        <v>7.5974899999999996</v>
      </c>
      <c r="G27">
        <v>1613.13</v>
      </c>
    </row>
    <row r="28" spans="4:7" x14ac:dyDescent="0.25">
      <c r="D28">
        <v>11.5</v>
      </c>
      <c r="E28">
        <v>3.9912999999999998</v>
      </c>
      <c r="F28">
        <v>8.3711400000000005</v>
      </c>
      <c r="G28">
        <v>1609.82</v>
      </c>
    </row>
    <row r="29" spans="4:7" x14ac:dyDescent="0.25">
      <c r="D29">
        <v>12</v>
      </c>
      <c r="E29">
        <v>3.9808599999999998</v>
      </c>
      <c r="F29">
        <v>9.1441499999999998</v>
      </c>
      <c r="G29">
        <v>1605.6100000000001</v>
      </c>
    </row>
    <row r="30" spans="4:7" x14ac:dyDescent="0.25">
      <c r="D30">
        <v>12.5</v>
      </c>
      <c r="E30">
        <v>3.9682499999999998</v>
      </c>
      <c r="F30">
        <v>9.9151500000000006</v>
      </c>
      <c r="G30">
        <v>1600.53</v>
      </c>
    </row>
    <row r="31" spans="4:7" x14ac:dyDescent="0.25">
      <c r="D31">
        <v>13</v>
      </c>
      <c r="E31">
        <v>3.9540099999999998</v>
      </c>
      <c r="F31">
        <v>10.684100000000001</v>
      </c>
      <c r="G31">
        <v>1594.78</v>
      </c>
    </row>
    <row r="32" spans="4:7" x14ac:dyDescent="0.25">
      <c r="D32">
        <v>13.5</v>
      </c>
      <c r="E32">
        <v>3.9382299999999999</v>
      </c>
      <c r="F32">
        <v>11.449400000000001</v>
      </c>
      <c r="G32">
        <v>1588.42</v>
      </c>
    </row>
    <row r="33" spans="4:7" x14ac:dyDescent="0.25">
      <c r="D33">
        <v>14</v>
      </c>
      <c r="E33">
        <v>3.9209399999999999</v>
      </c>
      <c r="F33">
        <v>12.2112</v>
      </c>
      <c r="G33">
        <v>1581.45</v>
      </c>
    </row>
    <row r="34" spans="4:7" x14ac:dyDescent="0.25">
      <c r="D34">
        <v>14.5</v>
      </c>
      <c r="E34">
        <v>3.90232</v>
      </c>
      <c r="F34">
        <v>12.970700000000001</v>
      </c>
      <c r="G34">
        <v>1573.94</v>
      </c>
    </row>
    <row r="35" spans="4:7" x14ac:dyDescent="0.25">
      <c r="D35">
        <v>15</v>
      </c>
      <c r="E35">
        <v>3.8815200000000001</v>
      </c>
      <c r="F35">
        <v>13.725</v>
      </c>
      <c r="G35">
        <v>1565.55</v>
      </c>
    </row>
    <row r="36" spans="4:7" x14ac:dyDescent="0.25">
      <c r="D36">
        <v>15.5</v>
      </c>
      <c r="E36">
        <v>3.8588200000000001</v>
      </c>
      <c r="F36">
        <v>14.472200000000001</v>
      </c>
      <c r="G36">
        <v>1556.39</v>
      </c>
    </row>
    <row r="37" spans="4:7" x14ac:dyDescent="0.25">
      <c r="D37">
        <v>16</v>
      </c>
      <c r="E37">
        <v>3.83385</v>
      </c>
      <c r="F37">
        <v>15.2113</v>
      </c>
      <c r="G37">
        <v>1546.32</v>
      </c>
    </row>
    <row r="38" spans="4:7" x14ac:dyDescent="0.25">
      <c r="D38">
        <v>16.5</v>
      </c>
      <c r="E38">
        <v>3.8078099999999999</v>
      </c>
      <c r="F38">
        <v>15.9435</v>
      </c>
      <c r="G38">
        <v>1535.82</v>
      </c>
    </row>
    <row r="39" spans="4:7" x14ac:dyDescent="0.25">
      <c r="D39">
        <v>17</v>
      </c>
      <c r="E39">
        <v>3.7801800000000001</v>
      </c>
      <c r="F39">
        <v>16.6676</v>
      </c>
      <c r="G39">
        <v>1524.67</v>
      </c>
    </row>
    <row r="40" spans="4:7" x14ac:dyDescent="0.25">
      <c r="D40">
        <v>17.5</v>
      </c>
      <c r="E40">
        <v>3.7515700000000001</v>
      </c>
      <c r="F40">
        <v>17.384499999999999</v>
      </c>
      <c r="G40">
        <v>1513.13</v>
      </c>
    </row>
    <row r="41" spans="4:7" x14ac:dyDescent="0.25">
      <c r="D41">
        <v>18</v>
      </c>
      <c r="E41">
        <v>3.7231000000000001</v>
      </c>
      <c r="F41">
        <v>18.094799999999999</v>
      </c>
      <c r="G41">
        <v>1501.65</v>
      </c>
    </row>
    <row r="42" spans="4:7" x14ac:dyDescent="0.25">
      <c r="D42">
        <v>18.5</v>
      </c>
      <c r="E42">
        <v>3.6953</v>
      </c>
      <c r="F42">
        <v>18.798400000000001</v>
      </c>
      <c r="G42">
        <v>1490.44</v>
      </c>
    </row>
    <row r="43" spans="4:7" x14ac:dyDescent="0.25">
      <c r="D43">
        <v>19</v>
      </c>
      <c r="E43">
        <v>3.6684000000000001</v>
      </c>
      <c r="F43">
        <v>19.495100000000001</v>
      </c>
      <c r="G43">
        <v>1479.59</v>
      </c>
    </row>
    <row r="44" spans="4:7" x14ac:dyDescent="0.25">
      <c r="D44">
        <v>19.5</v>
      </c>
      <c r="E44">
        <v>3.6425900000000002</v>
      </c>
      <c r="F44">
        <v>20.1859</v>
      </c>
      <c r="G44">
        <v>1469.18</v>
      </c>
    </row>
    <row r="45" spans="4:7" x14ac:dyDescent="0.25">
      <c r="D45">
        <v>20</v>
      </c>
      <c r="E45">
        <v>3.6173799999999998</v>
      </c>
      <c r="F45">
        <v>20.8704</v>
      </c>
      <c r="G45">
        <v>1459.01</v>
      </c>
    </row>
    <row r="46" spans="4:7" x14ac:dyDescent="0.25">
      <c r="G46">
        <f>MAX(G5:G45)</f>
        <v>1616.01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D2B4-F107-4FE6-B11D-7A4698C21F7B}">
  <sheetPr codeName="Sheet5"/>
  <dimension ref="D3:G56"/>
  <sheetViews>
    <sheetView topLeftCell="A10" workbookViewId="0">
      <selection activeCell="D3" sqref="D3:G56"/>
    </sheetView>
  </sheetViews>
  <sheetFormatPr defaultRowHeight="15" x14ac:dyDescent="0.25"/>
  <sheetData>
    <row r="3" spans="4:7" x14ac:dyDescent="0.25">
      <c r="D3" t="s">
        <v>0</v>
      </c>
      <c r="E3" t="s">
        <v>1</v>
      </c>
      <c r="F3" t="s">
        <v>22</v>
      </c>
      <c r="G3" t="s">
        <v>23</v>
      </c>
    </row>
    <row r="5" spans="4:7" x14ac:dyDescent="0.25">
      <c r="D5">
        <v>0</v>
      </c>
      <c r="E5">
        <v>0</v>
      </c>
      <c r="F5">
        <v>-4.5875999999999998E-3</v>
      </c>
      <c r="G5">
        <v>-5.2857200000000008E-7</v>
      </c>
    </row>
    <row r="6" spans="4:7" x14ac:dyDescent="0.25">
      <c r="D6">
        <v>0.5</v>
      </c>
      <c r="E6">
        <v>0.32212099999999999</v>
      </c>
      <c r="F6">
        <v>0.62694000000000005</v>
      </c>
      <c r="G6">
        <v>125.62700000000001</v>
      </c>
    </row>
    <row r="7" spans="4:7" x14ac:dyDescent="0.25">
      <c r="D7">
        <v>1</v>
      </c>
      <c r="E7">
        <v>0.62265300000000001</v>
      </c>
      <c r="F7">
        <v>1.2693399999999999</v>
      </c>
      <c r="G7">
        <v>242.83500000000001</v>
      </c>
    </row>
    <row r="8" spans="4:7" x14ac:dyDescent="0.25">
      <c r="D8">
        <v>1.5</v>
      </c>
      <c r="E8">
        <v>0.90306299999999995</v>
      </c>
      <c r="F8">
        <v>1.92123</v>
      </c>
      <c r="G8">
        <v>352.19499999999999</v>
      </c>
    </row>
    <row r="9" spans="4:7" x14ac:dyDescent="0.25">
      <c r="D9">
        <v>2</v>
      </c>
      <c r="E9">
        <v>1.1648000000000001</v>
      </c>
      <c r="F9">
        <v>2.5813600000000001</v>
      </c>
      <c r="G9">
        <v>454.274</v>
      </c>
    </row>
    <row r="10" spans="4:7" x14ac:dyDescent="0.25">
      <c r="D10">
        <v>2.5</v>
      </c>
      <c r="E10">
        <v>1.4092800000000001</v>
      </c>
      <c r="F10">
        <v>3.2486799999999998</v>
      </c>
      <c r="G10">
        <v>549.62</v>
      </c>
    </row>
    <row r="11" spans="4:7" x14ac:dyDescent="0.25">
      <c r="D11">
        <v>3</v>
      </c>
      <c r="E11">
        <v>1.6378299999999999</v>
      </c>
      <c r="F11">
        <v>3.92225</v>
      </c>
      <c r="G11">
        <v>638.755</v>
      </c>
    </row>
    <row r="12" spans="4:7" x14ac:dyDescent="0.25">
      <c r="D12">
        <v>3.5</v>
      </c>
      <c r="E12">
        <v>1.85172</v>
      </c>
      <c r="F12">
        <v>4.60128</v>
      </c>
      <c r="G12">
        <v>722.16899999999998</v>
      </c>
    </row>
    <row r="13" spans="4:7" x14ac:dyDescent="0.25">
      <c r="D13">
        <v>4</v>
      </c>
      <c r="E13">
        <v>2.0520999999999998</v>
      </c>
      <c r="F13">
        <v>5.2850700000000002</v>
      </c>
      <c r="G13">
        <v>800.31799999999998</v>
      </c>
    </row>
    <row r="14" spans="4:7" x14ac:dyDescent="0.25">
      <c r="D14">
        <v>4.5</v>
      </c>
      <c r="E14">
        <v>2.2400600000000002</v>
      </c>
      <c r="F14">
        <v>5.9730299999999996</v>
      </c>
      <c r="G14">
        <v>873.62300000000005</v>
      </c>
    </row>
    <row r="15" spans="4:7" x14ac:dyDescent="0.25">
      <c r="D15">
        <v>5</v>
      </c>
      <c r="E15">
        <v>2.4164500000000002</v>
      </c>
      <c r="F15">
        <v>6.66472</v>
      </c>
      <c r="G15">
        <v>942.41600000000005</v>
      </c>
    </row>
    <row r="16" spans="4:7" x14ac:dyDescent="0.25">
      <c r="D16">
        <v>5.5</v>
      </c>
      <c r="E16">
        <v>2.5789300000000002</v>
      </c>
      <c r="F16">
        <v>7.3606100000000003</v>
      </c>
      <c r="G16">
        <v>1005.78</v>
      </c>
    </row>
    <row r="17" spans="4:7" x14ac:dyDescent="0.25">
      <c r="D17">
        <v>6</v>
      </c>
      <c r="E17">
        <v>2.7210200000000002</v>
      </c>
      <c r="F17">
        <v>8.0628399999999996</v>
      </c>
      <c r="G17">
        <v>1061.2</v>
      </c>
    </row>
    <row r="18" spans="4:7" x14ac:dyDescent="0.25">
      <c r="D18">
        <v>6.5</v>
      </c>
      <c r="E18">
        <v>2.8421400000000001</v>
      </c>
      <c r="F18">
        <v>8.76938</v>
      </c>
      <c r="G18">
        <v>1108.43</v>
      </c>
    </row>
    <row r="19" spans="4:7" x14ac:dyDescent="0.25">
      <c r="D19">
        <v>7</v>
      </c>
      <c r="E19">
        <v>2.9447899999999998</v>
      </c>
      <c r="F19">
        <v>9.4800400000000007</v>
      </c>
      <c r="G19">
        <v>1148.47</v>
      </c>
    </row>
    <row r="20" spans="4:7" x14ac:dyDescent="0.25">
      <c r="D20">
        <v>7.5</v>
      </c>
      <c r="E20">
        <v>3.0302600000000002</v>
      </c>
      <c r="F20">
        <v>10.194900000000001</v>
      </c>
      <c r="G20">
        <v>1181.8</v>
      </c>
    </row>
    <row r="21" spans="4:7" x14ac:dyDescent="0.25">
      <c r="D21">
        <v>8</v>
      </c>
      <c r="E21">
        <v>3.1015299999999999</v>
      </c>
      <c r="F21">
        <v>10.9129</v>
      </c>
      <c r="G21">
        <v>1209.6000000000001</v>
      </c>
    </row>
    <row r="22" spans="4:7" x14ac:dyDescent="0.25">
      <c r="D22">
        <v>8.5</v>
      </c>
      <c r="E22">
        <v>3.1610499999999999</v>
      </c>
      <c r="F22">
        <v>11.6333</v>
      </c>
      <c r="G22">
        <v>1232.81</v>
      </c>
    </row>
    <row r="23" spans="4:7" x14ac:dyDescent="0.25">
      <c r="D23">
        <v>9</v>
      </c>
      <c r="E23">
        <v>3.2120700000000002</v>
      </c>
      <c r="F23">
        <v>12.354799999999999</v>
      </c>
      <c r="G23">
        <v>1252.71</v>
      </c>
    </row>
    <row r="24" spans="4:7" x14ac:dyDescent="0.25">
      <c r="D24">
        <v>9.5</v>
      </c>
      <c r="E24">
        <v>3.2549800000000002</v>
      </c>
      <c r="F24">
        <v>13.0786</v>
      </c>
      <c r="G24">
        <v>1269.44</v>
      </c>
    </row>
    <row r="25" spans="4:7" x14ac:dyDescent="0.25">
      <c r="D25">
        <v>10</v>
      </c>
      <c r="E25">
        <v>3.2916300000000001</v>
      </c>
      <c r="F25">
        <v>13.803699999999999</v>
      </c>
      <c r="G25">
        <v>1283.74</v>
      </c>
    </row>
    <row r="26" spans="4:7" x14ac:dyDescent="0.25">
      <c r="D26">
        <v>10.5</v>
      </c>
      <c r="E26">
        <v>3.3227000000000002</v>
      </c>
      <c r="F26">
        <v>14.5303</v>
      </c>
      <c r="G26">
        <v>1295.8500000000001</v>
      </c>
    </row>
    <row r="27" spans="4:7" x14ac:dyDescent="0.25">
      <c r="D27">
        <v>11</v>
      </c>
      <c r="E27">
        <v>3.3488799999999999</v>
      </c>
      <c r="F27">
        <v>15.2585</v>
      </c>
      <c r="G27">
        <v>1306.06</v>
      </c>
    </row>
    <row r="28" spans="4:7" x14ac:dyDescent="0.25">
      <c r="D28">
        <v>11.5</v>
      </c>
      <c r="E28">
        <v>3.3712200000000001</v>
      </c>
      <c r="F28">
        <v>15.987500000000001</v>
      </c>
      <c r="G28">
        <v>1314.78</v>
      </c>
    </row>
    <row r="29" spans="4:7" x14ac:dyDescent="0.25">
      <c r="D29">
        <v>12</v>
      </c>
      <c r="E29">
        <v>3.3902100000000002</v>
      </c>
      <c r="F29">
        <v>16.717300000000002</v>
      </c>
      <c r="G29">
        <v>1322.18</v>
      </c>
    </row>
    <row r="30" spans="4:7" x14ac:dyDescent="0.25">
      <c r="D30">
        <v>12.5</v>
      </c>
      <c r="E30">
        <v>3.4062199999999998</v>
      </c>
      <c r="F30">
        <v>17.4483</v>
      </c>
      <c r="G30">
        <v>1328.42</v>
      </c>
    </row>
    <row r="31" spans="4:7" x14ac:dyDescent="0.25">
      <c r="D31">
        <v>13</v>
      </c>
      <c r="E31">
        <v>3.4196300000000002</v>
      </c>
      <c r="F31">
        <v>18.180099999999999</v>
      </c>
      <c r="G31">
        <v>1333.66</v>
      </c>
    </row>
    <row r="32" spans="4:7" x14ac:dyDescent="0.25">
      <c r="D32">
        <v>13.5</v>
      </c>
      <c r="E32">
        <v>3.4306700000000001</v>
      </c>
      <c r="F32">
        <v>18.9132</v>
      </c>
      <c r="G32">
        <v>1337.96</v>
      </c>
    </row>
    <row r="33" spans="4:7" x14ac:dyDescent="0.25">
      <c r="D33">
        <v>14</v>
      </c>
      <c r="E33">
        <v>3.4395199999999999</v>
      </c>
      <c r="F33">
        <v>19.647300000000001</v>
      </c>
      <c r="G33">
        <v>1341.41</v>
      </c>
    </row>
    <row r="34" spans="4:7" x14ac:dyDescent="0.25">
      <c r="D34">
        <v>14.5</v>
      </c>
      <c r="E34">
        <v>3.4468700000000001</v>
      </c>
      <c r="F34">
        <v>20.381399999999999</v>
      </c>
      <c r="G34">
        <v>1344.28</v>
      </c>
    </row>
    <row r="35" spans="4:7" x14ac:dyDescent="0.25">
      <c r="D35">
        <v>15</v>
      </c>
      <c r="E35">
        <v>3.4530599999999998</v>
      </c>
      <c r="F35">
        <v>21.115600000000001</v>
      </c>
      <c r="G35">
        <v>1346.69</v>
      </c>
    </row>
    <row r="36" spans="4:7" x14ac:dyDescent="0.25">
      <c r="D36">
        <v>15.5</v>
      </c>
      <c r="E36">
        <v>3.4579</v>
      </c>
      <c r="F36">
        <v>21.8504</v>
      </c>
      <c r="G36">
        <v>1348.58</v>
      </c>
    </row>
    <row r="37" spans="4:7" x14ac:dyDescent="0.25">
      <c r="D37">
        <v>16</v>
      </c>
      <c r="E37">
        <v>3.4614199999999999</v>
      </c>
      <c r="F37">
        <v>22.586099999999998</v>
      </c>
      <c r="G37">
        <v>1349.95</v>
      </c>
    </row>
    <row r="38" spans="4:7" x14ac:dyDescent="0.25">
      <c r="D38">
        <v>16.5</v>
      </c>
      <c r="E38">
        <v>3.4638800000000001</v>
      </c>
      <c r="F38">
        <v>23.322399999999998</v>
      </c>
      <c r="G38">
        <v>1350.91</v>
      </c>
    </row>
    <row r="39" spans="4:7" x14ac:dyDescent="0.25">
      <c r="D39">
        <v>17</v>
      </c>
      <c r="E39">
        <v>3.4653399999999999</v>
      </c>
      <c r="F39">
        <v>24.059699999999999</v>
      </c>
      <c r="G39">
        <v>1351.48</v>
      </c>
    </row>
    <row r="40" spans="4:7" x14ac:dyDescent="0.25">
      <c r="D40">
        <v>17.5</v>
      </c>
      <c r="E40">
        <v>3.4658099999999998</v>
      </c>
      <c r="F40">
        <v>24.797799999999999</v>
      </c>
      <c r="G40">
        <v>1351.67</v>
      </c>
    </row>
    <row r="41" spans="4:7" x14ac:dyDescent="0.25">
      <c r="D41">
        <v>18</v>
      </c>
      <c r="E41">
        <v>3.46556</v>
      </c>
      <c r="F41">
        <v>25.536100000000001</v>
      </c>
      <c r="G41">
        <v>1351.57</v>
      </c>
    </row>
    <row r="42" spans="4:7" x14ac:dyDescent="0.25">
      <c r="D42">
        <v>18.5</v>
      </c>
      <c r="E42">
        <v>3.4647800000000002</v>
      </c>
      <c r="F42">
        <v>26.2743</v>
      </c>
      <c r="G42">
        <v>1351.27</v>
      </c>
    </row>
    <row r="43" spans="4:7" x14ac:dyDescent="0.25">
      <c r="D43">
        <v>19</v>
      </c>
      <c r="E43">
        <v>3.4635099999999999</v>
      </c>
      <c r="F43">
        <v>27.0124</v>
      </c>
      <c r="G43">
        <v>1350.76</v>
      </c>
    </row>
    <row r="44" spans="4:7" x14ac:dyDescent="0.25">
      <c r="D44">
        <v>19.5</v>
      </c>
      <c r="E44">
        <v>3.4617800000000001</v>
      </c>
      <c r="F44">
        <v>27.750800000000002</v>
      </c>
      <c r="G44">
        <v>1350.09</v>
      </c>
    </row>
    <row r="45" spans="4:7" x14ac:dyDescent="0.25">
      <c r="D45">
        <v>20</v>
      </c>
      <c r="E45">
        <v>3.4595600000000002</v>
      </c>
      <c r="F45">
        <v>28.489599999999999</v>
      </c>
      <c r="G45">
        <v>1349.23</v>
      </c>
    </row>
    <row r="46" spans="4:7" x14ac:dyDescent="0.25">
      <c r="D46">
        <v>20.5</v>
      </c>
      <c r="E46">
        <v>3.4569000000000001</v>
      </c>
      <c r="F46">
        <v>29.228899999999999</v>
      </c>
      <c r="G46">
        <v>1348.19</v>
      </c>
    </row>
    <row r="47" spans="4:7" x14ac:dyDescent="0.25">
      <c r="D47">
        <v>21</v>
      </c>
      <c r="E47">
        <v>3.4538899999999999</v>
      </c>
      <c r="F47">
        <v>29.968299999999999</v>
      </c>
      <c r="G47">
        <v>1347.01</v>
      </c>
    </row>
    <row r="48" spans="4:7" x14ac:dyDescent="0.25">
      <c r="D48">
        <v>21.5</v>
      </c>
      <c r="E48">
        <v>3.4505599999999998</v>
      </c>
      <c r="F48">
        <v>30.707799999999999</v>
      </c>
      <c r="G48">
        <v>1345.72</v>
      </c>
    </row>
    <row r="49" spans="4:7" x14ac:dyDescent="0.25">
      <c r="D49">
        <v>22</v>
      </c>
      <c r="E49">
        <v>3.4468899999999998</v>
      </c>
      <c r="F49">
        <v>31.447700000000001</v>
      </c>
      <c r="G49">
        <v>1344.29</v>
      </c>
    </row>
    <row r="50" spans="4:7" x14ac:dyDescent="0.25">
      <c r="D50">
        <v>22.5</v>
      </c>
      <c r="E50">
        <v>3.4428399999999999</v>
      </c>
      <c r="F50">
        <v>32.188499999999998</v>
      </c>
      <c r="G50">
        <v>1342.71</v>
      </c>
    </row>
    <row r="51" spans="4:7" x14ac:dyDescent="0.25">
      <c r="D51">
        <v>23</v>
      </c>
      <c r="E51">
        <v>3.43845</v>
      </c>
      <c r="F51">
        <v>32.93</v>
      </c>
      <c r="G51">
        <v>1341</v>
      </c>
    </row>
    <row r="52" spans="4:7" x14ac:dyDescent="0.25">
      <c r="D52">
        <v>23.5</v>
      </c>
      <c r="E52">
        <v>3.4337800000000001</v>
      </c>
      <c r="F52">
        <v>33.671799999999998</v>
      </c>
      <c r="G52">
        <v>1339.18</v>
      </c>
    </row>
    <row r="53" spans="4:7" x14ac:dyDescent="0.25">
      <c r="D53">
        <v>24</v>
      </c>
      <c r="E53">
        <v>3.4288799999999999</v>
      </c>
      <c r="F53">
        <v>34.413800000000002</v>
      </c>
      <c r="G53">
        <v>1337.26</v>
      </c>
    </row>
    <row r="54" spans="4:7" x14ac:dyDescent="0.25">
      <c r="D54">
        <v>24.5</v>
      </c>
      <c r="E54">
        <v>3.4237899999999999</v>
      </c>
      <c r="F54">
        <v>35.155900000000003</v>
      </c>
      <c r="G54">
        <v>1335.28</v>
      </c>
    </row>
    <row r="55" spans="4:7" x14ac:dyDescent="0.25">
      <c r="D55">
        <v>25</v>
      </c>
      <c r="E55">
        <v>3.4185400000000001</v>
      </c>
      <c r="F55">
        <v>35.898200000000003</v>
      </c>
      <c r="G55">
        <v>1333.23</v>
      </c>
    </row>
    <row r="56" spans="4:7" x14ac:dyDescent="0.25">
      <c r="G56">
        <f t="shared" ref="G56" si="0">MAX(G5:G55)</f>
        <v>1351.67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4C13-9960-4BED-BCC9-5F40E7985344}">
  <sheetPr codeName="Sheet6"/>
  <dimension ref="D3:G56"/>
  <sheetViews>
    <sheetView topLeftCell="A7" workbookViewId="0">
      <selection activeCell="D3" sqref="D3:G56"/>
    </sheetView>
  </sheetViews>
  <sheetFormatPr defaultRowHeight="15" x14ac:dyDescent="0.25"/>
  <sheetData>
    <row r="3" spans="4:7" x14ac:dyDescent="0.25">
      <c r="D3" t="s">
        <v>0</v>
      </c>
      <c r="E3" t="s">
        <v>1</v>
      </c>
      <c r="F3" t="s">
        <v>18</v>
      </c>
      <c r="G3" t="s">
        <v>19</v>
      </c>
    </row>
    <row r="5" spans="4:7" x14ac:dyDescent="0.25">
      <c r="D5">
        <v>0</v>
      </c>
      <c r="E5">
        <v>0</v>
      </c>
      <c r="F5">
        <v>-8.0087999999999999E-3</v>
      </c>
      <c r="G5">
        <v>-4.5003200000000005E-6</v>
      </c>
    </row>
    <row r="6" spans="4:7" x14ac:dyDescent="0.25">
      <c r="D6">
        <v>0.5</v>
      </c>
      <c r="E6">
        <v>0.32555099999999998</v>
      </c>
      <c r="F6">
        <v>0.33872099999999999</v>
      </c>
      <c r="G6">
        <v>148.66800000000001</v>
      </c>
    </row>
    <row r="7" spans="4:7" x14ac:dyDescent="0.25">
      <c r="D7">
        <v>1</v>
      </c>
      <c r="E7">
        <v>0.63474200000000003</v>
      </c>
      <c r="F7">
        <v>0.70396199999999998</v>
      </c>
      <c r="G7">
        <v>289.86500000000001</v>
      </c>
    </row>
    <row r="8" spans="4:7" x14ac:dyDescent="0.25">
      <c r="D8">
        <v>1.5</v>
      </c>
      <c r="E8">
        <v>0.92700800000000005</v>
      </c>
      <c r="F8">
        <v>1.0866499999999999</v>
      </c>
      <c r="G8">
        <v>423.334</v>
      </c>
    </row>
    <row r="9" spans="4:7" x14ac:dyDescent="0.25">
      <c r="D9">
        <v>2</v>
      </c>
      <c r="E9">
        <v>1.2020999999999999</v>
      </c>
      <c r="F9">
        <v>1.4854700000000001</v>
      </c>
      <c r="G9">
        <v>548.96</v>
      </c>
    </row>
    <row r="10" spans="4:7" x14ac:dyDescent="0.25">
      <c r="D10">
        <v>2.5</v>
      </c>
      <c r="E10">
        <v>1.4600900000000001</v>
      </c>
      <c r="F10">
        <v>1.89899</v>
      </c>
      <c r="G10">
        <v>666.77600000000007</v>
      </c>
    </row>
    <row r="11" spans="4:7" x14ac:dyDescent="0.25">
      <c r="D11">
        <v>3</v>
      </c>
      <c r="E11">
        <v>1.7013199999999999</v>
      </c>
      <c r="F11">
        <v>2.3256800000000002</v>
      </c>
      <c r="G11">
        <v>776.93799999999999</v>
      </c>
    </row>
    <row r="12" spans="4:7" x14ac:dyDescent="0.25">
      <c r="D12">
        <v>3.5</v>
      </c>
      <c r="E12">
        <v>1.92638</v>
      </c>
      <c r="F12">
        <v>2.7640400000000001</v>
      </c>
      <c r="G12">
        <v>879.71100000000001</v>
      </c>
    </row>
    <row r="13" spans="4:7" x14ac:dyDescent="0.25">
      <c r="D13">
        <v>4</v>
      </c>
      <c r="E13">
        <v>2.1360000000000001</v>
      </c>
      <c r="F13">
        <v>3.2126299999999999</v>
      </c>
      <c r="G13">
        <v>975.44100000000003</v>
      </c>
    </row>
    <row r="14" spans="4:7" x14ac:dyDescent="0.25">
      <c r="D14">
        <v>4.5</v>
      </c>
      <c r="E14">
        <v>2.3306200000000001</v>
      </c>
      <c r="F14">
        <v>3.67022</v>
      </c>
      <c r="G14">
        <v>1064.32</v>
      </c>
    </row>
    <row r="15" spans="4:7" x14ac:dyDescent="0.25">
      <c r="D15">
        <v>5</v>
      </c>
      <c r="E15">
        <v>2.5074399999999999</v>
      </c>
      <c r="F15">
        <v>4.1368099999999997</v>
      </c>
      <c r="G15">
        <v>1145.06</v>
      </c>
    </row>
    <row r="16" spans="4:7" x14ac:dyDescent="0.25">
      <c r="D16">
        <v>5.5</v>
      </c>
      <c r="E16">
        <v>2.65801</v>
      </c>
      <c r="F16">
        <v>4.6139200000000002</v>
      </c>
      <c r="G16">
        <v>1213.82</v>
      </c>
    </row>
    <row r="17" spans="4:7" x14ac:dyDescent="0.25">
      <c r="D17">
        <v>6</v>
      </c>
      <c r="E17">
        <v>2.7840099999999999</v>
      </c>
      <c r="F17">
        <v>5.1011899999999999</v>
      </c>
      <c r="G17">
        <v>1271.3600000000001</v>
      </c>
    </row>
    <row r="18" spans="4:7" x14ac:dyDescent="0.25">
      <c r="D18">
        <v>6.5</v>
      </c>
      <c r="E18">
        <v>2.8896700000000002</v>
      </c>
      <c r="F18">
        <v>5.5955599999999999</v>
      </c>
      <c r="G18">
        <v>1319.6200000000001</v>
      </c>
    </row>
    <row r="19" spans="4:7" x14ac:dyDescent="0.25">
      <c r="D19">
        <v>7</v>
      </c>
      <c r="E19">
        <v>2.9792800000000002</v>
      </c>
      <c r="F19">
        <v>6.0949600000000004</v>
      </c>
      <c r="G19">
        <v>1360.54</v>
      </c>
    </row>
    <row r="20" spans="4:7" x14ac:dyDescent="0.25">
      <c r="D20">
        <v>7.5</v>
      </c>
      <c r="E20">
        <v>3.0560299999999998</v>
      </c>
      <c r="F20">
        <v>6.5979599999999996</v>
      </c>
      <c r="G20">
        <v>1395.59</v>
      </c>
    </row>
    <row r="21" spans="4:7" x14ac:dyDescent="0.25">
      <c r="D21">
        <v>8</v>
      </c>
      <c r="E21">
        <v>3.1223999999999998</v>
      </c>
      <c r="F21">
        <v>7.1040000000000001</v>
      </c>
      <c r="G21">
        <v>1425.9</v>
      </c>
    </row>
    <row r="22" spans="4:7" x14ac:dyDescent="0.25">
      <c r="D22">
        <v>8.5</v>
      </c>
      <c r="E22">
        <v>3.1795499999999999</v>
      </c>
      <c r="F22">
        <v>7.6119700000000003</v>
      </c>
      <c r="G22">
        <v>1451.99</v>
      </c>
    </row>
    <row r="23" spans="4:7" x14ac:dyDescent="0.25">
      <c r="D23">
        <v>9</v>
      </c>
      <c r="E23">
        <v>3.2298100000000001</v>
      </c>
      <c r="F23">
        <v>8.1217199999999998</v>
      </c>
      <c r="G23">
        <v>1474.95</v>
      </c>
    </row>
    <row r="24" spans="4:7" x14ac:dyDescent="0.25">
      <c r="D24">
        <v>9.5</v>
      </c>
      <c r="E24">
        <v>3.27467</v>
      </c>
      <c r="F24">
        <v>8.63293</v>
      </c>
      <c r="G24">
        <v>1495.43</v>
      </c>
    </row>
    <row r="25" spans="4:7" x14ac:dyDescent="0.25">
      <c r="D25">
        <v>10</v>
      </c>
      <c r="E25">
        <v>3.31419</v>
      </c>
      <c r="F25">
        <v>9.1450099999999992</v>
      </c>
      <c r="G25">
        <v>1513.48</v>
      </c>
    </row>
    <row r="26" spans="4:7" x14ac:dyDescent="0.25">
      <c r="D26">
        <v>10.5</v>
      </c>
      <c r="E26">
        <v>3.3492000000000002</v>
      </c>
      <c r="F26">
        <v>9.6580600000000008</v>
      </c>
      <c r="G26">
        <v>1529.47</v>
      </c>
    </row>
    <row r="27" spans="4:7" x14ac:dyDescent="0.25">
      <c r="D27">
        <v>11</v>
      </c>
      <c r="E27">
        <v>3.38009</v>
      </c>
      <c r="F27">
        <v>10.1721</v>
      </c>
      <c r="G27">
        <v>1543.57</v>
      </c>
    </row>
    <row r="28" spans="4:7" x14ac:dyDescent="0.25">
      <c r="D28">
        <v>11.5</v>
      </c>
      <c r="E28">
        <v>3.4077600000000001</v>
      </c>
      <c r="F28">
        <v>10.686999999999999</v>
      </c>
      <c r="G28">
        <v>1556.21</v>
      </c>
    </row>
    <row r="29" spans="4:7" x14ac:dyDescent="0.25">
      <c r="D29">
        <v>12</v>
      </c>
      <c r="E29">
        <v>3.4327299999999998</v>
      </c>
      <c r="F29">
        <v>11.2028</v>
      </c>
      <c r="G29">
        <v>1567.6100000000001</v>
      </c>
    </row>
    <row r="30" spans="4:7" x14ac:dyDescent="0.25">
      <c r="D30">
        <v>12.5</v>
      </c>
      <c r="E30">
        <v>3.4549599999999998</v>
      </c>
      <c r="F30">
        <v>11.718999999999999</v>
      </c>
      <c r="G30">
        <v>1577.76</v>
      </c>
    </row>
    <row r="31" spans="4:7" x14ac:dyDescent="0.25">
      <c r="D31">
        <v>13</v>
      </c>
      <c r="E31">
        <v>3.4742099999999998</v>
      </c>
      <c r="F31">
        <v>12.235900000000001</v>
      </c>
      <c r="G31">
        <v>1586.55</v>
      </c>
    </row>
    <row r="32" spans="4:7" x14ac:dyDescent="0.25">
      <c r="D32">
        <v>13.5</v>
      </c>
      <c r="E32">
        <v>3.49125</v>
      </c>
      <c r="F32">
        <v>12.753500000000001</v>
      </c>
      <c r="G32">
        <v>1594.3400000000001</v>
      </c>
    </row>
    <row r="33" spans="4:7" x14ac:dyDescent="0.25">
      <c r="D33">
        <v>14</v>
      </c>
      <c r="E33">
        <v>3.5065200000000001</v>
      </c>
      <c r="F33">
        <v>13.271599999999999</v>
      </c>
      <c r="G33">
        <v>1601.31</v>
      </c>
    </row>
    <row r="34" spans="4:7" x14ac:dyDescent="0.25">
      <c r="D34">
        <v>14.5</v>
      </c>
      <c r="E34">
        <v>3.5203600000000002</v>
      </c>
      <c r="F34">
        <v>13.7902</v>
      </c>
      <c r="G34">
        <v>1607.63</v>
      </c>
    </row>
    <row r="35" spans="4:7" x14ac:dyDescent="0.25">
      <c r="D35">
        <v>15</v>
      </c>
      <c r="E35">
        <v>3.5326</v>
      </c>
      <c r="F35">
        <v>14.309100000000001</v>
      </c>
      <c r="G35">
        <v>1613.22</v>
      </c>
    </row>
    <row r="36" spans="4:7" x14ac:dyDescent="0.25">
      <c r="D36">
        <v>15.5</v>
      </c>
      <c r="E36">
        <v>3.54331</v>
      </c>
      <c r="F36">
        <v>14.8284</v>
      </c>
      <c r="G36">
        <v>1618.1100000000001</v>
      </c>
    </row>
    <row r="37" spans="4:7" x14ac:dyDescent="0.25">
      <c r="D37">
        <v>16</v>
      </c>
      <c r="E37">
        <v>3.55254</v>
      </c>
      <c r="F37">
        <v>15.3482</v>
      </c>
      <c r="G37">
        <v>1622.33</v>
      </c>
    </row>
    <row r="38" spans="4:7" x14ac:dyDescent="0.25">
      <c r="D38">
        <v>16.5</v>
      </c>
      <c r="E38">
        <v>3.5606599999999999</v>
      </c>
      <c r="F38">
        <v>15.868499999999999</v>
      </c>
      <c r="G38">
        <v>1626.03</v>
      </c>
    </row>
    <row r="39" spans="4:7" x14ac:dyDescent="0.25">
      <c r="D39">
        <v>17</v>
      </c>
      <c r="E39">
        <v>3.5677699999999999</v>
      </c>
      <c r="F39">
        <v>16.389199999999999</v>
      </c>
      <c r="G39">
        <v>1629.28</v>
      </c>
    </row>
    <row r="40" spans="4:7" x14ac:dyDescent="0.25">
      <c r="D40">
        <v>17.5</v>
      </c>
      <c r="E40">
        <v>3.5739700000000001</v>
      </c>
      <c r="F40">
        <v>16.910299999999999</v>
      </c>
      <c r="G40">
        <v>1632.1100000000001</v>
      </c>
    </row>
    <row r="41" spans="4:7" x14ac:dyDescent="0.25">
      <c r="D41">
        <v>18</v>
      </c>
      <c r="E41">
        <v>3.5794700000000002</v>
      </c>
      <c r="F41">
        <v>17.4315</v>
      </c>
      <c r="G41">
        <v>1634.6200000000001</v>
      </c>
    </row>
    <row r="42" spans="4:7" x14ac:dyDescent="0.25">
      <c r="D42">
        <v>18.5</v>
      </c>
      <c r="E42">
        <v>3.5841799999999999</v>
      </c>
      <c r="F42">
        <v>17.953099999999999</v>
      </c>
      <c r="G42">
        <v>1636.77</v>
      </c>
    </row>
    <row r="43" spans="4:7" x14ac:dyDescent="0.25">
      <c r="D43">
        <v>19</v>
      </c>
      <c r="E43">
        <v>3.58792</v>
      </c>
      <c r="F43">
        <v>18.475100000000001</v>
      </c>
      <c r="G43">
        <v>1638.48</v>
      </c>
    </row>
    <row r="44" spans="4:7" x14ac:dyDescent="0.25">
      <c r="D44">
        <v>19.5</v>
      </c>
      <c r="E44">
        <v>3.5908600000000002</v>
      </c>
      <c r="F44">
        <v>18.997499999999999</v>
      </c>
      <c r="G44">
        <v>1639.82</v>
      </c>
    </row>
    <row r="45" spans="4:7" x14ac:dyDescent="0.25">
      <c r="D45">
        <v>20</v>
      </c>
      <c r="E45">
        <v>3.5930900000000001</v>
      </c>
      <c r="F45">
        <v>19.520199999999999</v>
      </c>
      <c r="G45">
        <v>1640.8400000000001</v>
      </c>
    </row>
    <row r="46" spans="4:7" x14ac:dyDescent="0.25">
      <c r="D46">
        <v>20.5</v>
      </c>
      <c r="E46">
        <v>3.5947499999999999</v>
      </c>
      <c r="F46">
        <v>20.043099999999999</v>
      </c>
      <c r="G46">
        <v>1641.6000000000001</v>
      </c>
    </row>
    <row r="47" spans="4:7" x14ac:dyDescent="0.25">
      <c r="D47">
        <v>21</v>
      </c>
      <c r="E47">
        <v>3.5959500000000002</v>
      </c>
      <c r="F47">
        <v>20.566199999999998</v>
      </c>
      <c r="G47">
        <v>1642.15</v>
      </c>
    </row>
    <row r="48" spans="4:7" x14ac:dyDescent="0.25">
      <c r="D48">
        <v>21.5</v>
      </c>
      <c r="E48">
        <v>3.5966</v>
      </c>
      <c r="F48">
        <v>21.089600000000001</v>
      </c>
      <c r="G48">
        <v>1642.45</v>
      </c>
    </row>
    <row r="49" spans="4:7" x14ac:dyDescent="0.25">
      <c r="D49">
        <v>22</v>
      </c>
      <c r="E49">
        <v>3.59659</v>
      </c>
      <c r="F49">
        <v>21.613399999999999</v>
      </c>
      <c r="G49">
        <v>1642.44</v>
      </c>
    </row>
    <row r="50" spans="4:7" x14ac:dyDescent="0.25">
      <c r="D50">
        <v>22.5</v>
      </c>
      <c r="E50">
        <v>3.59613</v>
      </c>
      <c r="F50">
        <v>22.1374</v>
      </c>
      <c r="G50">
        <v>1642.23</v>
      </c>
    </row>
    <row r="51" spans="4:7" x14ac:dyDescent="0.25">
      <c r="D51">
        <v>23</v>
      </c>
      <c r="E51">
        <v>3.5952999999999999</v>
      </c>
      <c r="F51">
        <v>22.661899999999999</v>
      </c>
      <c r="G51">
        <v>1641.8600000000001</v>
      </c>
    </row>
    <row r="52" spans="4:7" x14ac:dyDescent="0.25">
      <c r="D52">
        <v>23.5</v>
      </c>
      <c r="E52">
        <v>3.5941200000000002</v>
      </c>
      <c r="F52">
        <v>23.186599999999999</v>
      </c>
      <c r="G52">
        <v>1641.32</v>
      </c>
    </row>
    <row r="53" spans="4:7" x14ac:dyDescent="0.25">
      <c r="D53">
        <v>24</v>
      </c>
      <c r="E53">
        <v>3.5925699999999998</v>
      </c>
      <c r="F53">
        <v>23.711500000000001</v>
      </c>
      <c r="G53">
        <v>1640.6100000000001</v>
      </c>
    </row>
    <row r="54" spans="4:7" x14ac:dyDescent="0.25">
      <c r="D54">
        <v>24.5</v>
      </c>
      <c r="E54">
        <v>3.59076</v>
      </c>
      <c r="F54">
        <v>24.236499999999999</v>
      </c>
      <c r="G54">
        <v>1639.77</v>
      </c>
    </row>
    <row r="55" spans="4:7" x14ac:dyDescent="0.25">
      <c r="D55">
        <v>25</v>
      </c>
      <c r="E55">
        <v>3.5887500000000001</v>
      </c>
      <c r="F55">
        <v>24.761700000000001</v>
      </c>
      <c r="G55">
        <v>1638.8500000000001</v>
      </c>
    </row>
    <row r="56" spans="4:7" x14ac:dyDescent="0.25">
      <c r="G56">
        <f>MAX(G5:G55)</f>
        <v>1642.45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25EE-207D-41BD-AB5B-B81663546D48}">
  <sheetPr codeName="Sheet7"/>
  <dimension ref="D3:G56"/>
  <sheetViews>
    <sheetView workbookViewId="0">
      <selection activeCell="D3" sqref="D3:G56"/>
    </sheetView>
  </sheetViews>
  <sheetFormatPr defaultRowHeight="15" x14ac:dyDescent="0.25"/>
  <sheetData>
    <row r="3" spans="4:7" x14ac:dyDescent="0.25">
      <c r="D3" t="s">
        <v>0</v>
      </c>
      <c r="E3" t="s">
        <v>1</v>
      </c>
      <c r="F3" t="s">
        <v>24</v>
      </c>
      <c r="G3" t="s">
        <v>25</v>
      </c>
    </row>
    <row r="5" spans="4:7" x14ac:dyDescent="0.25">
      <c r="D5">
        <v>0</v>
      </c>
      <c r="E5">
        <v>0</v>
      </c>
      <c r="F5">
        <v>-3.2921999999999999E-3</v>
      </c>
      <c r="G5">
        <v>-3.93969E-7</v>
      </c>
    </row>
    <row r="6" spans="4:7" x14ac:dyDescent="0.25">
      <c r="D6">
        <v>0.5</v>
      </c>
      <c r="E6">
        <v>0.32863599999999998</v>
      </c>
      <c r="F6">
        <v>0.494842</v>
      </c>
      <c r="G6">
        <v>94.208800000000011</v>
      </c>
    </row>
    <row r="7" spans="4:7" x14ac:dyDescent="0.25">
      <c r="D7">
        <v>1</v>
      </c>
      <c r="E7">
        <v>0.64795100000000005</v>
      </c>
      <c r="F7">
        <v>1.0115499999999999</v>
      </c>
      <c r="G7">
        <v>185.74600000000001</v>
      </c>
    </row>
    <row r="8" spans="4:7" x14ac:dyDescent="0.25">
      <c r="D8">
        <v>1.5</v>
      </c>
      <c r="E8">
        <v>0.95808700000000002</v>
      </c>
      <c r="F8">
        <v>1.54759</v>
      </c>
      <c r="G8">
        <v>274.65199999999999</v>
      </c>
    </row>
    <row r="9" spans="4:7" x14ac:dyDescent="0.25">
      <c r="D9">
        <v>2</v>
      </c>
      <c r="E9">
        <v>1.2591600000000001</v>
      </c>
      <c r="F9">
        <v>2.10371</v>
      </c>
      <c r="G9">
        <v>360.96</v>
      </c>
    </row>
    <row r="10" spans="4:7" x14ac:dyDescent="0.25">
      <c r="D10">
        <v>2.5</v>
      </c>
      <c r="E10">
        <v>1.5512900000000001</v>
      </c>
      <c r="F10">
        <v>2.68066</v>
      </c>
      <c r="G10">
        <v>444.70300000000003</v>
      </c>
    </row>
    <row r="11" spans="4:7" x14ac:dyDescent="0.25">
      <c r="D11">
        <v>3</v>
      </c>
      <c r="E11">
        <v>1.8345499999999999</v>
      </c>
      <c r="F11">
        <v>3.2791999999999999</v>
      </c>
      <c r="G11">
        <v>525.90300000000002</v>
      </c>
    </row>
    <row r="12" spans="4:7" x14ac:dyDescent="0.25">
      <c r="D12">
        <v>3.5</v>
      </c>
      <c r="E12">
        <v>2.109</v>
      </c>
      <c r="F12">
        <v>3.9000699999999999</v>
      </c>
      <c r="G12">
        <v>604.58100000000002</v>
      </c>
    </row>
    <row r="13" spans="4:7" x14ac:dyDescent="0.25">
      <c r="D13">
        <v>4</v>
      </c>
      <c r="E13">
        <v>2.3746900000000002</v>
      </c>
      <c r="F13">
        <v>4.5441099999999999</v>
      </c>
      <c r="G13">
        <v>680.74300000000005</v>
      </c>
    </row>
    <row r="14" spans="4:7" x14ac:dyDescent="0.25">
      <c r="D14">
        <v>4.5</v>
      </c>
      <c r="E14">
        <v>2.62818</v>
      </c>
      <c r="F14">
        <v>5.2252099999999997</v>
      </c>
      <c r="G14">
        <v>753.41200000000003</v>
      </c>
    </row>
    <row r="15" spans="4:7" x14ac:dyDescent="0.25">
      <c r="D15">
        <v>5</v>
      </c>
      <c r="E15">
        <v>2.8565499999999999</v>
      </c>
      <c r="F15">
        <v>5.9879800000000003</v>
      </c>
      <c r="G15">
        <v>818.87800000000004</v>
      </c>
    </row>
    <row r="16" spans="4:7" x14ac:dyDescent="0.25">
      <c r="D16">
        <v>5.5</v>
      </c>
      <c r="E16">
        <v>3.0511599999999999</v>
      </c>
      <c r="F16">
        <v>6.8506299999999998</v>
      </c>
      <c r="G16">
        <v>874.66700000000003</v>
      </c>
    </row>
    <row r="17" spans="4:7" x14ac:dyDescent="0.25">
      <c r="D17">
        <v>6</v>
      </c>
      <c r="E17">
        <v>3.2098100000000001</v>
      </c>
      <c r="F17">
        <v>7.80518</v>
      </c>
      <c r="G17">
        <v>920.14600000000007</v>
      </c>
    </row>
    <row r="18" spans="4:7" x14ac:dyDescent="0.25">
      <c r="D18">
        <v>6.5</v>
      </c>
      <c r="E18">
        <v>3.3373499999999998</v>
      </c>
      <c r="F18">
        <v>8.8257600000000007</v>
      </c>
      <c r="G18">
        <v>956.70799999999997</v>
      </c>
    </row>
    <row r="19" spans="4:7" x14ac:dyDescent="0.25">
      <c r="D19">
        <v>7</v>
      </c>
      <c r="E19">
        <v>3.4379900000000001</v>
      </c>
      <c r="F19">
        <v>9.8954900000000006</v>
      </c>
      <c r="G19">
        <v>985.55799999999999</v>
      </c>
    </row>
    <row r="20" spans="4:7" x14ac:dyDescent="0.25">
      <c r="D20">
        <v>7.5</v>
      </c>
      <c r="E20">
        <v>3.5173700000000001</v>
      </c>
      <c r="F20">
        <v>10.998900000000001</v>
      </c>
      <c r="G20">
        <v>1008.3100000000001</v>
      </c>
    </row>
    <row r="21" spans="4:7" x14ac:dyDescent="0.25">
      <c r="D21">
        <v>8</v>
      </c>
      <c r="E21">
        <v>3.5805500000000001</v>
      </c>
      <c r="F21">
        <v>12.1235</v>
      </c>
      <c r="G21">
        <v>1026.42</v>
      </c>
    </row>
    <row r="22" spans="4:7" x14ac:dyDescent="0.25">
      <c r="D22">
        <v>8.5</v>
      </c>
      <c r="E22">
        <v>3.63069</v>
      </c>
      <c r="F22">
        <v>13.262600000000001</v>
      </c>
      <c r="G22">
        <v>1040.8</v>
      </c>
    </row>
    <row r="23" spans="4:7" x14ac:dyDescent="0.25">
      <c r="D23">
        <v>9</v>
      </c>
      <c r="E23">
        <v>3.67103</v>
      </c>
      <c r="F23">
        <v>14.4102</v>
      </c>
      <c r="G23">
        <v>1052.3600000000001</v>
      </c>
    </row>
    <row r="24" spans="4:7" x14ac:dyDescent="0.25">
      <c r="D24">
        <v>9.5</v>
      </c>
      <c r="E24">
        <v>3.7040099999999998</v>
      </c>
      <c r="F24">
        <v>15.5626</v>
      </c>
      <c r="G24">
        <v>1061.82</v>
      </c>
    </row>
    <row r="25" spans="4:7" x14ac:dyDescent="0.25">
      <c r="D25">
        <v>10</v>
      </c>
      <c r="E25">
        <v>3.7315299999999998</v>
      </c>
      <c r="F25">
        <v>16.717199999999998</v>
      </c>
      <c r="G25">
        <v>1069.7</v>
      </c>
    </row>
    <row r="26" spans="4:7" x14ac:dyDescent="0.25">
      <c r="D26">
        <v>10.5</v>
      </c>
      <c r="E26">
        <v>3.75353</v>
      </c>
      <c r="F26">
        <v>17.873999999999999</v>
      </c>
      <c r="G26">
        <v>1076.01</v>
      </c>
    </row>
    <row r="27" spans="4:7" x14ac:dyDescent="0.25">
      <c r="D27">
        <v>11</v>
      </c>
      <c r="E27">
        <v>3.77136</v>
      </c>
      <c r="F27">
        <v>19.0306</v>
      </c>
      <c r="G27">
        <v>1081.1200000000001</v>
      </c>
    </row>
    <row r="28" spans="4:7" x14ac:dyDescent="0.25">
      <c r="D28">
        <v>11.5</v>
      </c>
      <c r="E28">
        <v>3.7846899999999999</v>
      </c>
      <c r="F28">
        <v>20.186699999999998</v>
      </c>
      <c r="G28">
        <v>1084.94</v>
      </c>
    </row>
    <row r="29" spans="4:7" x14ac:dyDescent="0.25">
      <c r="D29">
        <v>12</v>
      </c>
      <c r="E29">
        <v>3.7938299999999998</v>
      </c>
      <c r="F29">
        <v>21.341999999999999</v>
      </c>
      <c r="G29">
        <v>1087.56</v>
      </c>
    </row>
    <row r="30" spans="4:7" x14ac:dyDescent="0.25">
      <c r="D30">
        <v>12.5</v>
      </c>
      <c r="E30">
        <v>3.7972700000000001</v>
      </c>
      <c r="F30">
        <v>22.497299999999999</v>
      </c>
      <c r="G30">
        <v>1088.55</v>
      </c>
    </row>
    <row r="31" spans="4:7" x14ac:dyDescent="0.25">
      <c r="D31">
        <v>13</v>
      </c>
      <c r="E31">
        <v>3.7942999999999998</v>
      </c>
      <c r="F31">
        <v>23.653500000000001</v>
      </c>
      <c r="G31">
        <v>1087.7</v>
      </c>
    </row>
    <row r="32" spans="4:7" x14ac:dyDescent="0.25">
      <c r="D32">
        <v>13.5</v>
      </c>
      <c r="E32">
        <v>3.78287</v>
      </c>
      <c r="F32">
        <v>24.817799999999998</v>
      </c>
      <c r="G32">
        <v>1084.42</v>
      </c>
    </row>
    <row r="33" spans="4:7" x14ac:dyDescent="0.25">
      <c r="D33">
        <v>14</v>
      </c>
      <c r="E33">
        <v>3.7595999999999998</v>
      </c>
      <c r="F33">
        <v>26.0014</v>
      </c>
      <c r="G33">
        <v>1077.75</v>
      </c>
    </row>
    <row r="34" spans="4:7" x14ac:dyDescent="0.25">
      <c r="D34">
        <v>14.5</v>
      </c>
      <c r="E34">
        <v>3.7243599999999999</v>
      </c>
      <c r="F34">
        <v>27.195399999999999</v>
      </c>
      <c r="G34">
        <v>1067.6500000000001</v>
      </c>
    </row>
    <row r="35" spans="4:7" x14ac:dyDescent="0.25">
      <c r="D35">
        <v>15</v>
      </c>
      <c r="E35">
        <v>3.6821299999999999</v>
      </c>
      <c r="F35">
        <v>28.385999999999999</v>
      </c>
      <c r="G35">
        <v>1055.54</v>
      </c>
    </row>
    <row r="36" spans="4:7" x14ac:dyDescent="0.25">
      <c r="D36">
        <v>15.5</v>
      </c>
      <c r="E36">
        <v>3.6355400000000002</v>
      </c>
      <c r="F36">
        <v>29.563300000000002</v>
      </c>
      <c r="G36">
        <v>1042.19</v>
      </c>
    </row>
    <row r="37" spans="4:7" x14ac:dyDescent="0.25">
      <c r="D37">
        <v>16</v>
      </c>
      <c r="E37">
        <v>3.5889199999999999</v>
      </c>
      <c r="F37">
        <v>30.722200000000001</v>
      </c>
      <c r="G37">
        <v>1028.82</v>
      </c>
    </row>
    <row r="38" spans="4:7" x14ac:dyDescent="0.25">
      <c r="D38">
        <v>16.5</v>
      </c>
      <c r="E38">
        <v>3.5421299999999998</v>
      </c>
      <c r="F38">
        <v>31.866099999999999</v>
      </c>
      <c r="G38">
        <v>1015.41</v>
      </c>
    </row>
    <row r="39" spans="4:7" x14ac:dyDescent="0.25">
      <c r="D39">
        <v>17</v>
      </c>
      <c r="E39">
        <v>3.4953699999999999</v>
      </c>
      <c r="F39">
        <v>32.993400000000001</v>
      </c>
      <c r="G39">
        <v>1002.01</v>
      </c>
    </row>
    <row r="40" spans="4:7" x14ac:dyDescent="0.25">
      <c r="D40">
        <v>17.5</v>
      </c>
      <c r="E40">
        <v>3.4477099999999998</v>
      </c>
      <c r="F40">
        <v>34.1051</v>
      </c>
      <c r="G40">
        <v>988.34300000000007</v>
      </c>
    </row>
    <row r="41" spans="4:7" x14ac:dyDescent="0.25">
      <c r="D41">
        <v>18</v>
      </c>
      <c r="E41">
        <v>3.3993099999999998</v>
      </c>
      <c r="F41">
        <v>35.203899999999997</v>
      </c>
      <c r="G41">
        <v>974.46900000000005</v>
      </c>
    </row>
    <row r="42" spans="4:7" x14ac:dyDescent="0.25">
      <c r="D42">
        <v>18.5</v>
      </c>
      <c r="E42">
        <v>3.3490099999999998</v>
      </c>
      <c r="F42">
        <v>36.282899999999998</v>
      </c>
      <c r="G42">
        <v>960.05000000000007</v>
      </c>
    </row>
    <row r="43" spans="4:7" x14ac:dyDescent="0.25">
      <c r="D43">
        <v>19</v>
      </c>
      <c r="E43">
        <v>3.3012700000000001</v>
      </c>
      <c r="F43">
        <v>37.341500000000003</v>
      </c>
      <c r="G43">
        <v>946.36500000000001</v>
      </c>
    </row>
    <row r="44" spans="4:7" x14ac:dyDescent="0.25">
      <c r="D44">
        <v>19.5</v>
      </c>
      <c r="E44">
        <v>3.2583099999999998</v>
      </c>
      <c r="F44">
        <v>38.380099999999999</v>
      </c>
      <c r="G44">
        <v>934.04899999999998</v>
      </c>
    </row>
    <row r="45" spans="4:7" x14ac:dyDescent="0.25">
      <c r="D45">
        <v>20</v>
      </c>
      <c r="E45">
        <v>3.2196699999999998</v>
      </c>
      <c r="F45">
        <v>39.4041</v>
      </c>
      <c r="G45">
        <v>922.971</v>
      </c>
    </row>
    <row r="46" spans="4:7" x14ac:dyDescent="0.25">
      <c r="D46">
        <v>20.5</v>
      </c>
      <c r="E46">
        <v>3.1841300000000001</v>
      </c>
      <c r="F46">
        <v>40.429600000000001</v>
      </c>
      <c r="G46">
        <v>912.78399999999999</v>
      </c>
    </row>
    <row r="47" spans="4:7" x14ac:dyDescent="0.25">
      <c r="D47">
        <v>21</v>
      </c>
      <c r="E47">
        <v>3.1516299999999999</v>
      </c>
      <c r="F47">
        <v>41.453000000000003</v>
      </c>
      <c r="G47">
        <v>903.46800000000007</v>
      </c>
    </row>
    <row r="48" spans="4:7" x14ac:dyDescent="0.25">
      <c r="D48">
        <v>21.5</v>
      </c>
      <c r="E48">
        <v>3.1217000000000001</v>
      </c>
      <c r="F48">
        <v>42.479700000000001</v>
      </c>
      <c r="G48">
        <v>894.88800000000003</v>
      </c>
    </row>
    <row r="49" spans="4:7" x14ac:dyDescent="0.25">
      <c r="D49">
        <v>22</v>
      </c>
      <c r="E49">
        <v>3.0933899999999999</v>
      </c>
      <c r="F49">
        <v>43.5184</v>
      </c>
      <c r="G49">
        <v>886.77300000000002</v>
      </c>
    </row>
    <row r="50" spans="4:7" x14ac:dyDescent="0.25">
      <c r="D50">
        <v>22.5</v>
      </c>
      <c r="E50">
        <v>3.0666899999999999</v>
      </c>
      <c r="F50">
        <v>44.573599999999999</v>
      </c>
      <c r="G50">
        <v>879.11699999999996</v>
      </c>
    </row>
    <row r="51" spans="4:7" x14ac:dyDescent="0.25">
      <c r="D51">
        <v>23</v>
      </c>
      <c r="E51">
        <v>3.0405000000000002</v>
      </c>
      <c r="F51">
        <v>45.652099999999997</v>
      </c>
      <c r="G51">
        <v>871.60900000000004</v>
      </c>
    </row>
    <row r="52" spans="4:7" x14ac:dyDescent="0.25">
      <c r="D52">
        <v>23.5</v>
      </c>
      <c r="E52">
        <v>3.0143800000000001</v>
      </c>
      <c r="F52">
        <v>46.755299999999998</v>
      </c>
      <c r="G52">
        <v>864.12200000000007</v>
      </c>
    </row>
    <row r="53" spans="4:7" x14ac:dyDescent="0.25">
      <c r="D53">
        <v>24</v>
      </c>
      <c r="E53">
        <v>2.9884499999999998</v>
      </c>
      <c r="F53">
        <v>47.875999999999998</v>
      </c>
      <c r="G53">
        <v>856.68799999999999</v>
      </c>
    </row>
    <row r="54" spans="4:7" x14ac:dyDescent="0.25">
      <c r="D54">
        <v>24.5</v>
      </c>
      <c r="E54">
        <v>2.9625400000000002</v>
      </c>
      <c r="F54">
        <v>49.014200000000002</v>
      </c>
      <c r="G54">
        <v>849.26200000000006</v>
      </c>
    </row>
    <row r="55" spans="4:7" x14ac:dyDescent="0.25">
      <c r="D55">
        <v>25</v>
      </c>
      <c r="E55">
        <v>2.9369200000000002</v>
      </c>
      <c r="F55">
        <v>50.171199999999999</v>
      </c>
      <c r="G55">
        <v>841.91700000000003</v>
      </c>
    </row>
    <row r="56" spans="4:7" x14ac:dyDescent="0.25">
      <c r="G56">
        <f>MAX(G5:G55)</f>
        <v>1088.55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76E5-E7A5-46F5-B29B-8B45A6BF4DC5}">
  <sheetPr codeName="Sheet8"/>
  <dimension ref="D3:G56"/>
  <sheetViews>
    <sheetView topLeftCell="A37" workbookViewId="0">
      <selection activeCell="J62" sqref="J62"/>
    </sheetView>
  </sheetViews>
  <sheetFormatPr defaultRowHeight="15" x14ac:dyDescent="0.25"/>
  <sheetData>
    <row r="3" spans="4:7" x14ac:dyDescent="0.25">
      <c r="D3" t="s">
        <v>0</v>
      </c>
      <c r="E3" t="s">
        <v>1</v>
      </c>
      <c r="F3" t="s">
        <v>26</v>
      </c>
      <c r="G3" t="s">
        <v>27</v>
      </c>
    </row>
    <row r="5" spans="4:7" x14ac:dyDescent="0.25">
      <c r="D5">
        <v>0</v>
      </c>
      <c r="E5">
        <v>0</v>
      </c>
      <c r="F5">
        <v>-3.1911499999999998E-3</v>
      </c>
      <c r="G5">
        <v>-1.6748399999999999E-7</v>
      </c>
    </row>
    <row r="6" spans="4:7" x14ac:dyDescent="0.25">
      <c r="D6">
        <v>0.5</v>
      </c>
      <c r="E6">
        <v>0.32853500000000002</v>
      </c>
      <c r="F6">
        <v>0.24889</v>
      </c>
      <c r="G6">
        <v>113.892</v>
      </c>
    </row>
    <row r="7" spans="4:7" x14ac:dyDescent="0.25">
      <c r="D7">
        <v>1</v>
      </c>
      <c r="E7">
        <v>0.64745600000000003</v>
      </c>
      <c r="F7">
        <v>0.51366100000000003</v>
      </c>
      <c r="G7">
        <v>224.45099999999999</v>
      </c>
    </row>
    <row r="8" spans="4:7" x14ac:dyDescent="0.25">
      <c r="D8">
        <v>1.5</v>
      </c>
      <c r="E8">
        <v>0.95679800000000004</v>
      </c>
      <c r="F8">
        <v>0.79170099999999999</v>
      </c>
      <c r="G8">
        <v>331.69</v>
      </c>
    </row>
    <row r="9" spans="4:7" x14ac:dyDescent="0.25">
      <c r="D9">
        <v>2</v>
      </c>
      <c r="E9">
        <v>1.2565900000000001</v>
      </c>
      <c r="F9">
        <v>1.0835900000000001</v>
      </c>
      <c r="G9">
        <v>435.61900000000003</v>
      </c>
    </row>
    <row r="10" spans="4:7" x14ac:dyDescent="0.25">
      <c r="D10">
        <v>2.5</v>
      </c>
      <c r="E10">
        <v>1.5468599999999999</v>
      </c>
      <c r="F10">
        <v>1.3898900000000001</v>
      </c>
      <c r="G10">
        <v>536.24400000000003</v>
      </c>
    </row>
    <row r="11" spans="4:7" x14ac:dyDescent="0.25">
      <c r="D11">
        <v>3</v>
      </c>
      <c r="E11">
        <v>1.82761</v>
      </c>
      <c r="F11">
        <v>1.71116</v>
      </c>
      <c r="G11">
        <v>633.572</v>
      </c>
    </row>
    <row r="12" spans="4:7" x14ac:dyDescent="0.25">
      <c r="D12">
        <v>3.5</v>
      </c>
      <c r="E12">
        <v>2.0988600000000002</v>
      </c>
      <c r="F12">
        <v>2.0478499999999999</v>
      </c>
      <c r="G12">
        <v>727.60500000000002</v>
      </c>
    </row>
    <row r="13" spans="4:7" x14ac:dyDescent="0.25">
      <c r="D13">
        <v>4</v>
      </c>
      <c r="E13">
        <v>2.3604699999999998</v>
      </c>
      <c r="F13">
        <v>2.40055</v>
      </c>
      <c r="G13">
        <v>818.29600000000005</v>
      </c>
    </row>
    <row r="14" spans="4:7" x14ac:dyDescent="0.25">
      <c r="D14">
        <v>4.5</v>
      </c>
      <c r="E14">
        <v>2.6084900000000002</v>
      </c>
      <c r="F14">
        <v>2.77603</v>
      </c>
      <c r="G14">
        <v>904.27499999999998</v>
      </c>
    </row>
    <row r="15" spans="4:7" x14ac:dyDescent="0.25">
      <c r="D15">
        <v>5</v>
      </c>
      <c r="E15">
        <v>2.8336100000000002</v>
      </c>
      <c r="F15">
        <v>3.18967</v>
      </c>
      <c r="G15">
        <v>982.31799999999998</v>
      </c>
    </row>
    <row r="16" spans="4:7" x14ac:dyDescent="0.25">
      <c r="D16">
        <v>5.5</v>
      </c>
      <c r="E16">
        <v>3.0289700000000002</v>
      </c>
      <c r="F16">
        <v>3.6512699999999998</v>
      </c>
      <c r="G16">
        <v>1050.04</v>
      </c>
    </row>
    <row r="17" spans="4:7" x14ac:dyDescent="0.25">
      <c r="D17">
        <v>6</v>
      </c>
      <c r="E17">
        <v>3.1937799999999998</v>
      </c>
      <c r="F17">
        <v>4.15794</v>
      </c>
      <c r="G17">
        <v>1107.18</v>
      </c>
    </row>
    <row r="18" spans="4:7" x14ac:dyDescent="0.25">
      <c r="D18">
        <v>6.5</v>
      </c>
      <c r="E18">
        <v>3.3307000000000002</v>
      </c>
      <c r="F18">
        <v>4.7012999999999998</v>
      </c>
      <c r="G18">
        <v>1154.6400000000001</v>
      </c>
    </row>
    <row r="19" spans="4:7" x14ac:dyDescent="0.25">
      <c r="D19">
        <v>7</v>
      </c>
      <c r="E19">
        <v>3.4439500000000001</v>
      </c>
      <c r="F19">
        <v>5.2717999999999998</v>
      </c>
      <c r="G19">
        <v>1193.9000000000001</v>
      </c>
    </row>
    <row r="20" spans="4:7" x14ac:dyDescent="0.25">
      <c r="D20">
        <v>7.5</v>
      </c>
      <c r="E20">
        <v>3.5375200000000002</v>
      </c>
      <c r="F20">
        <v>5.86266</v>
      </c>
      <c r="G20">
        <v>1226.3399999999999</v>
      </c>
    </row>
    <row r="21" spans="4:7" x14ac:dyDescent="0.25">
      <c r="D21">
        <v>8</v>
      </c>
      <c r="E21">
        <v>3.6151399999999998</v>
      </c>
      <c r="F21">
        <v>6.4676600000000004</v>
      </c>
      <c r="G21">
        <v>1253.25</v>
      </c>
    </row>
    <row r="22" spans="4:7" x14ac:dyDescent="0.25">
      <c r="D22">
        <v>8.5</v>
      </c>
      <c r="E22">
        <v>3.67963</v>
      </c>
      <c r="F22">
        <v>7.08277</v>
      </c>
      <c r="G22">
        <v>1275.6100000000001</v>
      </c>
    </row>
    <row r="23" spans="4:7" x14ac:dyDescent="0.25">
      <c r="D23">
        <v>9</v>
      </c>
      <c r="E23">
        <v>3.7332100000000001</v>
      </c>
      <c r="F23">
        <v>7.7057700000000002</v>
      </c>
      <c r="G23">
        <v>1294.18</v>
      </c>
    </row>
    <row r="24" spans="4:7" x14ac:dyDescent="0.25">
      <c r="D24">
        <v>9.5</v>
      </c>
      <c r="E24">
        <v>3.7780499999999999</v>
      </c>
      <c r="F24">
        <v>8.33352</v>
      </c>
      <c r="G24">
        <v>1309.72</v>
      </c>
    </row>
    <row r="25" spans="4:7" x14ac:dyDescent="0.25">
      <c r="D25">
        <v>10</v>
      </c>
      <c r="E25">
        <v>3.8158699999999999</v>
      </c>
      <c r="F25">
        <v>8.9659800000000001</v>
      </c>
      <c r="G25">
        <v>1322.84</v>
      </c>
    </row>
    <row r="26" spans="4:7" x14ac:dyDescent="0.25">
      <c r="D26">
        <v>10.5</v>
      </c>
      <c r="E26">
        <v>3.8482099999999999</v>
      </c>
      <c r="F26">
        <v>9.6019900000000007</v>
      </c>
      <c r="G26">
        <v>1334.05</v>
      </c>
    </row>
    <row r="27" spans="4:7" x14ac:dyDescent="0.25">
      <c r="D27">
        <v>11</v>
      </c>
      <c r="E27">
        <v>3.8756499999999998</v>
      </c>
      <c r="F27">
        <v>10.2402</v>
      </c>
      <c r="G27">
        <v>1343.56</v>
      </c>
    </row>
    <row r="28" spans="4:7" x14ac:dyDescent="0.25">
      <c r="D28">
        <v>11.5</v>
      </c>
      <c r="E28">
        <v>3.8989600000000002</v>
      </c>
      <c r="F28">
        <v>10.879899999999999</v>
      </c>
      <c r="G28">
        <v>1351.64</v>
      </c>
    </row>
    <row r="29" spans="4:7" x14ac:dyDescent="0.25">
      <c r="D29">
        <v>12</v>
      </c>
      <c r="E29">
        <v>3.9188700000000001</v>
      </c>
      <c r="F29">
        <v>11.5207</v>
      </c>
      <c r="G29">
        <v>1358.54</v>
      </c>
    </row>
    <row r="30" spans="4:7" x14ac:dyDescent="0.25">
      <c r="D30">
        <v>12.5</v>
      </c>
      <c r="E30">
        <v>3.9354300000000002</v>
      </c>
      <c r="F30">
        <v>12.161099999999999</v>
      </c>
      <c r="G30">
        <v>1364.28</v>
      </c>
    </row>
    <row r="31" spans="4:7" x14ac:dyDescent="0.25">
      <c r="D31">
        <v>13</v>
      </c>
      <c r="E31">
        <v>3.94855</v>
      </c>
      <c r="F31">
        <v>12.799799999999999</v>
      </c>
      <c r="G31">
        <v>1368.83</v>
      </c>
    </row>
    <row r="32" spans="4:7" x14ac:dyDescent="0.25">
      <c r="D32">
        <v>13.5</v>
      </c>
      <c r="E32">
        <v>3.9582899999999999</v>
      </c>
      <c r="F32">
        <v>13.4369</v>
      </c>
      <c r="G32">
        <v>1372.21</v>
      </c>
    </row>
    <row r="33" spans="4:7" x14ac:dyDescent="0.25">
      <c r="D33">
        <v>13.625</v>
      </c>
      <c r="E33">
        <v>3.9602599999999999</v>
      </c>
      <c r="F33">
        <v>13.596399999999999</v>
      </c>
      <c r="G33">
        <v>1372.89</v>
      </c>
    </row>
    <row r="34" spans="4:7" x14ac:dyDescent="0.25">
      <c r="D34">
        <v>13.75</v>
      </c>
      <c r="E34">
        <v>3.9620700000000002</v>
      </c>
      <c r="F34">
        <v>13.7559</v>
      </c>
      <c r="G34">
        <v>1373.52</v>
      </c>
    </row>
    <row r="35" spans="4:7" x14ac:dyDescent="0.25">
      <c r="D35">
        <v>13.875</v>
      </c>
      <c r="E35">
        <v>3.9637099999999998</v>
      </c>
      <c r="F35">
        <v>13.9155</v>
      </c>
      <c r="G35">
        <v>1374.09</v>
      </c>
    </row>
    <row r="36" spans="4:7" x14ac:dyDescent="0.25">
      <c r="D36">
        <v>14</v>
      </c>
      <c r="E36">
        <v>3.9651900000000002</v>
      </c>
      <c r="F36">
        <v>14.0749</v>
      </c>
      <c r="G36">
        <v>1374.6000000000001</v>
      </c>
    </row>
    <row r="37" spans="4:7" x14ac:dyDescent="0.25">
      <c r="D37">
        <v>14.1875</v>
      </c>
      <c r="E37">
        <v>3.9670800000000002</v>
      </c>
      <c r="F37">
        <v>14.313599999999999</v>
      </c>
      <c r="G37">
        <v>1375.25</v>
      </c>
    </row>
    <row r="38" spans="4:7" x14ac:dyDescent="0.25">
      <c r="D38">
        <v>14.375</v>
      </c>
      <c r="E38">
        <v>3.9686400000000002</v>
      </c>
      <c r="F38">
        <v>14.552300000000001</v>
      </c>
      <c r="G38">
        <v>1375.8</v>
      </c>
    </row>
    <row r="39" spans="4:7" x14ac:dyDescent="0.25">
      <c r="D39">
        <v>14.5625</v>
      </c>
      <c r="E39">
        <v>3.9698899999999999</v>
      </c>
      <c r="F39">
        <v>14.791</v>
      </c>
      <c r="G39">
        <v>1376.23</v>
      </c>
    </row>
    <row r="40" spans="4:7" x14ac:dyDescent="0.25">
      <c r="D40">
        <v>14.75</v>
      </c>
      <c r="E40">
        <v>3.9708199999999998</v>
      </c>
      <c r="F40">
        <v>15.0297</v>
      </c>
      <c r="G40">
        <v>1376.55</v>
      </c>
    </row>
    <row r="41" spans="4:7" x14ac:dyDescent="0.25">
      <c r="D41">
        <v>14.9375</v>
      </c>
      <c r="E41">
        <v>3.97146</v>
      </c>
      <c r="F41">
        <v>15.2684</v>
      </c>
      <c r="G41">
        <v>1376.77</v>
      </c>
    </row>
    <row r="42" spans="4:7" x14ac:dyDescent="0.25">
      <c r="D42">
        <v>15.125</v>
      </c>
      <c r="E42">
        <v>3.9718499999999999</v>
      </c>
      <c r="F42">
        <v>15.507099999999999</v>
      </c>
      <c r="G42">
        <v>1376.91</v>
      </c>
    </row>
    <row r="43" spans="4:7" x14ac:dyDescent="0.25">
      <c r="D43">
        <v>15.3125</v>
      </c>
      <c r="E43">
        <v>3.97201</v>
      </c>
      <c r="F43">
        <v>15.745799999999999</v>
      </c>
      <c r="G43">
        <v>1376.96</v>
      </c>
    </row>
    <row r="44" spans="4:7" x14ac:dyDescent="0.25">
      <c r="D44">
        <v>15.5</v>
      </c>
      <c r="E44">
        <v>3.9718900000000001</v>
      </c>
      <c r="F44">
        <v>15.9846</v>
      </c>
      <c r="G44">
        <v>1376.92</v>
      </c>
    </row>
    <row r="45" spans="4:7" x14ac:dyDescent="0.25">
      <c r="D45">
        <v>15.6875</v>
      </c>
      <c r="E45">
        <v>3.9715199999999999</v>
      </c>
      <c r="F45">
        <v>16.223299999999998</v>
      </c>
      <c r="G45">
        <v>1376.79</v>
      </c>
    </row>
    <row r="46" spans="4:7" x14ac:dyDescent="0.25">
      <c r="D46">
        <v>15.875</v>
      </c>
      <c r="E46">
        <v>3.97085</v>
      </c>
      <c r="F46">
        <v>16.4619</v>
      </c>
      <c r="G46">
        <v>1376.56</v>
      </c>
    </row>
    <row r="47" spans="4:7" x14ac:dyDescent="0.25">
      <c r="D47">
        <v>16.0625</v>
      </c>
      <c r="E47">
        <v>3.9699200000000001</v>
      </c>
      <c r="F47">
        <v>16.700399999999998</v>
      </c>
      <c r="G47">
        <v>1376.24</v>
      </c>
    </row>
    <row r="48" spans="4:7" x14ac:dyDescent="0.25">
      <c r="D48">
        <v>16.25</v>
      </c>
      <c r="E48">
        <v>3.9687600000000001</v>
      </c>
      <c r="F48">
        <v>16.9391</v>
      </c>
      <c r="G48">
        <v>1375.84</v>
      </c>
    </row>
    <row r="49" spans="4:7" x14ac:dyDescent="0.25">
      <c r="D49">
        <v>16.4375</v>
      </c>
      <c r="E49">
        <v>3.9674</v>
      </c>
      <c r="F49">
        <v>17.178000000000001</v>
      </c>
      <c r="G49">
        <v>1375.3600000000001</v>
      </c>
    </row>
    <row r="50" spans="4:7" x14ac:dyDescent="0.25">
      <c r="D50">
        <v>16.625</v>
      </c>
      <c r="E50">
        <v>3.9658000000000002</v>
      </c>
      <c r="F50">
        <v>17.416899999999998</v>
      </c>
      <c r="G50">
        <v>1374.81</v>
      </c>
    </row>
    <row r="51" spans="4:7" x14ac:dyDescent="0.25">
      <c r="D51">
        <v>16.8125</v>
      </c>
      <c r="E51">
        <v>3.9640300000000002</v>
      </c>
      <c r="F51">
        <v>17.655899999999999</v>
      </c>
      <c r="G51">
        <v>1374.2</v>
      </c>
    </row>
    <row r="52" spans="4:7" x14ac:dyDescent="0.25">
      <c r="D52">
        <v>17</v>
      </c>
      <c r="E52">
        <v>3.9620799999999998</v>
      </c>
      <c r="F52">
        <v>17.8947</v>
      </c>
      <c r="G52">
        <v>1373.52</v>
      </c>
    </row>
    <row r="53" spans="4:7" x14ac:dyDescent="0.25">
      <c r="D53">
        <v>17.1875</v>
      </c>
      <c r="E53">
        <v>3.9599600000000001</v>
      </c>
      <c r="F53">
        <v>18.133500000000002</v>
      </c>
      <c r="G53">
        <v>1372.78</v>
      </c>
    </row>
    <row r="54" spans="4:7" x14ac:dyDescent="0.25">
      <c r="D54">
        <v>17.375</v>
      </c>
      <c r="E54">
        <v>3.9576500000000001</v>
      </c>
      <c r="F54">
        <v>18.3719</v>
      </c>
      <c r="G54">
        <v>1371.98</v>
      </c>
    </row>
    <row r="55" spans="4:7" x14ac:dyDescent="0.25">
      <c r="D55">
        <v>17.5625</v>
      </c>
      <c r="E55">
        <v>3.95506</v>
      </c>
      <c r="F55">
        <v>18.609300000000001</v>
      </c>
      <c r="G55">
        <v>1371.09</v>
      </c>
    </row>
    <row r="56" spans="4:7" x14ac:dyDescent="0.25">
      <c r="G56">
        <f>MAX(G5:G55)</f>
        <v>1376.96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2683-0F53-4255-921B-624AC139CBBD}">
  <sheetPr codeName="Sheet9"/>
  <dimension ref="D3:G56"/>
  <sheetViews>
    <sheetView topLeftCell="A10" workbookViewId="0">
      <selection activeCell="U42" sqref="U42"/>
    </sheetView>
  </sheetViews>
  <sheetFormatPr defaultRowHeight="15" x14ac:dyDescent="0.25"/>
  <sheetData>
    <row r="3" spans="4:7" x14ac:dyDescent="0.25">
      <c r="D3" t="s">
        <v>0</v>
      </c>
      <c r="E3" t="s">
        <v>1</v>
      </c>
      <c r="F3" t="s">
        <v>28</v>
      </c>
      <c r="G3" t="s">
        <v>29</v>
      </c>
    </row>
    <row r="5" spans="4:7" x14ac:dyDescent="0.25">
      <c r="D5">
        <v>0</v>
      </c>
      <c r="E5">
        <v>0</v>
      </c>
      <c r="F5">
        <v>1.0189999999999999E-2</v>
      </c>
      <c r="G5">
        <v>-5.5032500000000002E-6</v>
      </c>
    </row>
    <row r="6" spans="4:7" x14ac:dyDescent="0.25">
      <c r="D6">
        <v>0.5</v>
      </c>
      <c r="E6">
        <v>0.32784600000000003</v>
      </c>
      <c r="F6">
        <v>6.4889699999999995E-2</v>
      </c>
      <c r="G6">
        <v>88.5184</v>
      </c>
    </row>
    <row r="7" spans="4:7" x14ac:dyDescent="0.25">
      <c r="D7">
        <v>1</v>
      </c>
      <c r="E7">
        <v>0.64504799999999995</v>
      </c>
      <c r="F7">
        <v>0.12356300000000001</v>
      </c>
      <c r="G7">
        <v>174.16300000000001</v>
      </c>
    </row>
    <row r="8" spans="4:7" x14ac:dyDescent="0.25">
      <c r="D8">
        <v>1.5</v>
      </c>
      <c r="E8">
        <v>0.95208099999999996</v>
      </c>
      <c r="F8">
        <v>0.18671099999999999</v>
      </c>
      <c r="G8">
        <v>257.06200000000001</v>
      </c>
    </row>
    <row r="9" spans="4:7" x14ac:dyDescent="0.25">
      <c r="D9">
        <v>2</v>
      </c>
      <c r="E9">
        <v>1.24939</v>
      </c>
      <c r="F9">
        <v>0.25492300000000001</v>
      </c>
      <c r="G9">
        <v>337.33600000000001</v>
      </c>
    </row>
    <row r="10" spans="4:7" x14ac:dyDescent="0.25">
      <c r="D10">
        <v>2.5</v>
      </c>
      <c r="E10">
        <v>1.5374000000000001</v>
      </c>
      <c r="F10">
        <v>0.32889600000000002</v>
      </c>
      <c r="G10">
        <v>415.09899999999999</v>
      </c>
    </row>
    <row r="11" spans="4:7" x14ac:dyDescent="0.25">
      <c r="D11">
        <v>3</v>
      </c>
      <c r="E11">
        <v>1.8165100000000001</v>
      </c>
      <c r="F11">
        <v>0.40946100000000002</v>
      </c>
      <c r="G11">
        <v>490.45800000000003</v>
      </c>
    </row>
    <row r="12" spans="4:7" x14ac:dyDescent="0.25">
      <c r="D12">
        <v>3.5</v>
      </c>
      <c r="E12">
        <v>2.0870799999999998</v>
      </c>
      <c r="F12">
        <v>0.49762000000000001</v>
      </c>
      <c r="G12">
        <v>563.51099999999997</v>
      </c>
    </row>
    <row r="13" spans="4:7" x14ac:dyDescent="0.25">
      <c r="D13">
        <v>4</v>
      </c>
      <c r="E13">
        <v>2.34945</v>
      </c>
      <c r="F13">
        <v>0.59458500000000003</v>
      </c>
      <c r="G13">
        <v>634.35199999999998</v>
      </c>
    </row>
    <row r="14" spans="4:7" x14ac:dyDescent="0.25">
      <c r="D14">
        <v>4.5</v>
      </c>
      <c r="E14">
        <v>2.6039500000000002</v>
      </c>
      <c r="F14">
        <v>0.701847</v>
      </c>
      <c r="G14">
        <v>703.06700000000001</v>
      </c>
    </row>
    <row r="15" spans="4:7" x14ac:dyDescent="0.25">
      <c r="D15">
        <v>5</v>
      </c>
      <c r="E15">
        <v>2.85087</v>
      </c>
      <c r="F15">
        <v>0.82125000000000004</v>
      </c>
      <c r="G15">
        <v>769.73500000000001</v>
      </c>
    </row>
    <row r="16" spans="4:7" x14ac:dyDescent="0.25">
      <c r="D16">
        <v>5.5</v>
      </c>
      <c r="E16">
        <v>3.0904799999999999</v>
      </c>
      <c r="F16">
        <v>0.95510899999999999</v>
      </c>
      <c r="G16">
        <v>834.43000000000006</v>
      </c>
    </row>
    <row r="17" spans="4:7" x14ac:dyDescent="0.25">
      <c r="D17">
        <v>6</v>
      </c>
      <c r="E17">
        <v>3.3228300000000002</v>
      </c>
      <c r="F17">
        <v>1.11171</v>
      </c>
      <c r="G17">
        <v>897.16399999999999</v>
      </c>
    </row>
    <row r="18" spans="4:7" x14ac:dyDescent="0.25">
      <c r="D18">
        <v>6.5</v>
      </c>
      <c r="E18">
        <v>3.54698</v>
      </c>
      <c r="F18">
        <v>1.31874</v>
      </c>
      <c r="G18">
        <v>957.68500000000006</v>
      </c>
    </row>
    <row r="19" spans="4:7" x14ac:dyDescent="0.25">
      <c r="D19">
        <v>7</v>
      </c>
      <c r="E19">
        <v>3.7576200000000002</v>
      </c>
      <c r="F19">
        <v>1.6996199999999999</v>
      </c>
      <c r="G19">
        <v>1014.5600000000001</v>
      </c>
    </row>
    <row r="20" spans="4:7" x14ac:dyDescent="0.25">
      <c r="D20">
        <v>7.5</v>
      </c>
      <c r="E20">
        <v>3.9443800000000002</v>
      </c>
      <c r="F20">
        <v>2.40381</v>
      </c>
      <c r="G20">
        <v>1064.98</v>
      </c>
    </row>
    <row r="21" spans="4:7" x14ac:dyDescent="0.25">
      <c r="D21">
        <v>8</v>
      </c>
      <c r="E21">
        <v>4.0855600000000001</v>
      </c>
      <c r="F21">
        <v>3.5793400000000002</v>
      </c>
      <c r="G21">
        <v>1103.1000000000001</v>
      </c>
    </row>
    <row r="22" spans="4:7" x14ac:dyDescent="0.25">
      <c r="D22">
        <v>8.5</v>
      </c>
      <c r="E22">
        <v>4.1641899999999996</v>
      </c>
      <c r="F22">
        <v>5.1314799999999998</v>
      </c>
      <c r="G22">
        <v>1124.33</v>
      </c>
    </row>
    <row r="23" spans="4:7" x14ac:dyDescent="0.25">
      <c r="D23">
        <v>9</v>
      </c>
      <c r="E23">
        <v>4.1973200000000004</v>
      </c>
      <c r="F23">
        <v>6.83195</v>
      </c>
      <c r="G23">
        <v>1133.28</v>
      </c>
    </row>
    <row r="24" spans="4:7" x14ac:dyDescent="0.25">
      <c r="D24">
        <v>9.5</v>
      </c>
      <c r="E24">
        <v>4.2046900000000003</v>
      </c>
      <c r="F24">
        <v>8.58371</v>
      </c>
      <c r="G24">
        <v>1135.27</v>
      </c>
    </row>
    <row r="25" spans="4:7" x14ac:dyDescent="0.25">
      <c r="D25">
        <v>10</v>
      </c>
      <c r="E25">
        <v>4.1979600000000001</v>
      </c>
      <c r="F25">
        <v>10.354699999999999</v>
      </c>
      <c r="G25">
        <v>1133.45</v>
      </c>
    </row>
    <row r="26" spans="4:7" x14ac:dyDescent="0.25">
      <c r="D26">
        <v>10.5</v>
      </c>
      <c r="E26">
        <v>4.1825099999999997</v>
      </c>
      <c r="F26">
        <v>12.134499999999999</v>
      </c>
      <c r="G26">
        <v>1129.28</v>
      </c>
    </row>
    <row r="27" spans="4:7" x14ac:dyDescent="0.25">
      <c r="D27">
        <v>11</v>
      </c>
      <c r="E27">
        <v>4.1632400000000001</v>
      </c>
      <c r="F27">
        <v>13.917</v>
      </c>
      <c r="G27">
        <v>1124.08</v>
      </c>
    </row>
    <row r="28" spans="4:7" x14ac:dyDescent="0.25">
      <c r="D28">
        <v>11.5</v>
      </c>
      <c r="E28">
        <v>4.1412500000000003</v>
      </c>
      <c r="F28">
        <v>15.701000000000001</v>
      </c>
      <c r="G28">
        <v>1118.1400000000001</v>
      </c>
    </row>
    <row r="29" spans="4:7" x14ac:dyDescent="0.25">
      <c r="D29">
        <v>12</v>
      </c>
      <c r="E29">
        <v>4.1175499999999996</v>
      </c>
      <c r="F29">
        <v>17.4847</v>
      </c>
      <c r="G29">
        <v>1111.74</v>
      </c>
    </row>
    <row r="30" spans="4:7" x14ac:dyDescent="0.25">
      <c r="D30">
        <v>12.5</v>
      </c>
      <c r="E30">
        <v>4.0933700000000002</v>
      </c>
      <c r="F30">
        <v>19.2667</v>
      </c>
      <c r="G30">
        <v>1105.21</v>
      </c>
    </row>
    <row r="31" spans="4:7" x14ac:dyDescent="0.25">
      <c r="D31">
        <v>13</v>
      </c>
      <c r="E31">
        <v>4.0685900000000004</v>
      </c>
      <c r="F31">
        <v>21.047599999999999</v>
      </c>
      <c r="G31">
        <v>1098.52</v>
      </c>
    </row>
    <row r="32" spans="4:7" x14ac:dyDescent="0.25">
      <c r="D32">
        <v>13.5</v>
      </c>
      <c r="E32">
        <v>4.0430299999999999</v>
      </c>
      <c r="F32">
        <v>22.827200000000001</v>
      </c>
      <c r="G32">
        <v>1091.6200000000001</v>
      </c>
    </row>
    <row r="33" spans="4:7" x14ac:dyDescent="0.25">
      <c r="D33">
        <v>14</v>
      </c>
      <c r="E33">
        <v>4.0172299999999996</v>
      </c>
      <c r="F33">
        <v>24.603899999999999</v>
      </c>
      <c r="G33">
        <v>1084.6500000000001</v>
      </c>
    </row>
    <row r="34" spans="4:7" x14ac:dyDescent="0.25">
      <c r="D34">
        <v>14.5</v>
      </c>
      <c r="E34">
        <v>3.9914900000000002</v>
      </c>
      <c r="F34">
        <v>26.377700000000001</v>
      </c>
      <c r="G34">
        <v>1077.7</v>
      </c>
    </row>
    <row r="35" spans="4:7" x14ac:dyDescent="0.25">
      <c r="D35">
        <v>15</v>
      </c>
      <c r="E35">
        <v>3.9652799999999999</v>
      </c>
      <c r="F35">
        <v>28.151800000000001</v>
      </c>
      <c r="G35">
        <v>1070.6300000000001</v>
      </c>
    </row>
    <row r="36" spans="4:7" x14ac:dyDescent="0.25">
      <c r="D36">
        <v>15.5</v>
      </c>
      <c r="E36">
        <v>3.9388999999999998</v>
      </c>
      <c r="F36">
        <v>29.923100000000002</v>
      </c>
      <c r="G36">
        <v>1063.5</v>
      </c>
    </row>
    <row r="37" spans="4:7" x14ac:dyDescent="0.25">
      <c r="D37">
        <v>16</v>
      </c>
      <c r="E37">
        <v>3.9119299999999999</v>
      </c>
      <c r="F37">
        <v>31.6934</v>
      </c>
      <c r="G37">
        <v>1056.22</v>
      </c>
    </row>
    <row r="38" spans="4:7" x14ac:dyDescent="0.25">
      <c r="D38">
        <v>16.5</v>
      </c>
      <c r="E38">
        <v>3.8835700000000002</v>
      </c>
      <c r="F38">
        <v>33.468000000000004</v>
      </c>
      <c r="G38">
        <v>1048.56</v>
      </c>
    </row>
    <row r="39" spans="4:7" x14ac:dyDescent="0.25">
      <c r="D39">
        <v>17</v>
      </c>
      <c r="E39">
        <v>3.8538100000000002</v>
      </c>
      <c r="F39">
        <v>35.248899999999999</v>
      </c>
      <c r="G39">
        <v>1040.53</v>
      </c>
    </row>
    <row r="40" spans="4:7" x14ac:dyDescent="0.25">
      <c r="D40">
        <v>17.5</v>
      </c>
      <c r="E40">
        <v>3.82213</v>
      </c>
      <c r="F40">
        <v>37.0411</v>
      </c>
      <c r="G40">
        <v>1031.97</v>
      </c>
    </row>
    <row r="41" spans="4:7" x14ac:dyDescent="0.25">
      <c r="D41">
        <v>18</v>
      </c>
      <c r="E41">
        <v>3.7860399999999998</v>
      </c>
      <c r="F41">
        <v>38.865900000000003</v>
      </c>
      <c r="G41">
        <v>1022.23</v>
      </c>
    </row>
    <row r="42" spans="4:7" x14ac:dyDescent="0.25">
      <c r="D42">
        <v>18.5</v>
      </c>
      <c r="E42">
        <v>3.7455099999999999</v>
      </c>
      <c r="F42">
        <v>40.719200000000001</v>
      </c>
      <c r="G42">
        <v>1011.2900000000001</v>
      </c>
    </row>
    <row r="43" spans="4:7" x14ac:dyDescent="0.25">
      <c r="D43">
        <v>19</v>
      </c>
      <c r="E43">
        <v>3.6991900000000002</v>
      </c>
      <c r="F43">
        <v>42.596699999999998</v>
      </c>
      <c r="G43">
        <v>998.78</v>
      </c>
    </row>
    <row r="44" spans="4:7" x14ac:dyDescent="0.25">
      <c r="D44">
        <v>19.5</v>
      </c>
      <c r="E44">
        <v>3.6503299999999999</v>
      </c>
      <c r="F44">
        <v>44.482599999999998</v>
      </c>
      <c r="G44">
        <v>985.59</v>
      </c>
    </row>
    <row r="45" spans="4:7" x14ac:dyDescent="0.25">
      <c r="D45">
        <v>20</v>
      </c>
      <c r="E45">
        <v>3.60005</v>
      </c>
      <c r="F45">
        <v>46.371499999999997</v>
      </c>
      <c r="G45">
        <v>972.01400000000001</v>
      </c>
    </row>
    <row r="46" spans="4:7" x14ac:dyDescent="0.25">
      <c r="D46">
        <v>20.5</v>
      </c>
      <c r="E46">
        <v>3.54854</v>
      </c>
      <c r="F46">
        <v>48.270200000000003</v>
      </c>
      <c r="G46">
        <v>958.10599999999999</v>
      </c>
    </row>
    <row r="47" spans="4:7" x14ac:dyDescent="0.25">
      <c r="D47">
        <v>21</v>
      </c>
      <c r="E47">
        <v>3.4940600000000002</v>
      </c>
      <c r="F47">
        <v>50.187600000000003</v>
      </c>
      <c r="G47">
        <v>943.39600000000007</v>
      </c>
    </row>
    <row r="48" spans="4:7" x14ac:dyDescent="0.25">
      <c r="D48">
        <v>21.5</v>
      </c>
      <c r="E48">
        <v>3.44015</v>
      </c>
      <c r="F48">
        <v>52.107100000000003</v>
      </c>
      <c r="G48">
        <v>928.84</v>
      </c>
    </row>
    <row r="49" spans="4:7" x14ac:dyDescent="0.25">
      <c r="D49">
        <v>22</v>
      </c>
      <c r="E49">
        <v>3.3866999999999998</v>
      </c>
      <c r="F49">
        <v>54.0274</v>
      </c>
      <c r="G49">
        <v>914.40899999999999</v>
      </c>
    </row>
    <row r="50" spans="4:7" x14ac:dyDescent="0.25">
      <c r="D50">
        <v>22.5</v>
      </c>
      <c r="E50">
        <v>3.33161</v>
      </c>
      <c r="F50">
        <v>55.949300000000001</v>
      </c>
      <c r="G50">
        <v>899.53600000000006</v>
      </c>
    </row>
    <row r="51" spans="4:7" x14ac:dyDescent="0.25">
      <c r="D51">
        <v>23</v>
      </c>
      <c r="E51">
        <v>3.2767900000000001</v>
      </c>
      <c r="F51">
        <v>57.860999999999997</v>
      </c>
      <c r="G51">
        <v>884.73400000000004</v>
      </c>
    </row>
    <row r="52" spans="4:7" x14ac:dyDescent="0.25">
      <c r="D52">
        <v>23.5</v>
      </c>
      <c r="E52">
        <v>3.2260800000000001</v>
      </c>
      <c r="F52">
        <v>59.7455</v>
      </c>
      <c r="G52">
        <v>871.04</v>
      </c>
    </row>
    <row r="53" spans="4:7" x14ac:dyDescent="0.25">
      <c r="D53">
        <v>24</v>
      </c>
      <c r="E53">
        <v>3.1795300000000002</v>
      </c>
      <c r="F53">
        <v>61.603400000000001</v>
      </c>
      <c r="G53">
        <v>858.47300000000007</v>
      </c>
    </row>
    <row r="54" spans="4:7" x14ac:dyDescent="0.25">
      <c r="D54">
        <v>24.5</v>
      </c>
      <c r="E54">
        <v>3.1375000000000002</v>
      </c>
      <c r="F54">
        <v>63.434399999999997</v>
      </c>
      <c r="G54">
        <v>847.12400000000002</v>
      </c>
    </row>
    <row r="55" spans="4:7" x14ac:dyDescent="0.25">
      <c r="D55">
        <v>25</v>
      </c>
      <c r="E55">
        <v>3.0981299999999998</v>
      </c>
      <c r="F55">
        <v>65.241200000000006</v>
      </c>
      <c r="G55">
        <v>836.495</v>
      </c>
    </row>
    <row r="56" spans="4:7" x14ac:dyDescent="0.25">
      <c r="G56">
        <f>MAX(G5:G55)</f>
        <v>1135.27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B002-2E8F-4A4B-92B9-1D17A26413ED}">
  <sheetPr codeName="Sheet2"/>
  <dimension ref="D3:G56"/>
  <sheetViews>
    <sheetView topLeftCell="A13" workbookViewId="0">
      <selection activeCell="S33" sqref="S33"/>
    </sheetView>
  </sheetViews>
  <sheetFormatPr defaultRowHeight="15" x14ac:dyDescent="0.25"/>
  <sheetData>
    <row r="3" spans="4:7" x14ac:dyDescent="0.25">
      <c r="D3" t="s">
        <v>0</v>
      </c>
      <c r="E3" t="s">
        <v>1</v>
      </c>
      <c r="F3" t="s">
        <v>30</v>
      </c>
      <c r="G3" t="s">
        <v>31</v>
      </c>
    </row>
    <row r="5" spans="4:7" x14ac:dyDescent="0.25">
      <c r="D5">
        <v>0</v>
      </c>
      <c r="E5">
        <v>0</v>
      </c>
      <c r="F5">
        <v>8.6508899999999996E-3</v>
      </c>
      <c r="G5">
        <v>-4.31909E-6</v>
      </c>
    </row>
    <row r="6" spans="4:7" x14ac:dyDescent="0.25">
      <c r="D6">
        <v>0.5</v>
      </c>
      <c r="E6">
        <v>0.32718000000000003</v>
      </c>
      <c r="F6">
        <v>-7.0841699999999994E-2</v>
      </c>
      <c r="G6">
        <v>106.879</v>
      </c>
    </row>
    <row r="7" spans="4:7" x14ac:dyDescent="0.25">
      <c r="D7">
        <v>1</v>
      </c>
      <c r="E7">
        <v>0.64238300000000004</v>
      </c>
      <c r="F7">
        <v>-0.15762999999999999</v>
      </c>
      <c r="G7">
        <v>209.845</v>
      </c>
    </row>
    <row r="8" spans="4:7" x14ac:dyDescent="0.25">
      <c r="D8">
        <v>1.5</v>
      </c>
      <c r="E8">
        <v>0.94611299999999998</v>
      </c>
      <c r="F8">
        <v>-0.25270900000000002</v>
      </c>
      <c r="G8">
        <v>309.06299999999999</v>
      </c>
    </row>
    <row r="9" spans="4:7" x14ac:dyDescent="0.25">
      <c r="D9">
        <v>2</v>
      </c>
      <c r="E9">
        <v>1.2388399999999999</v>
      </c>
      <c r="F9">
        <v>-0.357261</v>
      </c>
      <c r="G9">
        <v>404.68900000000002</v>
      </c>
    </row>
    <row r="10" spans="4:7" x14ac:dyDescent="0.25">
      <c r="D10">
        <v>2.5</v>
      </c>
      <c r="E10">
        <v>1.52102</v>
      </c>
      <c r="F10">
        <v>-0.47270200000000001</v>
      </c>
      <c r="G10">
        <v>496.86599999999999</v>
      </c>
    </row>
    <row r="11" spans="4:7" x14ac:dyDescent="0.25">
      <c r="D11">
        <v>3</v>
      </c>
      <c r="E11">
        <v>1.79305</v>
      </c>
      <c r="F11">
        <v>-0.60074000000000005</v>
      </c>
      <c r="G11">
        <v>585.73</v>
      </c>
    </row>
    <row r="12" spans="4:7" x14ac:dyDescent="0.25">
      <c r="D12">
        <v>3.5</v>
      </c>
      <c r="E12">
        <v>2.05531</v>
      </c>
      <c r="F12">
        <v>-0.74344900000000003</v>
      </c>
      <c r="G12">
        <v>671.40200000000004</v>
      </c>
    </row>
    <row r="13" spans="4:7" x14ac:dyDescent="0.25">
      <c r="D13">
        <v>4</v>
      </c>
      <c r="E13">
        <v>2.3081299999999998</v>
      </c>
      <c r="F13">
        <v>-0.90336399999999994</v>
      </c>
      <c r="G13">
        <v>753.98800000000006</v>
      </c>
    </row>
    <row r="14" spans="4:7" x14ac:dyDescent="0.25">
      <c r="D14">
        <v>4.5</v>
      </c>
      <c r="E14">
        <v>2.5517699999999999</v>
      </c>
      <c r="F14">
        <v>-1.08361</v>
      </c>
      <c r="G14">
        <v>833.57900000000006</v>
      </c>
    </row>
    <row r="15" spans="4:7" x14ac:dyDescent="0.25">
      <c r="D15">
        <v>5</v>
      </c>
      <c r="E15">
        <v>2.7864499999999999</v>
      </c>
      <c r="F15">
        <v>-1.2880400000000001</v>
      </c>
      <c r="G15">
        <v>910.24</v>
      </c>
    </row>
    <row r="16" spans="4:7" x14ac:dyDescent="0.25">
      <c r="D16">
        <v>5.5</v>
      </c>
      <c r="E16">
        <v>3.01227</v>
      </c>
      <c r="F16">
        <v>-1.52152</v>
      </c>
      <c r="G16">
        <v>984.00900000000001</v>
      </c>
    </row>
    <row r="17" spans="4:7" x14ac:dyDescent="0.25">
      <c r="D17">
        <v>6</v>
      </c>
      <c r="E17">
        <v>3.2292200000000002</v>
      </c>
      <c r="F17">
        <v>-1.7901499999999999</v>
      </c>
      <c r="G17">
        <v>1054.8800000000001</v>
      </c>
    </row>
    <row r="18" spans="4:7" x14ac:dyDescent="0.25">
      <c r="D18">
        <v>6.5</v>
      </c>
      <c r="E18">
        <v>3.4370099999999999</v>
      </c>
      <c r="F18">
        <v>-2.1023999999999998</v>
      </c>
      <c r="G18">
        <v>1122.76</v>
      </c>
    </row>
    <row r="19" spans="4:7" x14ac:dyDescent="0.25">
      <c r="D19">
        <v>7</v>
      </c>
      <c r="E19">
        <v>3.6342599999999998</v>
      </c>
      <c r="F19">
        <v>-2.4761700000000002</v>
      </c>
      <c r="G19">
        <v>1187.19</v>
      </c>
    </row>
    <row r="20" spans="4:7" x14ac:dyDescent="0.25">
      <c r="D20">
        <v>7.5</v>
      </c>
      <c r="E20">
        <v>3.8157399999999999</v>
      </c>
      <c r="F20">
        <v>-2.9605000000000001</v>
      </c>
      <c r="G20">
        <v>1246.47</v>
      </c>
    </row>
    <row r="21" spans="4:7" x14ac:dyDescent="0.25">
      <c r="D21">
        <v>8</v>
      </c>
      <c r="E21">
        <v>3.9726300000000001</v>
      </c>
      <c r="F21">
        <v>-3.60521</v>
      </c>
      <c r="G21">
        <v>1297.73</v>
      </c>
    </row>
    <row r="22" spans="4:7" x14ac:dyDescent="0.25">
      <c r="D22">
        <v>8.5</v>
      </c>
      <c r="E22">
        <v>4.09307</v>
      </c>
      <c r="F22">
        <v>-4.4427199999999996</v>
      </c>
      <c r="G22">
        <v>1337.07</v>
      </c>
    </row>
    <row r="23" spans="4:7" x14ac:dyDescent="0.25">
      <c r="D23">
        <v>9</v>
      </c>
      <c r="E23">
        <v>4.1780299999999997</v>
      </c>
      <c r="F23">
        <v>-5.4107500000000002</v>
      </c>
      <c r="G23">
        <v>1364.82</v>
      </c>
    </row>
    <row r="24" spans="4:7" x14ac:dyDescent="0.25">
      <c r="D24">
        <v>9.5</v>
      </c>
      <c r="E24">
        <v>4.2331300000000001</v>
      </c>
      <c r="F24">
        <v>-6.45702</v>
      </c>
      <c r="G24">
        <v>1382.82</v>
      </c>
    </row>
    <row r="25" spans="4:7" x14ac:dyDescent="0.25">
      <c r="D25">
        <v>10</v>
      </c>
      <c r="E25">
        <v>4.2673100000000002</v>
      </c>
      <c r="F25">
        <v>-7.5429399999999998</v>
      </c>
      <c r="G25">
        <v>1393.99</v>
      </c>
    </row>
    <row r="26" spans="4:7" x14ac:dyDescent="0.25">
      <c r="D26">
        <v>10.5</v>
      </c>
      <c r="E26">
        <v>4.2867499999999996</v>
      </c>
      <c r="F26">
        <v>-8.6498500000000007</v>
      </c>
      <c r="G26">
        <v>1400.34</v>
      </c>
    </row>
    <row r="27" spans="4:7" x14ac:dyDescent="0.25">
      <c r="D27">
        <v>11</v>
      </c>
      <c r="E27">
        <v>4.2963300000000002</v>
      </c>
      <c r="F27">
        <v>-9.7676400000000001</v>
      </c>
      <c r="G27">
        <v>1403.47</v>
      </c>
    </row>
    <row r="28" spans="4:7" x14ac:dyDescent="0.25">
      <c r="D28">
        <v>11.25</v>
      </c>
      <c r="E28">
        <v>4.2982500000000003</v>
      </c>
      <c r="F28">
        <v>-10.3291</v>
      </c>
      <c r="G28">
        <v>1404.1000000000001</v>
      </c>
    </row>
    <row r="29" spans="4:7" x14ac:dyDescent="0.25">
      <c r="D29">
        <v>11.625</v>
      </c>
      <c r="E29">
        <v>4.2985800000000003</v>
      </c>
      <c r="F29">
        <v>-11.1736</v>
      </c>
      <c r="G29">
        <v>1404.2</v>
      </c>
    </row>
    <row r="30" spans="4:7" x14ac:dyDescent="0.25">
      <c r="D30">
        <v>12.125</v>
      </c>
      <c r="E30">
        <v>4.2951800000000002</v>
      </c>
      <c r="F30">
        <v>-12.3024</v>
      </c>
      <c r="G30">
        <v>1403.09</v>
      </c>
    </row>
    <row r="31" spans="4:7" x14ac:dyDescent="0.25">
      <c r="D31">
        <v>12.625</v>
      </c>
      <c r="E31">
        <v>4.2880900000000004</v>
      </c>
      <c r="F31">
        <v>-13.4337</v>
      </c>
      <c r="G31">
        <v>1400.78</v>
      </c>
    </row>
    <row r="32" spans="4:7" x14ac:dyDescent="0.25">
      <c r="D32">
        <v>13.125</v>
      </c>
      <c r="E32">
        <v>4.27827</v>
      </c>
      <c r="F32">
        <v>-14.566700000000001</v>
      </c>
      <c r="G32">
        <v>1397.57</v>
      </c>
    </row>
    <row r="33" spans="4:7" x14ac:dyDescent="0.25">
      <c r="D33">
        <v>13.625</v>
      </c>
      <c r="E33">
        <v>4.2666300000000001</v>
      </c>
      <c r="F33">
        <v>-15.700699999999999</v>
      </c>
      <c r="G33">
        <v>1393.77</v>
      </c>
    </row>
    <row r="34" spans="4:7" x14ac:dyDescent="0.25">
      <c r="D34">
        <v>14.125</v>
      </c>
      <c r="E34">
        <v>4.2537099999999999</v>
      </c>
      <c r="F34">
        <v>-16.8352</v>
      </c>
      <c r="G34">
        <v>1389.54</v>
      </c>
    </row>
    <row r="35" spans="4:7" x14ac:dyDescent="0.25">
      <c r="D35">
        <v>14.625</v>
      </c>
      <c r="E35">
        <v>4.2394100000000003</v>
      </c>
      <c r="F35">
        <v>-17.969799999999999</v>
      </c>
      <c r="G35">
        <v>1384.88</v>
      </c>
    </row>
    <row r="36" spans="4:7" x14ac:dyDescent="0.25">
      <c r="D36">
        <v>15.125</v>
      </c>
      <c r="E36">
        <v>4.2242899999999999</v>
      </c>
      <c r="F36">
        <v>-19.104600000000001</v>
      </c>
      <c r="G36">
        <v>1379.94</v>
      </c>
    </row>
    <row r="37" spans="4:7" x14ac:dyDescent="0.25">
      <c r="D37">
        <v>15.625</v>
      </c>
      <c r="E37">
        <v>4.2084599999999996</v>
      </c>
      <c r="F37">
        <v>-20.2395</v>
      </c>
      <c r="G37">
        <v>1374.76</v>
      </c>
    </row>
    <row r="38" spans="4:7" x14ac:dyDescent="0.25">
      <c r="D38">
        <v>16.125</v>
      </c>
      <c r="E38">
        <v>4.1922600000000001</v>
      </c>
      <c r="F38">
        <v>-21.374199999999998</v>
      </c>
      <c r="G38">
        <v>1369.47</v>
      </c>
    </row>
    <row r="39" spans="4:7" x14ac:dyDescent="0.25">
      <c r="D39">
        <v>16.625</v>
      </c>
      <c r="E39">
        <v>4.1758199999999999</v>
      </c>
      <c r="F39">
        <v>-22.508199999999999</v>
      </c>
      <c r="G39">
        <v>1364.1000000000001</v>
      </c>
    </row>
    <row r="40" spans="4:7" x14ac:dyDescent="0.25">
      <c r="D40">
        <v>17.125</v>
      </c>
      <c r="E40">
        <v>4.1591899999999997</v>
      </c>
      <c r="F40">
        <v>-23.641500000000001</v>
      </c>
      <c r="G40">
        <v>1358.67</v>
      </c>
    </row>
    <row r="41" spans="4:7" x14ac:dyDescent="0.25">
      <c r="D41">
        <v>17.625</v>
      </c>
      <c r="E41">
        <v>4.1422699999999999</v>
      </c>
      <c r="F41">
        <v>-24.773900000000001</v>
      </c>
      <c r="G41">
        <v>1353.14</v>
      </c>
    </row>
    <row r="42" spans="4:7" x14ac:dyDescent="0.25">
      <c r="D42">
        <v>18.125</v>
      </c>
      <c r="E42">
        <v>4.1252500000000003</v>
      </c>
      <c r="F42">
        <v>-25.9053</v>
      </c>
      <c r="G42">
        <v>1347.58</v>
      </c>
    </row>
    <row r="43" spans="4:7" x14ac:dyDescent="0.25">
      <c r="D43">
        <v>18.625</v>
      </c>
      <c r="E43">
        <v>4.1081500000000002</v>
      </c>
      <c r="F43">
        <v>-27.035599999999999</v>
      </c>
      <c r="G43">
        <v>1342</v>
      </c>
    </row>
    <row r="44" spans="4:7" x14ac:dyDescent="0.25">
      <c r="D44">
        <v>19.125</v>
      </c>
      <c r="E44">
        <v>4.09117</v>
      </c>
      <c r="F44">
        <v>-28.1646</v>
      </c>
      <c r="G44">
        <v>1336.45</v>
      </c>
    </row>
    <row r="45" spans="4:7" x14ac:dyDescent="0.25">
      <c r="D45">
        <v>19.625</v>
      </c>
      <c r="E45">
        <v>4.0742099999999999</v>
      </c>
      <c r="F45">
        <v>-29.292400000000001</v>
      </c>
      <c r="G45">
        <v>1330.91</v>
      </c>
    </row>
    <row r="46" spans="4:7" x14ac:dyDescent="0.25">
      <c r="D46">
        <v>20.125</v>
      </c>
      <c r="E46">
        <v>4.0573699999999997</v>
      </c>
      <c r="F46">
        <v>-30.418700000000001</v>
      </c>
      <c r="G46">
        <v>1325.41</v>
      </c>
    </row>
    <row r="47" spans="4:7" x14ac:dyDescent="0.25">
      <c r="D47">
        <v>20.625</v>
      </c>
      <c r="E47">
        <v>4.0404799999999996</v>
      </c>
      <c r="F47">
        <v>-31.543299999999999</v>
      </c>
      <c r="G47">
        <v>1319.89</v>
      </c>
    </row>
    <row r="48" spans="4:7" x14ac:dyDescent="0.25">
      <c r="D48">
        <v>21.125</v>
      </c>
      <c r="E48">
        <v>4.0236400000000003</v>
      </c>
      <c r="F48">
        <v>-32.6661</v>
      </c>
      <c r="G48">
        <v>1314.39</v>
      </c>
    </row>
    <row r="49" spans="4:7" x14ac:dyDescent="0.25">
      <c r="D49">
        <v>21.625</v>
      </c>
      <c r="E49">
        <v>4.0067199999999996</v>
      </c>
      <c r="F49">
        <v>-33.787100000000002</v>
      </c>
      <c r="G49">
        <v>1308.8600000000001</v>
      </c>
    </row>
    <row r="50" spans="4:7" x14ac:dyDescent="0.25">
      <c r="D50">
        <v>22.125</v>
      </c>
      <c r="E50">
        <v>3.9898600000000002</v>
      </c>
      <c r="F50">
        <v>-34.905999999999999</v>
      </c>
      <c r="G50">
        <v>1303.3500000000001</v>
      </c>
    </row>
    <row r="51" spans="4:7" x14ac:dyDescent="0.25">
      <c r="D51">
        <v>22.625</v>
      </c>
      <c r="E51">
        <v>3.9730699999999999</v>
      </c>
      <c r="F51">
        <v>-36.0229</v>
      </c>
      <c r="G51">
        <v>1297.8700000000001</v>
      </c>
    </row>
    <row r="52" spans="4:7" x14ac:dyDescent="0.25">
      <c r="D52">
        <v>23.125</v>
      </c>
      <c r="E52">
        <v>3.95635</v>
      </c>
      <c r="F52">
        <v>-37.137300000000003</v>
      </c>
      <c r="G52">
        <v>1292.4100000000001</v>
      </c>
    </row>
    <row r="53" spans="4:7" x14ac:dyDescent="0.25">
      <c r="D53">
        <v>23.625</v>
      </c>
      <c r="E53">
        <v>3.93973</v>
      </c>
      <c r="F53">
        <v>-38.249600000000001</v>
      </c>
      <c r="G53">
        <v>1286.98</v>
      </c>
    </row>
    <row r="54" spans="4:7" x14ac:dyDescent="0.25">
      <c r="D54">
        <v>24.125</v>
      </c>
      <c r="E54">
        <v>3.9231400000000001</v>
      </c>
      <c r="F54">
        <v>-39.36</v>
      </c>
      <c r="G54">
        <v>1281.56</v>
      </c>
    </row>
    <row r="55" spans="4:7" x14ac:dyDescent="0.25">
      <c r="D55">
        <v>24.625</v>
      </c>
      <c r="E55">
        <v>3.9065300000000001</v>
      </c>
      <c r="F55">
        <v>-40.468200000000003</v>
      </c>
      <c r="G55">
        <v>1276.1300000000001</v>
      </c>
    </row>
    <row r="56" spans="4:7" x14ac:dyDescent="0.25">
      <c r="G56">
        <f>MAX(G5:G55)</f>
        <v>1404.2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5665-276D-4F29-9A9F-8D23A41B5609}">
  <sheetPr codeName="Sheet10"/>
  <dimension ref="D3:G56"/>
  <sheetViews>
    <sheetView topLeftCell="A13" workbookViewId="0">
      <selection activeCell="I52" sqref="I52"/>
    </sheetView>
  </sheetViews>
  <sheetFormatPr defaultRowHeight="15" x14ac:dyDescent="0.25"/>
  <sheetData>
    <row r="3" spans="4:7" x14ac:dyDescent="0.25">
      <c r="D3" t="s">
        <v>0</v>
      </c>
      <c r="E3" t="s">
        <v>1</v>
      </c>
      <c r="F3" t="s">
        <v>32</v>
      </c>
      <c r="G3" t="s">
        <v>33</v>
      </c>
    </row>
    <row r="5" spans="4:7" x14ac:dyDescent="0.25">
      <c r="D5">
        <v>0</v>
      </c>
      <c r="E5">
        <v>0</v>
      </c>
      <c r="F5">
        <v>9.2628999999999993E-3</v>
      </c>
      <c r="G5">
        <v>-6.2442299999999998E-6</v>
      </c>
    </row>
    <row r="6" spans="4:7" x14ac:dyDescent="0.25">
      <c r="D6">
        <v>0.5</v>
      </c>
      <c r="E6">
        <v>0.31849100000000002</v>
      </c>
      <c r="F6">
        <v>0.74926400000000004</v>
      </c>
      <c r="G6">
        <v>96.608699999999999</v>
      </c>
    </row>
    <row r="7" spans="4:7" x14ac:dyDescent="0.25">
      <c r="D7">
        <v>1</v>
      </c>
      <c r="E7">
        <v>0.60908399999999996</v>
      </c>
      <c r="F7">
        <v>1.50132</v>
      </c>
      <c r="G7">
        <v>184.755</v>
      </c>
    </row>
    <row r="8" spans="4:7" x14ac:dyDescent="0.25">
      <c r="D8">
        <v>1.5</v>
      </c>
      <c r="E8">
        <v>0.87460099999999996</v>
      </c>
      <c r="F8">
        <v>2.2633700000000001</v>
      </c>
      <c r="G8">
        <v>265.29599999999999</v>
      </c>
    </row>
    <row r="9" spans="4:7" x14ac:dyDescent="0.25">
      <c r="D9">
        <v>2</v>
      </c>
      <c r="E9">
        <v>1.11765</v>
      </c>
      <c r="F9">
        <v>3.03369</v>
      </c>
      <c r="G9">
        <v>339.02199999999999</v>
      </c>
    </row>
    <row r="10" spans="4:7" x14ac:dyDescent="0.25">
      <c r="D10">
        <v>2.5</v>
      </c>
      <c r="E10">
        <v>1.3406199999999999</v>
      </c>
      <c r="F10">
        <v>3.8109199999999999</v>
      </c>
      <c r="G10">
        <v>406.65300000000002</v>
      </c>
    </row>
    <row r="11" spans="4:7" x14ac:dyDescent="0.25">
      <c r="D11">
        <v>3</v>
      </c>
      <c r="E11">
        <v>1.5456099999999999</v>
      </c>
      <c r="F11">
        <v>4.5938999999999997</v>
      </c>
      <c r="G11">
        <v>468.83600000000001</v>
      </c>
    </row>
    <row r="12" spans="4:7" x14ac:dyDescent="0.25">
      <c r="D12">
        <v>3.5</v>
      </c>
      <c r="E12">
        <v>1.73454</v>
      </c>
      <c r="F12">
        <v>5.3817399999999997</v>
      </c>
      <c r="G12">
        <v>526.14400000000001</v>
      </c>
    </row>
    <row r="13" spans="4:7" x14ac:dyDescent="0.25">
      <c r="D13">
        <v>4</v>
      </c>
      <c r="E13">
        <v>1.90907</v>
      </c>
      <c r="F13">
        <v>6.1736599999999999</v>
      </c>
      <c r="G13">
        <v>579.08500000000004</v>
      </c>
    </row>
    <row r="14" spans="4:7" x14ac:dyDescent="0.25">
      <c r="D14">
        <v>4.5</v>
      </c>
      <c r="E14">
        <v>2.0706899999999999</v>
      </c>
      <c r="F14">
        <v>6.9690599999999998</v>
      </c>
      <c r="G14">
        <v>628.10800000000006</v>
      </c>
    </row>
    <row r="15" spans="4:7" x14ac:dyDescent="0.25">
      <c r="D15">
        <v>5</v>
      </c>
      <c r="E15">
        <v>2.2206899999999998</v>
      </c>
      <c r="F15">
        <v>7.7674300000000001</v>
      </c>
      <c r="G15">
        <v>673.60900000000004</v>
      </c>
    </row>
    <row r="16" spans="4:7" x14ac:dyDescent="0.25">
      <c r="D16">
        <v>5.5</v>
      </c>
      <c r="E16">
        <v>2.36022</v>
      </c>
      <c r="F16">
        <v>8.5683600000000002</v>
      </c>
      <c r="G16">
        <v>715.93399999999997</v>
      </c>
    </row>
    <row r="17" spans="4:7" x14ac:dyDescent="0.25">
      <c r="D17">
        <v>6</v>
      </c>
      <c r="E17">
        <v>2.4903</v>
      </c>
      <c r="F17">
        <v>9.3714899999999997</v>
      </c>
      <c r="G17">
        <v>755.39</v>
      </c>
    </row>
    <row r="18" spans="4:7" x14ac:dyDescent="0.25">
      <c r="D18">
        <v>6.5</v>
      </c>
      <c r="E18">
        <v>2.6118100000000002</v>
      </c>
      <c r="F18">
        <v>10.176500000000001</v>
      </c>
      <c r="G18">
        <v>792.25</v>
      </c>
    </row>
    <row r="19" spans="4:7" x14ac:dyDescent="0.25">
      <c r="D19">
        <v>7</v>
      </c>
      <c r="E19">
        <v>2.7255600000000002</v>
      </c>
      <c r="F19">
        <v>10.9833</v>
      </c>
      <c r="G19">
        <v>826.75200000000007</v>
      </c>
    </row>
    <row r="20" spans="4:7" x14ac:dyDescent="0.25">
      <c r="D20">
        <v>7.5</v>
      </c>
      <c r="E20">
        <v>2.83222</v>
      </c>
      <c r="F20">
        <v>11.791499999999999</v>
      </c>
      <c r="G20">
        <v>859.10800000000006</v>
      </c>
    </row>
    <row r="21" spans="4:7" x14ac:dyDescent="0.25">
      <c r="D21">
        <v>8</v>
      </c>
      <c r="E21">
        <v>2.9318399999999998</v>
      </c>
      <c r="F21">
        <v>12.6015</v>
      </c>
      <c r="G21">
        <v>889.32500000000005</v>
      </c>
    </row>
    <row r="22" spans="4:7" x14ac:dyDescent="0.25">
      <c r="D22">
        <v>8.5</v>
      </c>
      <c r="E22">
        <v>3.0240900000000002</v>
      </c>
      <c r="F22">
        <v>13.4133</v>
      </c>
      <c r="G22">
        <v>917.30600000000004</v>
      </c>
    </row>
    <row r="23" spans="4:7" x14ac:dyDescent="0.25">
      <c r="D23">
        <v>9</v>
      </c>
      <c r="E23">
        <v>3.1081400000000001</v>
      </c>
      <c r="F23">
        <v>14.2278</v>
      </c>
      <c r="G23">
        <v>942.80399999999997</v>
      </c>
    </row>
    <row r="24" spans="4:7" x14ac:dyDescent="0.25">
      <c r="D24">
        <v>9.5</v>
      </c>
      <c r="E24">
        <v>3.1818499999999998</v>
      </c>
      <c r="F24">
        <v>15.045500000000001</v>
      </c>
      <c r="G24">
        <v>965.16</v>
      </c>
    </row>
    <row r="25" spans="4:7" x14ac:dyDescent="0.25">
      <c r="D25">
        <v>10</v>
      </c>
      <c r="E25">
        <v>3.2478099999999999</v>
      </c>
      <c r="F25">
        <v>15.8643</v>
      </c>
      <c r="G25">
        <v>985.16800000000001</v>
      </c>
    </row>
    <row r="26" spans="4:7" x14ac:dyDescent="0.25">
      <c r="D26">
        <v>10.5</v>
      </c>
      <c r="E26">
        <v>3.30565</v>
      </c>
      <c r="F26">
        <v>16.685300000000002</v>
      </c>
      <c r="G26">
        <v>1002.71</v>
      </c>
    </row>
    <row r="27" spans="4:7" x14ac:dyDescent="0.25">
      <c r="D27">
        <v>11</v>
      </c>
      <c r="E27">
        <v>3.3566500000000001</v>
      </c>
      <c r="F27">
        <v>17.507400000000001</v>
      </c>
      <c r="G27">
        <v>1018.1800000000001</v>
      </c>
    </row>
    <row r="28" spans="4:7" x14ac:dyDescent="0.25">
      <c r="D28">
        <v>11.5</v>
      </c>
      <c r="E28">
        <v>3.4014000000000002</v>
      </c>
      <c r="F28">
        <v>18.331199999999999</v>
      </c>
      <c r="G28">
        <v>1031.76</v>
      </c>
    </row>
    <row r="29" spans="4:7" x14ac:dyDescent="0.25">
      <c r="D29">
        <v>12</v>
      </c>
      <c r="E29">
        <v>3.4396200000000001</v>
      </c>
      <c r="F29">
        <v>19.1569</v>
      </c>
      <c r="G29">
        <v>1043.3499999999999</v>
      </c>
    </row>
    <row r="30" spans="4:7" x14ac:dyDescent="0.25">
      <c r="D30">
        <v>12.5</v>
      </c>
      <c r="E30">
        <v>3.4721099999999998</v>
      </c>
      <c r="F30">
        <v>19.984000000000002</v>
      </c>
      <c r="G30">
        <v>1053.21</v>
      </c>
    </row>
    <row r="31" spans="4:7" x14ac:dyDescent="0.25">
      <c r="D31">
        <v>13</v>
      </c>
      <c r="E31">
        <v>3.5004</v>
      </c>
      <c r="F31">
        <v>20.811399999999999</v>
      </c>
      <c r="G31">
        <v>1061.79</v>
      </c>
    </row>
    <row r="32" spans="4:7" x14ac:dyDescent="0.25">
      <c r="D32">
        <v>13.5</v>
      </c>
      <c r="E32">
        <v>3.5249600000000001</v>
      </c>
      <c r="F32">
        <v>21.639600000000002</v>
      </c>
      <c r="G32">
        <v>1069.24</v>
      </c>
    </row>
    <row r="33" spans="4:7" x14ac:dyDescent="0.25">
      <c r="D33">
        <v>14</v>
      </c>
      <c r="E33">
        <v>3.54623</v>
      </c>
      <c r="F33">
        <v>22.468399999999999</v>
      </c>
      <c r="G33">
        <v>1075.69</v>
      </c>
    </row>
    <row r="34" spans="4:7" x14ac:dyDescent="0.25">
      <c r="D34">
        <v>14.5</v>
      </c>
      <c r="E34">
        <v>3.5647099999999998</v>
      </c>
      <c r="F34">
        <v>23.297599999999999</v>
      </c>
      <c r="G34">
        <v>1081.29</v>
      </c>
    </row>
    <row r="35" spans="4:7" x14ac:dyDescent="0.25">
      <c r="D35">
        <v>15</v>
      </c>
      <c r="E35">
        <v>3.5805199999999999</v>
      </c>
      <c r="F35">
        <v>24.127600000000001</v>
      </c>
      <c r="G35">
        <v>1086.0899999999999</v>
      </c>
    </row>
    <row r="36" spans="4:7" x14ac:dyDescent="0.25">
      <c r="D36">
        <v>15.5</v>
      </c>
      <c r="E36">
        <v>3.5937999999999999</v>
      </c>
      <c r="F36">
        <v>24.9589</v>
      </c>
      <c r="G36">
        <v>1090.1200000000001</v>
      </c>
    </row>
    <row r="37" spans="4:7" x14ac:dyDescent="0.25">
      <c r="D37">
        <v>16</v>
      </c>
      <c r="E37">
        <v>3.6046399999999998</v>
      </c>
      <c r="F37">
        <v>25.7911</v>
      </c>
      <c r="G37">
        <v>1093.4100000000001</v>
      </c>
    </row>
    <row r="38" spans="4:7" x14ac:dyDescent="0.25">
      <c r="D38">
        <v>16.5</v>
      </c>
      <c r="E38">
        <v>3.61355</v>
      </c>
      <c r="F38">
        <v>26.6236</v>
      </c>
      <c r="G38">
        <v>1096.1100000000001</v>
      </c>
    </row>
    <row r="39" spans="4:7" x14ac:dyDescent="0.25">
      <c r="D39">
        <v>17</v>
      </c>
      <c r="E39">
        <v>3.6209799999999999</v>
      </c>
      <c r="F39">
        <v>27.456299999999999</v>
      </c>
      <c r="G39">
        <v>1098.3600000000001</v>
      </c>
    </row>
    <row r="40" spans="4:7" x14ac:dyDescent="0.25">
      <c r="D40">
        <v>17.5</v>
      </c>
      <c r="E40">
        <v>3.6267</v>
      </c>
      <c r="F40">
        <v>28.29</v>
      </c>
      <c r="G40">
        <v>1100.1000000000001</v>
      </c>
    </row>
    <row r="41" spans="4:7" x14ac:dyDescent="0.25">
      <c r="D41">
        <v>18</v>
      </c>
      <c r="E41">
        <v>3.6309300000000002</v>
      </c>
      <c r="F41">
        <v>29.124400000000001</v>
      </c>
      <c r="G41">
        <v>1101.3800000000001</v>
      </c>
    </row>
    <row r="42" spans="4:7" x14ac:dyDescent="0.25">
      <c r="D42">
        <v>18.5</v>
      </c>
      <c r="E42">
        <v>3.6340499999999998</v>
      </c>
      <c r="F42">
        <v>29.959</v>
      </c>
      <c r="G42">
        <v>1102.33</v>
      </c>
    </row>
    <row r="43" spans="4:7" x14ac:dyDescent="0.25">
      <c r="D43">
        <v>19</v>
      </c>
      <c r="E43">
        <v>3.63626</v>
      </c>
      <c r="F43">
        <v>30.793399999999998</v>
      </c>
      <c r="G43">
        <v>1103</v>
      </c>
    </row>
    <row r="44" spans="4:7" x14ac:dyDescent="0.25">
      <c r="D44">
        <v>19.5</v>
      </c>
      <c r="E44">
        <v>3.6375899999999999</v>
      </c>
      <c r="F44">
        <v>31.628299999999999</v>
      </c>
      <c r="G44">
        <v>1103.4000000000001</v>
      </c>
    </row>
    <row r="45" spans="4:7" x14ac:dyDescent="0.25">
      <c r="D45">
        <v>20</v>
      </c>
      <c r="E45">
        <v>3.6378400000000002</v>
      </c>
      <c r="F45">
        <v>32.464300000000001</v>
      </c>
      <c r="G45">
        <v>1103.48</v>
      </c>
    </row>
    <row r="46" spans="4:7" x14ac:dyDescent="0.25">
      <c r="D46">
        <v>20.5</v>
      </c>
      <c r="E46">
        <v>3.6371099999999998</v>
      </c>
      <c r="F46">
        <v>33.301000000000002</v>
      </c>
      <c r="G46">
        <v>1103.24</v>
      </c>
    </row>
    <row r="47" spans="4:7" x14ac:dyDescent="0.25">
      <c r="D47">
        <v>21</v>
      </c>
      <c r="E47">
        <v>3.6356299999999999</v>
      </c>
      <c r="F47">
        <v>34.138199999999998</v>
      </c>
      <c r="G47">
        <v>1102.8</v>
      </c>
    </row>
    <row r="48" spans="4:7" x14ac:dyDescent="0.25">
      <c r="D48">
        <v>21.5</v>
      </c>
      <c r="E48">
        <v>3.6335600000000001</v>
      </c>
      <c r="F48">
        <v>34.975299999999997</v>
      </c>
      <c r="G48">
        <v>1102.18</v>
      </c>
    </row>
    <row r="49" spans="4:7" x14ac:dyDescent="0.25">
      <c r="D49">
        <v>22</v>
      </c>
      <c r="E49">
        <v>3.6307999999999998</v>
      </c>
      <c r="F49">
        <v>35.813299999999998</v>
      </c>
      <c r="G49">
        <v>1101.3399999999999</v>
      </c>
    </row>
    <row r="50" spans="4:7" x14ac:dyDescent="0.25">
      <c r="D50">
        <v>22.5</v>
      </c>
      <c r="E50">
        <v>3.6273599999999999</v>
      </c>
      <c r="F50">
        <v>36.651899999999998</v>
      </c>
      <c r="G50">
        <v>1100.3</v>
      </c>
    </row>
    <row r="51" spans="4:7" x14ac:dyDescent="0.25">
      <c r="D51">
        <v>23</v>
      </c>
      <c r="E51">
        <v>3.6234600000000001</v>
      </c>
      <c r="F51">
        <v>37.490900000000003</v>
      </c>
      <c r="G51">
        <v>1099.1200000000001</v>
      </c>
    </row>
    <row r="52" spans="4:7" x14ac:dyDescent="0.25">
      <c r="D52">
        <v>23.5</v>
      </c>
      <c r="E52">
        <v>3.6191399999999998</v>
      </c>
      <c r="F52">
        <v>38.329900000000002</v>
      </c>
      <c r="G52">
        <v>1097.81</v>
      </c>
    </row>
    <row r="53" spans="4:7" x14ac:dyDescent="0.25">
      <c r="D53">
        <v>24</v>
      </c>
      <c r="E53">
        <v>3.6144799999999999</v>
      </c>
      <c r="F53">
        <v>39.168900000000001</v>
      </c>
      <c r="G53">
        <v>1096.3900000000001</v>
      </c>
    </row>
    <row r="54" spans="4:7" x14ac:dyDescent="0.25">
      <c r="D54">
        <v>24.5</v>
      </c>
      <c r="E54">
        <v>3.6095600000000001</v>
      </c>
      <c r="F54">
        <v>40.007800000000003</v>
      </c>
      <c r="G54">
        <v>1094.9000000000001</v>
      </c>
    </row>
    <row r="55" spans="4:7" x14ac:dyDescent="0.25">
      <c r="D55">
        <v>25</v>
      </c>
      <c r="E55">
        <v>3.6044100000000001</v>
      </c>
      <c r="F55">
        <v>40.846600000000002</v>
      </c>
      <c r="G55">
        <v>1093.3399999999999</v>
      </c>
    </row>
    <row r="56" spans="4:7" x14ac:dyDescent="0.25">
      <c r="G56">
        <f>MAX(G5:G55)</f>
        <v>1103.48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6D52-277C-46F4-B5D1-0EBA8EB6AD61}">
  <sheetPr codeName="Sheet11"/>
  <dimension ref="D3:G56"/>
  <sheetViews>
    <sheetView workbookViewId="0">
      <selection activeCell="J20" sqref="J20"/>
    </sheetView>
  </sheetViews>
  <sheetFormatPr defaultRowHeight="15" x14ac:dyDescent="0.25"/>
  <sheetData>
    <row r="3" spans="4:7" x14ac:dyDescent="0.25">
      <c r="D3" t="s">
        <v>0</v>
      </c>
      <c r="E3" t="s">
        <v>1</v>
      </c>
      <c r="F3" t="s">
        <v>34</v>
      </c>
      <c r="G3" t="s">
        <v>35</v>
      </c>
    </row>
    <row r="5" spans="4:7" x14ac:dyDescent="0.25">
      <c r="D5">
        <v>0</v>
      </c>
      <c r="E5">
        <v>0</v>
      </c>
      <c r="F5">
        <v>1.0926E-2</v>
      </c>
      <c r="G5">
        <v>-6.6494299999999998E-6</v>
      </c>
    </row>
    <row r="6" spans="4:7" x14ac:dyDescent="0.25">
      <c r="D6">
        <v>0.5</v>
      </c>
      <c r="E6">
        <v>0.32046000000000002</v>
      </c>
      <c r="F6">
        <v>0.48792999999999997</v>
      </c>
      <c r="G6">
        <v>114.297</v>
      </c>
    </row>
    <row r="7" spans="4:7" x14ac:dyDescent="0.25">
      <c r="D7">
        <v>1</v>
      </c>
      <c r="E7">
        <v>0.61501499999999998</v>
      </c>
      <c r="F7">
        <v>0.98654900000000001</v>
      </c>
      <c r="G7">
        <v>219.35500000000002</v>
      </c>
    </row>
    <row r="8" spans="4:7" x14ac:dyDescent="0.25">
      <c r="D8">
        <v>1.5</v>
      </c>
      <c r="E8">
        <v>0.88457200000000002</v>
      </c>
      <c r="F8">
        <v>1.5037499999999999</v>
      </c>
      <c r="G8">
        <v>315.49700000000001</v>
      </c>
    </row>
    <row r="9" spans="4:7" x14ac:dyDescent="0.25">
      <c r="D9">
        <v>2</v>
      </c>
      <c r="E9">
        <v>1.1305400000000001</v>
      </c>
      <c r="F9">
        <v>2.0366300000000002</v>
      </c>
      <c r="G9">
        <v>403.226</v>
      </c>
    </row>
    <row r="10" spans="4:7" x14ac:dyDescent="0.25">
      <c r="D10">
        <v>2.5</v>
      </c>
      <c r="E10">
        <v>1.3546499999999999</v>
      </c>
      <c r="F10">
        <v>2.58256</v>
      </c>
      <c r="G10">
        <v>483.16</v>
      </c>
    </row>
    <row r="11" spans="4:7" x14ac:dyDescent="0.25">
      <c r="D11">
        <v>3</v>
      </c>
      <c r="E11">
        <v>1.5587800000000001</v>
      </c>
      <c r="F11">
        <v>3.13924</v>
      </c>
      <c r="G11">
        <v>555.96500000000003</v>
      </c>
    </row>
    <row r="12" spans="4:7" x14ac:dyDescent="0.25">
      <c r="D12">
        <v>3.5</v>
      </c>
      <c r="E12">
        <v>1.74481</v>
      </c>
      <c r="F12">
        <v>3.7047500000000002</v>
      </c>
      <c r="G12">
        <v>622.31700000000001</v>
      </c>
    </row>
    <row r="13" spans="4:7" x14ac:dyDescent="0.25">
      <c r="D13">
        <v>4</v>
      </c>
      <c r="E13">
        <v>1.9145700000000001</v>
      </c>
      <c r="F13">
        <v>4.2774900000000002</v>
      </c>
      <c r="G13">
        <v>682.86500000000001</v>
      </c>
    </row>
    <row r="14" spans="4:7" x14ac:dyDescent="0.25">
      <c r="D14">
        <v>4.5</v>
      </c>
      <c r="E14">
        <v>2.06976</v>
      </c>
      <c r="F14">
        <v>4.8561500000000004</v>
      </c>
      <c r="G14">
        <v>738.21299999999997</v>
      </c>
    </row>
    <row r="15" spans="4:7" x14ac:dyDescent="0.25">
      <c r="D15">
        <v>5</v>
      </c>
      <c r="E15">
        <v>2.21191</v>
      </c>
      <c r="F15">
        <v>5.4396800000000001</v>
      </c>
      <c r="G15">
        <v>788.91300000000001</v>
      </c>
    </row>
    <row r="16" spans="4:7" x14ac:dyDescent="0.25">
      <c r="D16">
        <v>5.5</v>
      </c>
      <c r="E16">
        <v>2.3424100000000001</v>
      </c>
      <c r="F16">
        <v>6.0272100000000002</v>
      </c>
      <c r="G16">
        <v>835.46100000000001</v>
      </c>
    </row>
    <row r="17" spans="4:7" x14ac:dyDescent="0.25">
      <c r="D17">
        <v>6</v>
      </c>
      <c r="E17">
        <v>2.46252</v>
      </c>
      <c r="F17">
        <v>6.6180700000000003</v>
      </c>
      <c r="G17">
        <v>878.298</v>
      </c>
    </row>
    <row r="18" spans="4:7" x14ac:dyDescent="0.25">
      <c r="D18">
        <v>6.5</v>
      </c>
      <c r="E18">
        <v>2.5733199999999998</v>
      </c>
      <c r="F18">
        <v>7.2116899999999999</v>
      </c>
      <c r="G18">
        <v>917.81700000000001</v>
      </c>
    </row>
    <row r="19" spans="4:7" x14ac:dyDescent="0.25">
      <c r="D19">
        <v>7</v>
      </c>
      <c r="E19">
        <v>2.67578</v>
      </c>
      <c r="F19">
        <v>7.80762</v>
      </c>
      <c r="G19">
        <v>954.36199999999997</v>
      </c>
    </row>
    <row r="20" spans="4:7" x14ac:dyDescent="0.25">
      <c r="D20">
        <v>7.5</v>
      </c>
      <c r="E20">
        <v>2.7707199999999998</v>
      </c>
      <c r="F20">
        <v>8.4055</v>
      </c>
      <c r="G20">
        <v>988.22199999999998</v>
      </c>
    </row>
    <row r="21" spans="4:7" x14ac:dyDescent="0.25">
      <c r="D21">
        <v>8</v>
      </c>
      <c r="E21">
        <v>2.8579699999999999</v>
      </c>
      <c r="F21">
        <v>9.0051199999999998</v>
      </c>
      <c r="G21">
        <v>1019.34</v>
      </c>
    </row>
    <row r="22" spans="4:7" x14ac:dyDescent="0.25">
      <c r="D22">
        <v>8.5</v>
      </c>
      <c r="E22">
        <v>2.9380500000000001</v>
      </c>
      <c r="F22">
        <v>9.6066000000000003</v>
      </c>
      <c r="G22">
        <v>1047.9000000000001</v>
      </c>
    </row>
    <row r="23" spans="4:7" x14ac:dyDescent="0.25">
      <c r="D23">
        <v>9</v>
      </c>
      <c r="E23">
        <v>3.0108299999999999</v>
      </c>
      <c r="F23">
        <v>10.2095</v>
      </c>
      <c r="G23">
        <v>1073.8600000000001</v>
      </c>
    </row>
    <row r="24" spans="4:7" x14ac:dyDescent="0.25">
      <c r="D24">
        <v>9.5</v>
      </c>
      <c r="E24">
        <v>3.07436</v>
      </c>
      <c r="F24">
        <v>10.814399999999999</v>
      </c>
      <c r="G24">
        <v>1096.52</v>
      </c>
    </row>
    <row r="25" spans="4:7" x14ac:dyDescent="0.25">
      <c r="D25">
        <v>10</v>
      </c>
      <c r="E25">
        <v>3.1305999999999998</v>
      </c>
      <c r="F25">
        <v>11.4213</v>
      </c>
      <c r="G25">
        <v>1116.58</v>
      </c>
    </row>
    <row r="26" spans="4:7" x14ac:dyDescent="0.25">
      <c r="D26">
        <v>10.5</v>
      </c>
      <c r="E26">
        <v>3.1805500000000002</v>
      </c>
      <c r="F26">
        <v>12.029400000000001</v>
      </c>
      <c r="G26">
        <v>1134.4000000000001</v>
      </c>
    </row>
    <row r="27" spans="4:7" x14ac:dyDescent="0.25">
      <c r="D27">
        <v>11</v>
      </c>
      <c r="E27">
        <v>3.2242600000000001</v>
      </c>
      <c r="F27">
        <v>12.6387</v>
      </c>
      <c r="G27">
        <v>1149.99</v>
      </c>
    </row>
    <row r="28" spans="4:7" x14ac:dyDescent="0.25">
      <c r="D28">
        <v>11.5</v>
      </c>
      <c r="E28">
        <v>3.26281</v>
      </c>
      <c r="F28">
        <v>13.249000000000001</v>
      </c>
      <c r="G28">
        <v>1163.73</v>
      </c>
    </row>
    <row r="29" spans="4:7" x14ac:dyDescent="0.25">
      <c r="D29">
        <v>12</v>
      </c>
      <c r="E29">
        <v>3.2964500000000001</v>
      </c>
      <c r="F29">
        <v>13.860200000000001</v>
      </c>
      <c r="G29">
        <v>1175.73</v>
      </c>
    </row>
    <row r="30" spans="4:7" x14ac:dyDescent="0.25">
      <c r="D30">
        <v>12.5</v>
      </c>
      <c r="E30">
        <v>3.3253200000000001</v>
      </c>
      <c r="F30">
        <v>14.4725</v>
      </c>
      <c r="G30">
        <v>1186.03</v>
      </c>
    </row>
    <row r="31" spans="4:7" x14ac:dyDescent="0.25">
      <c r="D31">
        <v>13</v>
      </c>
      <c r="E31">
        <v>3.3502800000000001</v>
      </c>
      <c r="F31">
        <v>15.085599999999999</v>
      </c>
      <c r="G31">
        <v>1194.93</v>
      </c>
    </row>
    <row r="32" spans="4:7" x14ac:dyDescent="0.25">
      <c r="D32">
        <v>13.5</v>
      </c>
      <c r="E32">
        <v>3.37174</v>
      </c>
      <c r="F32">
        <v>15.699299999999999</v>
      </c>
      <c r="G32">
        <v>1202.5899999999999</v>
      </c>
    </row>
    <row r="33" spans="4:7" x14ac:dyDescent="0.25">
      <c r="D33">
        <v>14</v>
      </c>
      <c r="E33">
        <v>3.3899900000000001</v>
      </c>
      <c r="F33">
        <v>16.313600000000001</v>
      </c>
      <c r="G33">
        <v>1209.0899999999999</v>
      </c>
    </row>
    <row r="34" spans="4:7" x14ac:dyDescent="0.25">
      <c r="D34">
        <v>14.5</v>
      </c>
      <c r="E34">
        <v>3.4055300000000002</v>
      </c>
      <c r="F34">
        <v>16.9285</v>
      </c>
      <c r="G34">
        <v>1214.6400000000001</v>
      </c>
    </row>
    <row r="35" spans="4:7" x14ac:dyDescent="0.25">
      <c r="D35">
        <v>15</v>
      </c>
      <c r="E35">
        <v>3.4188299999999998</v>
      </c>
      <c r="F35">
        <v>17.543900000000001</v>
      </c>
      <c r="G35">
        <v>1219.3800000000001</v>
      </c>
    </row>
    <row r="36" spans="4:7" x14ac:dyDescent="0.25">
      <c r="D36">
        <v>15.5</v>
      </c>
      <c r="E36">
        <v>3.4302899999999998</v>
      </c>
      <c r="F36">
        <v>18.159700000000001</v>
      </c>
      <c r="G36">
        <v>1223.47</v>
      </c>
    </row>
    <row r="37" spans="4:7" x14ac:dyDescent="0.25">
      <c r="D37">
        <v>16</v>
      </c>
      <c r="E37">
        <v>3.43994</v>
      </c>
      <c r="F37">
        <v>18.7758</v>
      </c>
      <c r="G37">
        <v>1226.9100000000001</v>
      </c>
    </row>
    <row r="38" spans="4:7" x14ac:dyDescent="0.25">
      <c r="D38">
        <v>16.5</v>
      </c>
      <c r="E38">
        <v>3.4478800000000001</v>
      </c>
      <c r="F38">
        <v>19.392399999999999</v>
      </c>
      <c r="G38">
        <v>1229.74</v>
      </c>
    </row>
    <row r="39" spans="4:7" x14ac:dyDescent="0.25">
      <c r="D39">
        <v>17</v>
      </c>
      <c r="E39">
        <v>3.45431</v>
      </c>
      <c r="F39">
        <v>20.009499999999999</v>
      </c>
      <c r="G39">
        <v>1232.04</v>
      </c>
    </row>
    <row r="40" spans="4:7" x14ac:dyDescent="0.25">
      <c r="D40">
        <v>17.5</v>
      </c>
      <c r="E40">
        <v>3.45939</v>
      </c>
      <c r="F40">
        <v>20.627099999999999</v>
      </c>
      <c r="G40">
        <v>1233.8500000000001</v>
      </c>
    </row>
    <row r="41" spans="4:7" x14ac:dyDescent="0.25">
      <c r="D41">
        <v>18</v>
      </c>
      <c r="E41">
        <v>3.4632299999999998</v>
      </c>
      <c r="F41">
        <v>21.245000000000001</v>
      </c>
      <c r="G41">
        <v>1235.22</v>
      </c>
    </row>
    <row r="42" spans="4:7" x14ac:dyDescent="0.25">
      <c r="D42">
        <v>18.5</v>
      </c>
      <c r="E42">
        <v>3.46604</v>
      </c>
      <c r="F42">
        <v>21.863199999999999</v>
      </c>
      <c r="G42">
        <v>1236.22</v>
      </c>
    </row>
    <row r="43" spans="4:7" x14ac:dyDescent="0.25">
      <c r="D43">
        <v>19</v>
      </c>
      <c r="E43">
        <v>3.4678399999999998</v>
      </c>
      <c r="F43">
        <v>22.4818</v>
      </c>
      <c r="G43">
        <v>1236.8600000000001</v>
      </c>
    </row>
    <row r="44" spans="4:7" x14ac:dyDescent="0.25">
      <c r="D44">
        <v>19.5</v>
      </c>
      <c r="E44">
        <v>3.4687399999999999</v>
      </c>
      <c r="F44">
        <v>23.1006</v>
      </c>
      <c r="G44">
        <v>1237.19</v>
      </c>
    </row>
    <row r="45" spans="4:7" x14ac:dyDescent="0.25">
      <c r="D45">
        <v>20</v>
      </c>
      <c r="E45">
        <v>3.4687800000000002</v>
      </c>
      <c r="F45">
        <v>23.719899999999999</v>
      </c>
      <c r="G45">
        <v>1237.2</v>
      </c>
    </row>
    <row r="46" spans="4:7" x14ac:dyDescent="0.25">
      <c r="D46">
        <v>20.5</v>
      </c>
      <c r="E46">
        <v>3.4680800000000001</v>
      </c>
      <c r="F46">
        <v>24.339500000000001</v>
      </c>
      <c r="G46">
        <v>1236.95</v>
      </c>
    </row>
    <row r="47" spans="4:7" x14ac:dyDescent="0.25">
      <c r="D47">
        <v>21</v>
      </c>
      <c r="E47">
        <v>3.4667500000000002</v>
      </c>
      <c r="F47">
        <v>24.959499999999998</v>
      </c>
      <c r="G47">
        <v>1236.47</v>
      </c>
    </row>
    <row r="48" spans="4:7" x14ac:dyDescent="0.25">
      <c r="D48">
        <v>21.5</v>
      </c>
      <c r="E48">
        <v>3.4649100000000002</v>
      </c>
      <c r="F48">
        <v>25.579499999999999</v>
      </c>
      <c r="G48">
        <v>1235.82</v>
      </c>
    </row>
    <row r="49" spans="4:7" x14ac:dyDescent="0.25">
      <c r="D49">
        <v>22</v>
      </c>
      <c r="E49">
        <v>3.4625499999999998</v>
      </c>
      <c r="F49">
        <v>26.1998</v>
      </c>
      <c r="G49">
        <v>1234.97</v>
      </c>
    </row>
    <row r="50" spans="4:7" x14ac:dyDescent="0.25">
      <c r="D50">
        <v>22.5</v>
      </c>
      <c r="E50">
        <v>3.4597699999999998</v>
      </c>
      <c r="F50">
        <v>26.820399999999999</v>
      </c>
      <c r="G50">
        <v>1233.98</v>
      </c>
    </row>
    <row r="51" spans="4:7" x14ac:dyDescent="0.25">
      <c r="D51">
        <v>23</v>
      </c>
      <c r="E51">
        <v>3.4564900000000001</v>
      </c>
      <c r="F51">
        <v>27.441299999999998</v>
      </c>
      <c r="G51">
        <v>1232.81</v>
      </c>
    </row>
    <row r="52" spans="4:7" x14ac:dyDescent="0.25">
      <c r="D52">
        <v>23.5</v>
      </c>
      <c r="E52">
        <v>3.4527899999999998</v>
      </c>
      <c r="F52">
        <v>28.0625</v>
      </c>
      <c r="G52">
        <v>1231.49</v>
      </c>
    </row>
    <row r="53" spans="4:7" x14ac:dyDescent="0.25">
      <c r="D53">
        <v>24</v>
      </c>
      <c r="E53">
        <v>3.4486599999999998</v>
      </c>
      <c r="F53">
        <v>28.684200000000001</v>
      </c>
      <c r="G53">
        <v>1230.02</v>
      </c>
    </row>
    <row r="54" spans="4:7" x14ac:dyDescent="0.25">
      <c r="D54">
        <v>24.5</v>
      </c>
      <c r="E54">
        <v>3.4441899999999999</v>
      </c>
      <c r="F54">
        <v>29.306000000000001</v>
      </c>
      <c r="G54">
        <v>1228.43</v>
      </c>
    </row>
    <row r="55" spans="4:7" x14ac:dyDescent="0.25">
      <c r="D55">
        <v>25</v>
      </c>
      <c r="E55">
        <v>3.4394300000000002</v>
      </c>
      <c r="F55">
        <v>29.928000000000001</v>
      </c>
      <c r="G55">
        <v>1226.73</v>
      </c>
    </row>
    <row r="56" spans="4:7" x14ac:dyDescent="0.25">
      <c r="G56">
        <f>MAX(G5:G55)</f>
        <v>1237.2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31C6-6074-406D-BD91-00F549D4D11D}">
  <sheetPr codeName="Sheet12"/>
  <dimension ref="D3:G56"/>
  <sheetViews>
    <sheetView topLeftCell="A13" workbookViewId="0">
      <selection activeCell="D1" sqref="D1:AJ1048576"/>
    </sheetView>
  </sheetViews>
  <sheetFormatPr defaultRowHeight="15" x14ac:dyDescent="0.25"/>
  <sheetData>
    <row r="3" spans="4:7" x14ac:dyDescent="0.25">
      <c r="D3" t="s">
        <v>0</v>
      </c>
      <c r="E3" t="s">
        <v>1</v>
      </c>
      <c r="F3" t="s">
        <v>36</v>
      </c>
      <c r="G3" t="s">
        <v>37</v>
      </c>
    </row>
    <row r="5" spans="4:7" x14ac:dyDescent="0.25">
      <c r="D5">
        <v>0</v>
      </c>
      <c r="E5">
        <v>0</v>
      </c>
      <c r="F5">
        <v>6.4992399999999999E-3</v>
      </c>
      <c r="G5">
        <v>-2.59504E-6</v>
      </c>
    </row>
    <row r="6" spans="4:7" x14ac:dyDescent="0.25">
      <c r="D6">
        <v>0.5</v>
      </c>
      <c r="E6">
        <v>0.32756600000000002</v>
      </c>
      <c r="F6">
        <v>0.60294599999999998</v>
      </c>
      <c r="G6">
        <v>74.2483</v>
      </c>
    </row>
    <row r="7" spans="4:7" x14ac:dyDescent="0.25">
      <c r="D7">
        <v>1</v>
      </c>
      <c r="E7">
        <v>0.64373899999999995</v>
      </c>
      <c r="F7">
        <v>1.2287999999999999</v>
      </c>
      <c r="G7">
        <v>145.91400000000002</v>
      </c>
    </row>
    <row r="8" spans="4:7" x14ac:dyDescent="0.25">
      <c r="D8">
        <v>1.5</v>
      </c>
      <c r="E8">
        <v>0.94876000000000005</v>
      </c>
      <c r="F8">
        <v>1.8857200000000001</v>
      </c>
      <c r="G8">
        <v>215.05199999999999</v>
      </c>
    </row>
    <row r="9" spans="4:7" x14ac:dyDescent="0.25">
      <c r="D9">
        <v>2</v>
      </c>
      <c r="E9">
        <v>1.2428300000000001</v>
      </c>
      <c r="F9">
        <v>2.57538</v>
      </c>
      <c r="G9">
        <v>281.709</v>
      </c>
    </row>
    <row r="10" spans="4:7" x14ac:dyDescent="0.25">
      <c r="D10">
        <v>2.5</v>
      </c>
      <c r="E10">
        <v>1.5261199999999999</v>
      </c>
      <c r="F10">
        <v>3.29948</v>
      </c>
      <c r="G10">
        <v>345.92099999999999</v>
      </c>
    </row>
    <row r="11" spans="4:7" x14ac:dyDescent="0.25">
      <c r="D11">
        <v>3</v>
      </c>
      <c r="E11">
        <v>1.79877</v>
      </c>
      <c r="F11">
        <v>4.0596899999999998</v>
      </c>
      <c r="G11">
        <v>407.72</v>
      </c>
    </row>
    <row r="12" spans="4:7" x14ac:dyDescent="0.25">
      <c r="D12">
        <v>3.5</v>
      </c>
      <c r="E12">
        <v>2.0608599999999999</v>
      </c>
      <c r="F12">
        <v>4.8576199999999998</v>
      </c>
      <c r="G12">
        <v>467.12900000000002</v>
      </c>
    </row>
    <row r="13" spans="4:7" x14ac:dyDescent="0.25">
      <c r="D13">
        <v>4</v>
      </c>
      <c r="E13">
        <v>2.3124899999999999</v>
      </c>
      <c r="F13">
        <v>5.6947799999999997</v>
      </c>
      <c r="G13">
        <v>524.16399999999999</v>
      </c>
    </row>
    <row r="14" spans="4:7" x14ac:dyDescent="0.25">
      <c r="D14">
        <v>4.5</v>
      </c>
      <c r="E14">
        <v>2.5537000000000001</v>
      </c>
      <c r="F14">
        <v>6.5724900000000002</v>
      </c>
      <c r="G14">
        <v>578.83799999999997</v>
      </c>
    </row>
    <row r="15" spans="4:7" x14ac:dyDescent="0.25">
      <c r="D15">
        <v>5</v>
      </c>
      <c r="E15">
        <v>2.7829100000000002</v>
      </c>
      <c r="F15">
        <v>7.5008999999999997</v>
      </c>
      <c r="G15">
        <v>630.79399999999998</v>
      </c>
    </row>
    <row r="16" spans="4:7" x14ac:dyDescent="0.25">
      <c r="D16">
        <v>5.5</v>
      </c>
      <c r="E16">
        <v>2.98733</v>
      </c>
      <c r="F16">
        <v>8.5434800000000006</v>
      </c>
      <c r="G16">
        <v>677.12700000000007</v>
      </c>
    </row>
    <row r="17" spans="4:7" x14ac:dyDescent="0.25">
      <c r="D17">
        <v>6</v>
      </c>
      <c r="E17">
        <v>3.1583600000000001</v>
      </c>
      <c r="F17">
        <v>9.7208799999999993</v>
      </c>
      <c r="G17">
        <v>715.89499999999998</v>
      </c>
    </row>
    <row r="18" spans="4:7" x14ac:dyDescent="0.25">
      <c r="D18">
        <v>6.5</v>
      </c>
      <c r="E18">
        <v>3.2961100000000001</v>
      </c>
      <c r="F18">
        <v>11.0097</v>
      </c>
      <c r="G18">
        <v>747.11800000000005</v>
      </c>
    </row>
    <row r="19" spans="4:7" x14ac:dyDescent="0.25">
      <c r="D19">
        <v>7</v>
      </c>
      <c r="E19">
        <v>3.4056099999999998</v>
      </c>
      <c r="F19">
        <v>12.379200000000001</v>
      </c>
      <c r="G19">
        <v>771.93700000000001</v>
      </c>
    </row>
    <row r="20" spans="4:7" x14ac:dyDescent="0.25">
      <c r="D20">
        <v>7.5</v>
      </c>
      <c r="E20">
        <v>3.4917199999999999</v>
      </c>
      <c r="F20">
        <v>13.8048</v>
      </c>
      <c r="G20">
        <v>791.45699999999999</v>
      </c>
    </row>
    <row r="21" spans="4:7" x14ac:dyDescent="0.25">
      <c r="D21">
        <v>8</v>
      </c>
      <c r="E21">
        <v>3.5593300000000001</v>
      </c>
      <c r="F21">
        <v>15.2689</v>
      </c>
      <c r="G21">
        <v>806.78200000000004</v>
      </c>
    </row>
    <row r="22" spans="4:7" x14ac:dyDescent="0.25">
      <c r="D22">
        <v>8.5</v>
      </c>
      <c r="E22">
        <v>3.6119599999999998</v>
      </c>
      <c r="F22">
        <v>16.759799999999998</v>
      </c>
      <c r="G22">
        <v>818.71199999999999</v>
      </c>
    </row>
    <row r="23" spans="4:7" x14ac:dyDescent="0.25">
      <c r="D23">
        <v>9</v>
      </c>
      <c r="E23">
        <v>3.65367</v>
      </c>
      <c r="F23">
        <v>18.267199999999999</v>
      </c>
      <c r="G23">
        <v>828.16499999999996</v>
      </c>
    </row>
    <row r="24" spans="4:7" x14ac:dyDescent="0.25">
      <c r="D24">
        <v>9.5</v>
      </c>
      <c r="E24">
        <v>3.6863899999999998</v>
      </c>
      <c r="F24">
        <v>19.787199999999999</v>
      </c>
      <c r="G24">
        <v>835.58199999999999</v>
      </c>
    </row>
    <row r="25" spans="4:7" x14ac:dyDescent="0.25">
      <c r="D25">
        <v>10</v>
      </c>
      <c r="E25">
        <v>3.7118899999999999</v>
      </c>
      <c r="F25">
        <v>21.314800000000002</v>
      </c>
      <c r="G25">
        <v>841.36099999999999</v>
      </c>
    </row>
    <row r="26" spans="4:7" x14ac:dyDescent="0.25">
      <c r="D26">
        <v>10.5</v>
      </c>
      <c r="E26">
        <v>3.7321399999999998</v>
      </c>
      <c r="F26">
        <v>22.846699999999998</v>
      </c>
      <c r="G26">
        <v>845.95</v>
      </c>
    </row>
    <row r="27" spans="4:7" x14ac:dyDescent="0.25">
      <c r="D27">
        <v>11</v>
      </c>
      <c r="E27">
        <v>3.7478600000000002</v>
      </c>
      <c r="F27">
        <v>24.382200000000001</v>
      </c>
      <c r="G27">
        <v>849.51499999999999</v>
      </c>
    </row>
    <row r="28" spans="4:7" x14ac:dyDescent="0.25">
      <c r="D28">
        <v>11.5</v>
      </c>
      <c r="E28">
        <v>3.7598199999999999</v>
      </c>
      <c r="F28">
        <v>25.918500000000002</v>
      </c>
      <c r="G28">
        <v>852.226</v>
      </c>
    </row>
    <row r="29" spans="4:7" x14ac:dyDescent="0.25">
      <c r="D29">
        <v>12</v>
      </c>
      <c r="E29">
        <v>3.7690899999999998</v>
      </c>
      <c r="F29">
        <v>27.4529</v>
      </c>
      <c r="G29">
        <v>854.327</v>
      </c>
    </row>
    <row r="30" spans="4:7" x14ac:dyDescent="0.25">
      <c r="D30">
        <v>12.5</v>
      </c>
      <c r="E30">
        <v>3.7765</v>
      </c>
      <c r="F30">
        <v>28.985099999999999</v>
      </c>
      <c r="G30">
        <v>856.00599999999997</v>
      </c>
    </row>
    <row r="31" spans="4:7" x14ac:dyDescent="0.25">
      <c r="D31">
        <v>13</v>
      </c>
      <c r="E31">
        <v>3.7817799999999999</v>
      </c>
      <c r="F31">
        <v>30.516500000000001</v>
      </c>
      <c r="G31">
        <v>857.20299999999997</v>
      </c>
    </row>
    <row r="32" spans="4:7" x14ac:dyDescent="0.25">
      <c r="D32">
        <v>13.5</v>
      </c>
      <c r="E32">
        <v>3.78546</v>
      </c>
      <c r="F32">
        <v>32.045000000000002</v>
      </c>
      <c r="G32">
        <v>858.03800000000001</v>
      </c>
    </row>
    <row r="33" spans="4:7" x14ac:dyDescent="0.25">
      <c r="D33">
        <v>14</v>
      </c>
      <c r="E33">
        <v>3.7881</v>
      </c>
      <c r="F33">
        <v>33.569600000000001</v>
      </c>
      <c r="G33">
        <v>858.63599999999997</v>
      </c>
    </row>
    <row r="34" spans="4:7" x14ac:dyDescent="0.25">
      <c r="D34">
        <v>14.5</v>
      </c>
      <c r="E34">
        <v>3.7895500000000002</v>
      </c>
      <c r="F34">
        <v>35.0899</v>
      </c>
      <c r="G34">
        <v>858.96299999999997</v>
      </c>
    </row>
    <row r="35" spans="4:7" x14ac:dyDescent="0.25">
      <c r="D35">
        <v>15</v>
      </c>
      <c r="E35">
        <v>3.7896399999999999</v>
      </c>
      <c r="F35">
        <v>36.606499999999997</v>
      </c>
      <c r="G35">
        <v>858.98400000000004</v>
      </c>
    </row>
    <row r="36" spans="4:7" x14ac:dyDescent="0.25">
      <c r="D36">
        <v>15.5</v>
      </c>
      <c r="E36">
        <v>3.7885200000000001</v>
      </c>
      <c r="F36">
        <v>38.119500000000002</v>
      </c>
      <c r="G36">
        <v>858.73099999999999</v>
      </c>
    </row>
    <row r="37" spans="4:7" x14ac:dyDescent="0.25">
      <c r="D37">
        <v>16</v>
      </c>
      <c r="E37">
        <v>3.7864399999999998</v>
      </c>
      <c r="F37">
        <v>39.628300000000003</v>
      </c>
      <c r="G37">
        <v>858.26</v>
      </c>
    </row>
    <row r="38" spans="4:7" x14ac:dyDescent="0.25">
      <c r="D38">
        <v>16.5</v>
      </c>
      <c r="E38">
        <v>3.7830699999999999</v>
      </c>
      <c r="F38">
        <v>41.133299999999998</v>
      </c>
      <c r="G38">
        <v>857.49599999999998</v>
      </c>
    </row>
    <row r="39" spans="4:7" x14ac:dyDescent="0.25">
      <c r="D39">
        <v>17</v>
      </c>
      <c r="E39">
        <v>3.7779400000000001</v>
      </c>
      <c r="F39">
        <v>42.635300000000001</v>
      </c>
      <c r="G39">
        <v>856.33400000000006</v>
      </c>
    </row>
    <row r="40" spans="4:7" x14ac:dyDescent="0.25">
      <c r="D40">
        <v>17.5</v>
      </c>
      <c r="E40">
        <v>3.7707799999999998</v>
      </c>
      <c r="F40">
        <v>44.134099999999997</v>
      </c>
      <c r="G40">
        <v>854.71</v>
      </c>
    </row>
    <row r="41" spans="4:7" x14ac:dyDescent="0.25">
      <c r="D41">
        <v>18</v>
      </c>
      <c r="E41">
        <v>3.7618399999999999</v>
      </c>
      <c r="F41">
        <v>45.634</v>
      </c>
      <c r="G41">
        <v>852.68399999999997</v>
      </c>
    </row>
    <row r="42" spans="4:7" x14ac:dyDescent="0.25">
      <c r="D42">
        <v>18.5</v>
      </c>
      <c r="E42">
        <v>3.7507999999999999</v>
      </c>
      <c r="F42">
        <v>47.139200000000002</v>
      </c>
      <c r="G42">
        <v>850.18000000000006</v>
      </c>
    </row>
    <row r="43" spans="4:7" x14ac:dyDescent="0.25">
      <c r="D43">
        <v>19</v>
      </c>
      <c r="E43">
        <v>3.7372700000000001</v>
      </c>
      <c r="F43">
        <v>48.654299999999999</v>
      </c>
      <c r="G43">
        <v>847.11500000000001</v>
      </c>
    </row>
    <row r="44" spans="4:7" x14ac:dyDescent="0.25">
      <c r="D44">
        <v>19.5</v>
      </c>
      <c r="E44">
        <v>3.7204799999999998</v>
      </c>
      <c r="F44">
        <v>50.189100000000003</v>
      </c>
      <c r="G44">
        <v>843.30899999999997</v>
      </c>
    </row>
    <row r="45" spans="4:7" x14ac:dyDescent="0.25">
      <c r="D45">
        <v>20</v>
      </c>
      <c r="E45">
        <v>3.6991900000000002</v>
      </c>
      <c r="F45">
        <v>51.7517</v>
      </c>
      <c r="G45">
        <v>838.48300000000006</v>
      </c>
    </row>
    <row r="46" spans="4:7" x14ac:dyDescent="0.25">
      <c r="D46">
        <v>20.5</v>
      </c>
      <c r="E46">
        <v>3.6663600000000001</v>
      </c>
      <c r="F46">
        <v>53.365099999999998</v>
      </c>
      <c r="G46">
        <v>831.04100000000005</v>
      </c>
    </row>
    <row r="47" spans="4:7" x14ac:dyDescent="0.25">
      <c r="D47">
        <v>21</v>
      </c>
      <c r="E47">
        <v>3.62235</v>
      </c>
      <c r="F47">
        <v>55.014600000000002</v>
      </c>
      <c r="G47">
        <v>821.06600000000003</v>
      </c>
    </row>
    <row r="48" spans="4:7" x14ac:dyDescent="0.25">
      <c r="D48">
        <v>21.5</v>
      </c>
      <c r="E48">
        <v>3.5665499999999999</v>
      </c>
      <c r="F48">
        <v>56.715299999999999</v>
      </c>
      <c r="G48">
        <v>808.41800000000001</v>
      </c>
    </row>
    <row r="49" spans="4:7" x14ac:dyDescent="0.25">
      <c r="D49">
        <v>22</v>
      </c>
      <c r="E49">
        <v>3.50637</v>
      </c>
      <c r="F49">
        <v>58.4497</v>
      </c>
      <c r="G49">
        <v>794.77800000000002</v>
      </c>
    </row>
    <row r="50" spans="4:7" x14ac:dyDescent="0.25">
      <c r="D50">
        <v>22.5</v>
      </c>
      <c r="E50">
        <v>3.4470900000000002</v>
      </c>
      <c r="F50">
        <v>60.220100000000002</v>
      </c>
      <c r="G50">
        <v>781.34</v>
      </c>
    </row>
    <row r="51" spans="4:7" x14ac:dyDescent="0.25">
      <c r="D51">
        <v>23</v>
      </c>
      <c r="E51">
        <v>3.3897300000000001</v>
      </c>
      <c r="F51">
        <v>62.022500000000001</v>
      </c>
      <c r="G51">
        <v>768.33900000000006</v>
      </c>
    </row>
    <row r="52" spans="4:7" x14ac:dyDescent="0.25">
      <c r="D52">
        <v>23.5</v>
      </c>
      <c r="E52">
        <v>3.3344200000000002</v>
      </c>
      <c r="F52">
        <v>63.846499999999999</v>
      </c>
      <c r="G52">
        <v>755.80100000000004</v>
      </c>
    </row>
    <row r="53" spans="4:7" x14ac:dyDescent="0.25">
      <c r="D53">
        <v>24</v>
      </c>
      <c r="E53">
        <v>3.2819099999999999</v>
      </c>
      <c r="F53">
        <v>65.680400000000006</v>
      </c>
      <c r="G53">
        <v>743.9</v>
      </c>
    </row>
    <row r="54" spans="4:7" x14ac:dyDescent="0.25">
      <c r="D54">
        <v>24.5</v>
      </c>
      <c r="E54">
        <v>3.23238</v>
      </c>
      <c r="F54">
        <v>67.518699999999995</v>
      </c>
      <c r="G54">
        <v>732.673</v>
      </c>
    </row>
    <row r="55" spans="4:7" x14ac:dyDescent="0.25">
      <c r="D55">
        <v>25</v>
      </c>
      <c r="E55">
        <v>3.1821899999999999</v>
      </c>
      <c r="F55">
        <v>69.364800000000002</v>
      </c>
      <c r="G55">
        <v>721.29600000000005</v>
      </c>
    </row>
    <row r="56" spans="4:7" x14ac:dyDescent="0.25">
      <c r="G56">
        <f>MAX(G5:G55)</f>
        <v>858.98400000000004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D8BB-FBA6-4130-9460-FFE0245295EF}">
  <sheetPr codeName="Sheet13"/>
  <dimension ref="D2:G55"/>
  <sheetViews>
    <sheetView topLeftCell="A22" workbookViewId="0">
      <selection activeCell="L73" sqref="L73"/>
    </sheetView>
  </sheetViews>
  <sheetFormatPr defaultRowHeight="15" x14ac:dyDescent="0.25"/>
  <sheetData>
    <row r="2" spans="4:7" x14ac:dyDescent="0.25">
      <c r="D2" t="s">
        <v>0</v>
      </c>
      <c r="E2" t="s">
        <v>1</v>
      </c>
      <c r="F2" t="s">
        <v>38</v>
      </c>
      <c r="G2" t="s">
        <v>39</v>
      </c>
    </row>
    <row r="4" spans="4:7" x14ac:dyDescent="0.25">
      <c r="D4">
        <v>0</v>
      </c>
      <c r="E4">
        <v>0</v>
      </c>
      <c r="F4">
        <v>1.04E-2</v>
      </c>
      <c r="G4">
        <v>-6.7385900000000003E-6</v>
      </c>
    </row>
    <row r="5" spans="4:7" x14ac:dyDescent="0.25">
      <c r="D5">
        <v>0.5</v>
      </c>
      <c r="E5">
        <v>0.32703700000000002</v>
      </c>
      <c r="F5">
        <v>0.33366600000000002</v>
      </c>
      <c r="G5">
        <v>90.4803</v>
      </c>
    </row>
    <row r="6" spans="4:7" x14ac:dyDescent="0.25">
      <c r="D6">
        <v>1</v>
      </c>
      <c r="E6">
        <v>0.64160600000000001</v>
      </c>
      <c r="F6">
        <v>0.67830900000000005</v>
      </c>
      <c r="G6">
        <v>177.511</v>
      </c>
    </row>
    <row r="7" spans="4:7" x14ac:dyDescent="0.25">
      <c r="D7">
        <v>1.5</v>
      </c>
      <c r="E7">
        <v>0.94394199999999995</v>
      </c>
      <c r="F7">
        <v>1.0459799999999999</v>
      </c>
      <c r="G7">
        <v>261.15699999999998</v>
      </c>
    </row>
    <row r="8" spans="4:7" x14ac:dyDescent="0.25">
      <c r="D8">
        <v>2</v>
      </c>
      <c r="E8">
        <v>1.23424</v>
      </c>
      <c r="F8">
        <v>1.43834</v>
      </c>
      <c r="G8">
        <v>341.47300000000001</v>
      </c>
    </row>
    <row r="9" spans="4:7" x14ac:dyDescent="0.25">
      <c r="D9">
        <v>2.5</v>
      </c>
      <c r="E9">
        <v>1.5126500000000001</v>
      </c>
      <c r="F9">
        <v>1.85707</v>
      </c>
      <c r="G9">
        <v>418.49900000000002</v>
      </c>
    </row>
    <row r="10" spans="4:7" x14ac:dyDescent="0.25">
      <c r="D10">
        <v>3</v>
      </c>
      <c r="E10">
        <v>1.7792699999999999</v>
      </c>
      <c r="F10">
        <v>2.30389</v>
      </c>
      <c r="G10">
        <v>492.26600000000002</v>
      </c>
    </row>
    <row r="11" spans="4:7" x14ac:dyDescent="0.25">
      <c r="D11">
        <v>3.5</v>
      </c>
      <c r="E11">
        <v>2.0341900000000002</v>
      </c>
      <c r="F11">
        <v>2.7804600000000002</v>
      </c>
      <c r="G11">
        <v>562.79200000000003</v>
      </c>
    </row>
    <row r="12" spans="4:7" x14ac:dyDescent="0.25">
      <c r="D12">
        <v>4</v>
      </c>
      <c r="E12">
        <v>2.2774100000000002</v>
      </c>
      <c r="F12">
        <v>3.2883100000000001</v>
      </c>
      <c r="G12">
        <v>630.08400000000006</v>
      </c>
    </row>
    <row r="13" spans="4:7" x14ac:dyDescent="0.25">
      <c r="D13">
        <v>4.5</v>
      </c>
      <c r="E13">
        <v>2.5089600000000001</v>
      </c>
      <c r="F13">
        <v>3.8288099999999998</v>
      </c>
      <c r="G13">
        <v>694.14599999999996</v>
      </c>
    </row>
    <row r="14" spans="4:7" x14ac:dyDescent="0.25">
      <c r="D14">
        <v>5</v>
      </c>
      <c r="E14">
        <v>2.7288299999999999</v>
      </c>
      <c r="F14">
        <v>4.4029600000000002</v>
      </c>
      <c r="G14">
        <v>754.976</v>
      </c>
    </row>
    <row r="15" spans="4:7" x14ac:dyDescent="0.25">
      <c r="D15">
        <v>5.5</v>
      </c>
      <c r="E15">
        <v>2.9365899999999998</v>
      </c>
      <c r="F15">
        <v>5.0125799999999998</v>
      </c>
      <c r="G15">
        <v>812.45500000000004</v>
      </c>
    </row>
    <row r="16" spans="4:7" x14ac:dyDescent="0.25">
      <c r="D16">
        <v>6</v>
      </c>
      <c r="E16">
        <v>3.1308199999999999</v>
      </c>
      <c r="F16">
        <v>5.6617199999999999</v>
      </c>
      <c r="G16">
        <v>866.19400000000007</v>
      </c>
    </row>
    <row r="17" spans="4:7" x14ac:dyDescent="0.25">
      <c r="D17">
        <v>6.5</v>
      </c>
      <c r="E17">
        <v>3.30796</v>
      </c>
      <c r="F17">
        <v>6.3592899999999997</v>
      </c>
      <c r="G17">
        <v>915.202</v>
      </c>
    </row>
    <row r="18" spans="4:7" x14ac:dyDescent="0.25">
      <c r="D18">
        <v>7</v>
      </c>
      <c r="E18">
        <v>3.4657800000000001</v>
      </c>
      <c r="F18">
        <v>7.1090900000000001</v>
      </c>
      <c r="G18">
        <v>958.86400000000003</v>
      </c>
    </row>
    <row r="19" spans="4:7" x14ac:dyDescent="0.25">
      <c r="D19">
        <v>7.5</v>
      </c>
      <c r="E19">
        <v>3.6021700000000001</v>
      </c>
      <c r="F19">
        <v>7.91188</v>
      </c>
      <c r="G19">
        <v>996.6</v>
      </c>
    </row>
    <row r="20" spans="4:7" x14ac:dyDescent="0.25">
      <c r="D20">
        <v>8</v>
      </c>
      <c r="E20">
        <v>3.7184900000000001</v>
      </c>
      <c r="F20">
        <v>8.76</v>
      </c>
      <c r="G20">
        <v>1028.78</v>
      </c>
    </row>
    <row r="21" spans="4:7" x14ac:dyDescent="0.25">
      <c r="D21">
        <v>8.5</v>
      </c>
      <c r="E21">
        <v>3.8149299999999999</v>
      </c>
      <c r="F21">
        <v>9.6467299999999998</v>
      </c>
      <c r="G21">
        <v>1055.46</v>
      </c>
    </row>
    <row r="22" spans="4:7" x14ac:dyDescent="0.25">
      <c r="D22">
        <v>9</v>
      </c>
      <c r="E22">
        <v>3.8938000000000001</v>
      </c>
      <c r="F22">
        <v>10.5634</v>
      </c>
      <c r="G22">
        <v>1077.28</v>
      </c>
    </row>
    <row r="23" spans="4:7" x14ac:dyDescent="0.25">
      <c r="D23">
        <v>9.5</v>
      </c>
      <c r="E23">
        <v>3.95872</v>
      </c>
      <c r="F23">
        <v>11.5015</v>
      </c>
      <c r="G23">
        <v>1095.24</v>
      </c>
    </row>
    <row r="24" spans="4:7" x14ac:dyDescent="0.25">
      <c r="D24">
        <v>10</v>
      </c>
      <c r="E24">
        <v>4.0109899999999996</v>
      </c>
      <c r="F24">
        <v>12.4559</v>
      </c>
      <c r="G24">
        <v>1109.71</v>
      </c>
    </row>
    <row r="25" spans="4:7" x14ac:dyDescent="0.25">
      <c r="D25">
        <v>10.5</v>
      </c>
      <c r="E25">
        <v>4.0526900000000001</v>
      </c>
      <c r="F25">
        <v>13.4224</v>
      </c>
      <c r="G25">
        <v>1121.24</v>
      </c>
    </row>
    <row r="26" spans="4:7" x14ac:dyDescent="0.25">
      <c r="D26">
        <v>11</v>
      </c>
      <c r="E26">
        <v>4.0865200000000002</v>
      </c>
      <c r="F26">
        <v>14.3978</v>
      </c>
      <c r="G26">
        <v>1130.6000000000001</v>
      </c>
    </row>
    <row r="27" spans="4:7" x14ac:dyDescent="0.25">
      <c r="D27">
        <v>11.5</v>
      </c>
      <c r="E27">
        <v>4.1136100000000004</v>
      </c>
      <c r="F27">
        <v>15.3795</v>
      </c>
      <c r="G27">
        <v>1138.1000000000001</v>
      </c>
    </row>
    <row r="28" spans="4:7" x14ac:dyDescent="0.25">
      <c r="D28">
        <v>12</v>
      </c>
      <c r="E28">
        <v>4.1345900000000002</v>
      </c>
      <c r="F28">
        <v>16.366199999999999</v>
      </c>
      <c r="G28">
        <v>1143.9000000000001</v>
      </c>
    </row>
    <row r="29" spans="4:7" x14ac:dyDescent="0.25">
      <c r="D29">
        <v>12.5</v>
      </c>
      <c r="E29">
        <v>4.1510400000000001</v>
      </c>
      <c r="F29">
        <v>17.3569</v>
      </c>
      <c r="G29">
        <v>1148.45</v>
      </c>
    </row>
    <row r="30" spans="4:7" x14ac:dyDescent="0.25">
      <c r="D30">
        <v>13</v>
      </c>
      <c r="E30">
        <v>4.1638799999999998</v>
      </c>
      <c r="F30">
        <v>18.3507</v>
      </c>
      <c r="G30">
        <v>1152.01</v>
      </c>
    </row>
    <row r="31" spans="4:7" x14ac:dyDescent="0.25">
      <c r="D31">
        <v>13.5</v>
      </c>
      <c r="E31">
        <v>4.1734099999999996</v>
      </c>
      <c r="F31">
        <v>19.346299999999999</v>
      </c>
      <c r="G31">
        <v>1154.6400000000001</v>
      </c>
    </row>
    <row r="32" spans="4:7" x14ac:dyDescent="0.25">
      <c r="D32">
        <v>14</v>
      </c>
      <c r="E32">
        <v>4.1801899999999996</v>
      </c>
      <c r="F32">
        <v>20.343499999999999</v>
      </c>
      <c r="G32">
        <v>1156.52</v>
      </c>
    </row>
    <row r="33" spans="4:7" x14ac:dyDescent="0.25">
      <c r="D33">
        <v>14.5</v>
      </c>
      <c r="E33">
        <v>4.1845400000000001</v>
      </c>
      <c r="F33">
        <v>21.342600000000001</v>
      </c>
      <c r="G33">
        <v>1157.72</v>
      </c>
    </row>
    <row r="34" spans="4:7" x14ac:dyDescent="0.25">
      <c r="D34">
        <v>15</v>
      </c>
      <c r="E34">
        <v>4.1870200000000004</v>
      </c>
      <c r="F34">
        <v>22.342600000000001</v>
      </c>
      <c r="G34">
        <v>1158.4100000000001</v>
      </c>
    </row>
    <row r="35" spans="4:7" x14ac:dyDescent="0.25">
      <c r="D35">
        <v>15.5</v>
      </c>
      <c r="E35">
        <v>4.1881199999999996</v>
      </c>
      <c r="F35">
        <v>23.343299999999999</v>
      </c>
      <c r="G35">
        <v>1158.71</v>
      </c>
    </row>
    <row r="36" spans="4:7" x14ac:dyDescent="0.25">
      <c r="D36">
        <v>16</v>
      </c>
      <c r="E36">
        <v>4.1877800000000001</v>
      </c>
      <c r="F36">
        <v>24.344100000000001</v>
      </c>
      <c r="G36">
        <v>1158.6200000000001</v>
      </c>
    </row>
    <row r="37" spans="4:7" x14ac:dyDescent="0.25">
      <c r="D37">
        <v>16.5</v>
      </c>
      <c r="E37">
        <v>4.1860299999999997</v>
      </c>
      <c r="F37">
        <v>25.344999999999999</v>
      </c>
      <c r="G37">
        <v>1158.1400000000001</v>
      </c>
    </row>
    <row r="38" spans="4:7" x14ac:dyDescent="0.25">
      <c r="D38">
        <v>17</v>
      </c>
      <c r="E38">
        <v>4.1833200000000001</v>
      </c>
      <c r="F38">
        <v>26.3462</v>
      </c>
      <c r="G38">
        <v>1157.3900000000001</v>
      </c>
    </row>
    <row r="39" spans="4:7" x14ac:dyDescent="0.25">
      <c r="D39">
        <v>17.5</v>
      </c>
      <c r="E39">
        <v>4.1798200000000003</v>
      </c>
      <c r="F39">
        <v>27.3475</v>
      </c>
      <c r="G39">
        <v>1156.42</v>
      </c>
    </row>
    <row r="40" spans="4:7" x14ac:dyDescent="0.25">
      <c r="D40">
        <v>18</v>
      </c>
      <c r="E40">
        <v>4.1756599999999997</v>
      </c>
      <c r="F40">
        <v>28.348700000000001</v>
      </c>
      <c r="G40">
        <v>1155.27</v>
      </c>
    </row>
    <row r="41" spans="4:7" x14ac:dyDescent="0.25">
      <c r="D41">
        <v>18.5</v>
      </c>
      <c r="E41">
        <v>4.17082</v>
      </c>
      <c r="F41">
        <v>29.35</v>
      </c>
      <c r="G41">
        <v>1153.93</v>
      </c>
    </row>
    <row r="42" spans="4:7" x14ac:dyDescent="0.25">
      <c r="D42">
        <v>19</v>
      </c>
      <c r="E42">
        <v>4.16533</v>
      </c>
      <c r="F42">
        <v>30.351500000000001</v>
      </c>
      <c r="G42">
        <v>1152.4100000000001</v>
      </c>
    </row>
    <row r="43" spans="4:7" x14ac:dyDescent="0.25">
      <c r="D43">
        <v>19.5</v>
      </c>
      <c r="E43">
        <v>4.1592599999999997</v>
      </c>
      <c r="F43">
        <v>31.352499999999999</v>
      </c>
      <c r="G43">
        <v>1150.73</v>
      </c>
    </row>
    <row r="44" spans="4:7" x14ac:dyDescent="0.25">
      <c r="D44">
        <v>20</v>
      </c>
      <c r="E44">
        <v>4.1526699999999996</v>
      </c>
      <c r="F44">
        <v>32.352800000000002</v>
      </c>
      <c r="G44">
        <v>1148.9100000000001</v>
      </c>
    </row>
    <row r="45" spans="4:7" x14ac:dyDescent="0.25">
      <c r="D45">
        <v>20.5</v>
      </c>
      <c r="E45">
        <v>4.1454399999999998</v>
      </c>
      <c r="F45">
        <v>33.3538</v>
      </c>
      <c r="G45">
        <v>1146.9100000000001</v>
      </c>
    </row>
    <row r="46" spans="4:7" x14ac:dyDescent="0.25">
      <c r="D46">
        <v>21</v>
      </c>
      <c r="E46">
        <v>4.1376200000000001</v>
      </c>
      <c r="F46">
        <v>34.355800000000002</v>
      </c>
      <c r="G46">
        <v>1144.74</v>
      </c>
    </row>
    <row r="47" spans="4:7" x14ac:dyDescent="0.25">
      <c r="D47">
        <v>21.5</v>
      </c>
      <c r="E47">
        <v>4.12934</v>
      </c>
      <c r="F47">
        <v>35.358400000000003</v>
      </c>
      <c r="G47">
        <v>1142.45</v>
      </c>
    </row>
    <row r="48" spans="4:7" x14ac:dyDescent="0.25">
      <c r="D48">
        <v>22</v>
      </c>
      <c r="E48">
        <v>4.1206800000000001</v>
      </c>
      <c r="F48">
        <v>36.361400000000003</v>
      </c>
      <c r="G48">
        <v>1140.05</v>
      </c>
    </row>
    <row r="49" spans="4:7" x14ac:dyDescent="0.25">
      <c r="D49">
        <v>22.5</v>
      </c>
      <c r="E49">
        <v>4.1116099999999998</v>
      </c>
      <c r="F49">
        <v>37.365000000000002</v>
      </c>
      <c r="G49">
        <v>1137.55</v>
      </c>
    </row>
    <row r="50" spans="4:7" x14ac:dyDescent="0.25">
      <c r="D50">
        <v>23</v>
      </c>
      <c r="E50">
        <v>4.1021299999999998</v>
      </c>
      <c r="F50">
        <v>38.369100000000003</v>
      </c>
      <c r="G50">
        <v>1134.92</v>
      </c>
    </row>
    <row r="51" spans="4:7" x14ac:dyDescent="0.25">
      <c r="D51">
        <v>23.5</v>
      </c>
      <c r="E51">
        <v>4.0922000000000001</v>
      </c>
      <c r="F51">
        <v>39.373399999999997</v>
      </c>
      <c r="G51">
        <v>1132.18</v>
      </c>
    </row>
    <row r="52" spans="4:7" x14ac:dyDescent="0.25">
      <c r="D52">
        <v>24</v>
      </c>
      <c r="E52">
        <v>4.0818399999999997</v>
      </c>
      <c r="F52">
        <v>40.377400000000002</v>
      </c>
      <c r="G52">
        <v>1129.31</v>
      </c>
    </row>
    <row r="53" spans="4:7" x14ac:dyDescent="0.25">
      <c r="D53">
        <v>24.5</v>
      </c>
      <c r="E53">
        <v>4.0711399999999998</v>
      </c>
      <c r="F53">
        <v>41.3812</v>
      </c>
      <c r="G53">
        <v>1126.3500000000001</v>
      </c>
    </row>
    <row r="54" spans="4:7" x14ac:dyDescent="0.25">
      <c r="D54">
        <v>25</v>
      </c>
      <c r="E54">
        <v>4.06013</v>
      </c>
      <c r="F54">
        <v>42.384700000000002</v>
      </c>
      <c r="G54">
        <v>1123.3</v>
      </c>
    </row>
    <row r="55" spans="4:7" x14ac:dyDescent="0.25">
      <c r="G55">
        <f t="shared" ref="G55" si="0">MAX(G4:G54)</f>
        <v>1158.71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7832-D9BA-42B0-8119-A4D73EAAABA7}">
  <sheetPr codeName="Sheet1"/>
  <dimension ref="B1:F39"/>
  <sheetViews>
    <sheetView topLeftCell="A22" workbookViewId="0">
      <selection activeCell="J41" sqref="J41"/>
    </sheetView>
  </sheetViews>
  <sheetFormatPr defaultColWidth="8.7109375" defaultRowHeight="15" x14ac:dyDescent="0.25"/>
  <cols>
    <col min="3" max="3" width="12.28515625" bestFit="1" customWidth="1"/>
  </cols>
  <sheetData>
    <row r="1" spans="2:6" x14ac:dyDescent="0.25">
      <c r="B1" s="2">
        <v>46</v>
      </c>
    </row>
    <row r="2" spans="2:6" x14ac:dyDescent="0.25">
      <c r="B2" s="3">
        <v>47</v>
      </c>
    </row>
    <row r="3" spans="2:6" x14ac:dyDescent="0.25">
      <c r="B3" s="2">
        <v>48</v>
      </c>
    </row>
    <row r="4" spans="2:6" x14ac:dyDescent="0.25">
      <c r="B4" s="4">
        <v>49</v>
      </c>
      <c r="F4" s="1"/>
    </row>
    <row r="5" spans="2:6" x14ac:dyDescent="0.25">
      <c r="B5" s="2">
        <v>50</v>
      </c>
      <c r="F5" s="1"/>
    </row>
    <row r="6" spans="2:6" ht="15.75" thickBot="1" x14ac:dyDescent="0.3">
      <c r="B6" s="5">
        <v>51</v>
      </c>
      <c r="F6" s="1"/>
    </row>
    <row r="7" spans="2:6" x14ac:dyDescent="0.25">
      <c r="B7" s="2">
        <v>52</v>
      </c>
      <c r="F7" s="1"/>
    </row>
    <row r="8" spans="2:6" x14ac:dyDescent="0.25">
      <c r="B8" s="4">
        <v>53</v>
      </c>
      <c r="F8" s="1"/>
    </row>
    <row r="9" spans="2:6" x14ac:dyDescent="0.25">
      <c r="B9" s="2">
        <v>54</v>
      </c>
      <c r="F9" s="1"/>
    </row>
    <row r="10" spans="2:6" x14ac:dyDescent="0.25">
      <c r="B10" s="4">
        <v>55</v>
      </c>
      <c r="F10" s="1"/>
    </row>
    <row r="11" spans="2:6" x14ac:dyDescent="0.25">
      <c r="B11" s="2">
        <v>56</v>
      </c>
      <c r="F11" s="1"/>
    </row>
    <row r="12" spans="2:6" ht="15.75" thickBot="1" x14ac:dyDescent="0.3">
      <c r="B12" s="5">
        <v>57</v>
      </c>
      <c r="F12" s="1"/>
    </row>
    <row r="13" spans="2:6" x14ac:dyDescent="0.25">
      <c r="E13" s="1"/>
    </row>
    <row r="14" spans="2:6" x14ac:dyDescent="0.25">
      <c r="E14" s="1"/>
    </row>
    <row r="15" spans="2:6" x14ac:dyDescent="0.25">
      <c r="E15" s="1"/>
    </row>
    <row r="16" spans="2:6" x14ac:dyDescent="0.25">
      <c r="E16" s="1"/>
    </row>
    <row r="17" spans="2:5" x14ac:dyDescent="0.25">
      <c r="E17" s="1"/>
    </row>
    <row r="18" spans="2:5" x14ac:dyDescent="0.25">
      <c r="E18" s="1"/>
    </row>
    <row r="19" spans="2:5" x14ac:dyDescent="0.25">
      <c r="E19" s="1"/>
    </row>
    <row r="20" spans="2:5" x14ac:dyDescent="0.25">
      <c r="E20" s="1"/>
    </row>
    <row r="21" spans="2:5" x14ac:dyDescent="0.25">
      <c r="E21" s="1"/>
    </row>
    <row r="22" spans="2:5" x14ac:dyDescent="0.25">
      <c r="E22" s="1"/>
    </row>
    <row r="23" spans="2:5" x14ac:dyDescent="0.25">
      <c r="D23" t="s">
        <v>17</v>
      </c>
      <c r="E23" t="s">
        <v>16</v>
      </c>
    </row>
    <row r="24" spans="2:5" ht="15.75" x14ac:dyDescent="0.25">
      <c r="B24">
        <v>46</v>
      </c>
      <c r="C24" t="s">
        <v>4</v>
      </c>
      <c r="D24" s="6">
        <v>1369</v>
      </c>
      <c r="E24" s="1">
        <f>H355_1_BU_1!G46</f>
        <v>1362.4</v>
      </c>
    </row>
    <row r="25" spans="2:5" ht="15.75" x14ac:dyDescent="0.25">
      <c r="B25">
        <v>47</v>
      </c>
      <c r="C25" t="s">
        <v>5</v>
      </c>
      <c r="D25" s="6">
        <v>1636</v>
      </c>
      <c r="E25" s="1">
        <f>H355_1_BU_2!G46</f>
        <v>1616.01</v>
      </c>
    </row>
    <row r="26" spans="2:5" ht="15.75" x14ac:dyDescent="0.25">
      <c r="B26">
        <v>48</v>
      </c>
      <c r="C26" t="s">
        <v>6</v>
      </c>
      <c r="D26" s="6">
        <v>1430</v>
      </c>
      <c r="E26" s="1">
        <f>H355_1_BU_3!G56</f>
        <v>1351.67</v>
      </c>
    </row>
    <row r="27" spans="2:5" ht="15.75" x14ac:dyDescent="0.25">
      <c r="B27">
        <v>49</v>
      </c>
      <c r="C27" t="s">
        <v>7</v>
      </c>
      <c r="D27" s="6">
        <v>1650</v>
      </c>
      <c r="E27" s="1">
        <f>H355_1_BU_4!G56</f>
        <v>1642.45</v>
      </c>
    </row>
    <row r="28" spans="2:5" ht="15.75" x14ac:dyDescent="0.25">
      <c r="B28">
        <v>50</v>
      </c>
      <c r="C28" t="s">
        <v>8</v>
      </c>
      <c r="D28" s="6">
        <v>1073</v>
      </c>
      <c r="E28" s="1">
        <f>H355_1_BU_5!G56</f>
        <v>1088.55</v>
      </c>
    </row>
    <row r="29" spans="2:5" ht="15.75" x14ac:dyDescent="0.25">
      <c r="B29">
        <v>51</v>
      </c>
      <c r="C29" t="s">
        <v>9</v>
      </c>
      <c r="D29" s="6">
        <v>1393</v>
      </c>
      <c r="E29" s="1">
        <f>H355_1_BU_6!G56</f>
        <v>1376.96</v>
      </c>
    </row>
    <row r="30" spans="2:5" ht="15.75" x14ac:dyDescent="0.25">
      <c r="C30" t="s">
        <v>40</v>
      </c>
      <c r="D30" s="6"/>
      <c r="E30" s="1"/>
    </row>
    <row r="31" spans="2:5" ht="15.75" x14ac:dyDescent="0.25">
      <c r="C31" t="s">
        <v>41</v>
      </c>
      <c r="D31" s="6"/>
      <c r="E31" s="1"/>
    </row>
    <row r="32" spans="2:5" ht="15.75" x14ac:dyDescent="0.25">
      <c r="B32">
        <v>52</v>
      </c>
      <c r="C32" t="s">
        <v>10</v>
      </c>
      <c r="D32" s="7">
        <v>1180</v>
      </c>
      <c r="E32" s="1">
        <f>H355_2_BU_1!G56</f>
        <v>1135.27</v>
      </c>
    </row>
    <row r="33" spans="2:5" ht="15.75" x14ac:dyDescent="0.25">
      <c r="B33">
        <v>53</v>
      </c>
      <c r="C33" t="s">
        <v>11</v>
      </c>
      <c r="D33" s="7">
        <v>1443</v>
      </c>
      <c r="E33" s="1">
        <f>H355_2_BU_2!G56</f>
        <v>1404.2</v>
      </c>
    </row>
    <row r="34" spans="2:5" ht="15.75" x14ac:dyDescent="0.25">
      <c r="B34">
        <v>54</v>
      </c>
      <c r="C34" t="s">
        <v>12</v>
      </c>
      <c r="D34" s="7">
        <v>1078</v>
      </c>
      <c r="E34" s="1">
        <f>H355_2_BU_3!G56</f>
        <v>1103.48</v>
      </c>
    </row>
    <row r="35" spans="2:5" ht="15.75" x14ac:dyDescent="0.25">
      <c r="B35">
        <v>55</v>
      </c>
      <c r="C35" t="s">
        <v>13</v>
      </c>
      <c r="D35" s="7">
        <v>1281</v>
      </c>
      <c r="E35" s="1">
        <f>H355_2_BU_4!G56</f>
        <v>1237.2</v>
      </c>
    </row>
    <row r="36" spans="2:5" ht="15.75" x14ac:dyDescent="0.25">
      <c r="B36">
        <v>56</v>
      </c>
      <c r="C36" t="s">
        <v>14</v>
      </c>
      <c r="D36" s="7">
        <v>896</v>
      </c>
      <c r="E36" s="1">
        <f>H355_2_BU_5!G56</f>
        <v>858.98400000000004</v>
      </c>
    </row>
    <row r="37" spans="2:5" ht="15.75" x14ac:dyDescent="0.25">
      <c r="B37">
        <v>57</v>
      </c>
      <c r="C37" t="s">
        <v>15</v>
      </c>
      <c r="D37" s="7">
        <v>1161</v>
      </c>
      <c r="E37" s="1">
        <f>H355_2_BU_6!G55</f>
        <v>1158.71</v>
      </c>
    </row>
    <row r="38" spans="2:5" x14ac:dyDescent="0.25">
      <c r="C38" t="s">
        <v>40</v>
      </c>
      <c r="E38" s="1"/>
    </row>
    <row r="39" spans="2:5" x14ac:dyDescent="0.25">
      <c r="C39" t="s">
        <v>41</v>
      </c>
      <c r="E39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03E9-EE3F-4E6D-8308-B457BABAF001}">
  <sheetPr codeName="Sheet14"/>
  <dimension ref="A1:BJ55"/>
  <sheetViews>
    <sheetView workbookViewId="0">
      <selection activeCell="AC2" sqref="AC2:AF55"/>
    </sheetView>
  </sheetViews>
  <sheetFormatPr defaultRowHeight="15" x14ac:dyDescent="0.25"/>
  <sheetData>
    <row r="1" spans="1:62" x14ac:dyDescent="0.25">
      <c r="A1">
        <v>-1E-3</v>
      </c>
      <c r="AC1">
        <v>-1E-3</v>
      </c>
    </row>
    <row r="2" spans="1:62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20</v>
      </c>
      <c r="I2" t="s">
        <v>21</v>
      </c>
      <c r="K2" t="s">
        <v>0</v>
      </c>
      <c r="L2" t="s">
        <v>1</v>
      </c>
      <c r="M2" t="s">
        <v>22</v>
      </c>
      <c r="N2" t="s">
        <v>23</v>
      </c>
      <c r="S2" t="s">
        <v>0</v>
      </c>
      <c r="T2" t="s">
        <v>1</v>
      </c>
      <c r="U2" t="s">
        <v>18</v>
      </c>
      <c r="V2" t="s">
        <v>19</v>
      </c>
      <c r="X2" t="s">
        <v>0</v>
      </c>
      <c r="Y2" t="s">
        <v>1</v>
      </c>
      <c r="Z2" t="s">
        <v>24</v>
      </c>
      <c r="AA2" t="s">
        <v>25</v>
      </c>
      <c r="AC2" t="s">
        <v>0</v>
      </c>
      <c r="AD2" t="s">
        <v>1</v>
      </c>
      <c r="AE2" t="s">
        <v>26</v>
      </c>
      <c r="AF2" t="s">
        <v>27</v>
      </c>
      <c r="AH2" t="s">
        <v>0</v>
      </c>
      <c r="AI2" t="s">
        <v>1</v>
      </c>
      <c r="AJ2" t="s">
        <v>28</v>
      </c>
      <c r="AK2" t="s">
        <v>29</v>
      </c>
      <c r="AM2" t="s">
        <v>0</v>
      </c>
      <c r="AN2" t="s">
        <v>1</v>
      </c>
      <c r="AO2" t="s">
        <v>30</v>
      </c>
      <c r="AP2" t="s">
        <v>31</v>
      </c>
      <c r="AR2" t="s">
        <v>0</v>
      </c>
      <c r="AS2" t="s">
        <v>1</v>
      </c>
      <c r="AT2" t="s">
        <v>32</v>
      </c>
      <c r="AU2" t="s">
        <v>33</v>
      </c>
      <c r="AW2" t="s">
        <v>0</v>
      </c>
      <c r="AX2" t="s">
        <v>1</v>
      </c>
      <c r="AY2" t="s">
        <v>34</v>
      </c>
      <c r="AZ2" t="s">
        <v>35</v>
      </c>
      <c r="BB2" t="s">
        <v>0</v>
      </c>
      <c r="BC2" t="s">
        <v>1</v>
      </c>
      <c r="BD2" t="s">
        <v>36</v>
      </c>
      <c r="BE2" t="s">
        <v>37</v>
      </c>
      <c r="BG2" t="s">
        <v>0</v>
      </c>
      <c r="BH2" t="s">
        <v>1</v>
      </c>
      <c r="BI2" t="s">
        <v>38</v>
      </c>
      <c r="BJ2" t="s">
        <v>39</v>
      </c>
    </row>
    <row r="4" spans="1:62" x14ac:dyDescent="0.25">
      <c r="A4">
        <v>0</v>
      </c>
      <c r="B4">
        <v>0</v>
      </c>
      <c r="C4">
        <v>-2.6966999999999998E-3</v>
      </c>
      <c r="D4">
        <v>-2.41159E-7</v>
      </c>
      <c r="F4">
        <v>0</v>
      </c>
      <c r="G4">
        <v>0</v>
      </c>
      <c r="H4">
        <v>-3.1679E-3</v>
      </c>
      <c r="I4">
        <v>-4.5605699999999999E-7</v>
      </c>
      <c r="K4">
        <v>0</v>
      </c>
      <c r="L4">
        <v>0</v>
      </c>
      <c r="M4">
        <v>-4.5875999999999998E-3</v>
      </c>
      <c r="N4">
        <v>-5.2857200000000008E-7</v>
      </c>
      <c r="S4">
        <v>0</v>
      </c>
      <c r="T4">
        <v>0</v>
      </c>
      <c r="U4">
        <v>-8.0087999999999999E-3</v>
      </c>
      <c r="V4">
        <v>-4.5003200000000005E-6</v>
      </c>
      <c r="X4">
        <v>0</v>
      </c>
      <c r="Y4">
        <v>0</v>
      </c>
      <c r="Z4">
        <v>-3.2921999999999999E-3</v>
      </c>
      <c r="AA4">
        <v>-3.93969E-7</v>
      </c>
      <c r="AC4">
        <v>0</v>
      </c>
      <c r="AD4">
        <v>0</v>
      </c>
      <c r="AE4">
        <v>-3.1911499999999998E-3</v>
      </c>
      <c r="AF4">
        <v>-1.6748399999999999E-7</v>
      </c>
      <c r="AH4">
        <v>0</v>
      </c>
      <c r="AI4">
        <v>0</v>
      </c>
      <c r="AJ4">
        <v>1.0189999999999999E-2</v>
      </c>
      <c r="AK4">
        <v>-5.5032500000000002E-6</v>
      </c>
      <c r="AM4">
        <v>0</v>
      </c>
      <c r="AN4">
        <v>0</v>
      </c>
      <c r="AO4">
        <v>8.6508899999999996E-3</v>
      </c>
      <c r="AP4">
        <v>-4.31909E-6</v>
      </c>
      <c r="AR4">
        <v>0</v>
      </c>
      <c r="AS4">
        <v>0</v>
      </c>
      <c r="AT4">
        <v>9.2628999999999993E-3</v>
      </c>
      <c r="AU4">
        <v>-6.2442299999999998E-6</v>
      </c>
      <c r="AW4">
        <v>0</v>
      </c>
      <c r="AX4">
        <v>0</v>
      </c>
      <c r="AY4">
        <v>1.0926E-2</v>
      </c>
      <c r="AZ4">
        <v>-6.6494299999999998E-6</v>
      </c>
      <c r="BB4">
        <v>0</v>
      </c>
      <c r="BC4">
        <v>0</v>
      </c>
      <c r="BD4">
        <v>6.4992399999999999E-3</v>
      </c>
      <c r="BE4">
        <v>-2.59504E-6</v>
      </c>
      <c r="BG4">
        <v>0</v>
      </c>
      <c r="BH4">
        <v>0</v>
      </c>
      <c r="BI4">
        <v>1.04E-2</v>
      </c>
      <c r="BJ4">
        <v>-6.7385900000000003E-6</v>
      </c>
    </row>
    <row r="5" spans="1:62" x14ac:dyDescent="0.25">
      <c r="A5">
        <v>0.5</v>
      </c>
      <c r="B5">
        <v>0.329125</v>
      </c>
      <c r="C5">
        <v>1.4881699999999999E-2</v>
      </c>
      <c r="D5">
        <v>110.806</v>
      </c>
      <c r="F5">
        <v>0.5</v>
      </c>
      <c r="G5">
        <v>0.32881899999999997</v>
      </c>
      <c r="H5">
        <v>4.8493500000000002E-2</v>
      </c>
      <c r="I5">
        <v>132.624</v>
      </c>
      <c r="K5">
        <v>0.5</v>
      </c>
      <c r="L5">
        <v>0.32212099999999999</v>
      </c>
      <c r="M5">
        <v>0.62694000000000005</v>
      </c>
      <c r="N5">
        <v>125.62700000000001</v>
      </c>
      <c r="S5">
        <v>0.5</v>
      </c>
      <c r="T5">
        <v>0.32555099999999998</v>
      </c>
      <c r="U5">
        <v>0.33872099999999999</v>
      </c>
      <c r="V5">
        <v>148.66800000000001</v>
      </c>
      <c r="X5">
        <v>0.5</v>
      </c>
      <c r="Y5">
        <v>0.32863599999999998</v>
      </c>
      <c r="Z5">
        <v>0.494842</v>
      </c>
      <c r="AA5">
        <v>94.208800000000011</v>
      </c>
      <c r="AC5">
        <v>0.5</v>
      </c>
      <c r="AD5">
        <v>0.32853500000000002</v>
      </c>
      <c r="AE5">
        <v>0.24889</v>
      </c>
      <c r="AF5">
        <v>113.892</v>
      </c>
      <c r="AH5">
        <v>0.5</v>
      </c>
      <c r="AI5">
        <v>0.32784600000000003</v>
      </c>
      <c r="AJ5">
        <v>6.4889699999999995E-2</v>
      </c>
      <c r="AK5">
        <v>88.5184</v>
      </c>
      <c r="AM5">
        <v>0.5</v>
      </c>
      <c r="AN5">
        <v>0.32718000000000003</v>
      </c>
      <c r="AO5">
        <v>-7.0841699999999994E-2</v>
      </c>
      <c r="AP5">
        <v>106.879</v>
      </c>
      <c r="AR5">
        <v>0.5</v>
      </c>
      <c r="AS5">
        <v>0.31849100000000002</v>
      </c>
      <c r="AT5">
        <v>0.74926400000000004</v>
      </c>
      <c r="AU5">
        <v>96.608699999999999</v>
      </c>
      <c r="AW5">
        <v>0.5</v>
      </c>
      <c r="AX5">
        <v>0.32046000000000002</v>
      </c>
      <c r="AY5">
        <v>0.48792999999999997</v>
      </c>
      <c r="AZ5">
        <v>114.297</v>
      </c>
      <c r="BB5">
        <v>0.5</v>
      </c>
      <c r="BC5">
        <v>0.32756600000000002</v>
      </c>
      <c r="BD5">
        <v>0.60294599999999998</v>
      </c>
      <c r="BE5">
        <v>74.2483</v>
      </c>
      <c r="BG5">
        <v>0.5</v>
      </c>
      <c r="BH5">
        <v>0.32703700000000002</v>
      </c>
      <c r="BI5">
        <v>0.33366600000000002</v>
      </c>
      <c r="BJ5">
        <v>90.4803</v>
      </c>
    </row>
    <row r="6" spans="1:62" x14ac:dyDescent="0.25">
      <c r="A6">
        <v>1</v>
      </c>
      <c r="B6">
        <v>0.65002199999999999</v>
      </c>
      <c r="C6">
        <v>3.3447499999999998E-2</v>
      </c>
      <c r="D6">
        <v>218.84100000000001</v>
      </c>
      <c r="F6">
        <v>1</v>
      </c>
      <c r="G6">
        <v>0.64874799999999999</v>
      </c>
      <c r="H6">
        <v>0.10362499999999999</v>
      </c>
      <c r="I6">
        <v>261.66199999999998</v>
      </c>
      <c r="K6">
        <v>1</v>
      </c>
      <c r="L6">
        <v>0.62265300000000001</v>
      </c>
      <c r="M6">
        <v>1.2693399999999999</v>
      </c>
      <c r="N6">
        <v>242.83500000000001</v>
      </c>
      <c r="S6">
        <v>1</v>
      </c>
      <c r="T6">
        <v>0.63474200000000003</v>
      </c>
      <c r="U6">
        <v>0.70396199999999998</v>
      </c>
      <c r="V6">
        <v>289.86500000000001</v>
      </c>
      <c r="X6">
        <v>1</v>
      </c>
      <c r="Y6">
        <v>0.64795100000000005</v>
      </c>
      <c r="Z6">
        <v>1.0115499999999999</v>
      </c>
      <c r="AA6">
        <v>185.74600000000001</v>
      </c>
      <c r="AC6">
        <v>1</v>
      </c>
      <c r="AD6">
        <v>0.64745600000000003</v>
      </c>
      <c r="AE6">
        <v>0.51366100000000003</v>
      </c>
      <c r="AF6">
        <v>224.45099999999999</v>
      </c>
      <c r="AH6">
        <v>1</v>
      </c>
      <c r="AI6">
        <v>0.64504799999999995</v>
      </c>
      <c r="AJ6">
        <v>0.12356300000000001</v>
      </c>
      <c r="AK6">
        <v>174.16300000000001</v>
      </c>
      <c r="AM6">
        <v>1</v>
      </c>
      <c r="AN6">
        <v>0.64238300000000004</v>
      </c>
      <c r="AO6">
        <v>-0.15762999999999999</v>
      </c>
      <c r="AP6">
        <v>209.845</v>
      </c>
      <c r="AR6">
        <v>1</v>
      </c>
      <c r="AS6">
        <v>0.60908399999999996</v>
      </c>
      <c r="AT6">
        <v>1.50132</v>
      </c>
      <c r="AU6">
        <v>184.755</v>
      </c>
      <c r="AW6">
        <v>1</v>
      </c>
      <c r="AX6">
        <v>0.61501499999999998</v>
      </c>
      <c r="AY6">
        <v>0.98654900000000001</v>
      </c>
      <c r="AZ6">
        <v>219.35500000000002</v>
      </c>
      <c r="BB6">
        <v>1</v>
      </c>
      <c r="BC6">
        <v>0.64373899999999995</v>
      </c>
      <c r="BD6">
        <v>1.2287999999999999</v>
      </c>
      <c r="BE6">
        <v>145.91400000000002</v>
      </c>
      <c r="BG6">
        <v>1</v>
      </c>
      <c r="BH6">
        <v>0.64160600000000001</v>
      </c>
      <c r="BI6">
        <v>0.67830900000000005</v>
      </c>
      <c r="BJ6">
        <v>177.511</v>
      </c>
    </row>
    <row r="7" spans="1:62" x14ac:dyDescent="0.25">
      <c r="A7">
        <v>1.5</v>
      </c>
      <c r="B7">
        <v>0.96296499999999996</v>
      </c>
      <c r="C7">
        <v>5.3091699999999999E-2</v>
      </c>
      <c r="D7">
        <v>324.19799999999998</v>
      </c>
      <c r="F7">
        <v>1.5</v>
      </c>
      <c r="G7">
        <v>0.96001400000000003</v>
      </c>
      <c r="H7">
        <v>0.162581</v>
      </c>
      <c r="I7">
        <v>387.20600000000002</v>
      </c>
      <c r="K7">
        <v>1.5</v>
      </c>
      <c r="L7">
        <v>0.90306299999999995</v>
      </c>
      <c r="M7">
        <v>1.92123</v>
      </c>
      <c r="N7">
        <v>352.19499999999999</v>
      </c>
      <c r="S7">
        <v>1.5</v>
      </c>
      <c r="T7">
        <v>0.92700800000000005</v>
      </c>
      <c r="U7">
        <v>1.0866499999999999</v>
      </c>
      <c r="V7">
        <v>423.334</v>
      </c>
      <c r="X7">
        <v>1.5</v>
      </c>
      <c r="Y7">
        <v>0.95808700000000002</v>
      </c>
      <c r="Z7">
        <v>1.54759</v>
      </c>
      <c r="AA7">
        <v>274.65199999999999</v>
      </c>
      <c r="AC7">
        <v>1.5</v>
      </c>
      <c r="AD7">
        <v>0.95679800000000004</v>
      </c>
      <c r="AE7">
        <v>0.79170099999999999</v>
      </c>
      <c r="AF7">
        <v>331.69</v>
      </c>
      <c r="AH7">
        <v>1.5</v>
      </c>
      <c r="AI7">
        <v>0.95208099999999996</v>
      </c>
      <c r="AJ7">
        <v>0.18671099999999999</v>
      </c>
      <c r="AK7">
        <v>257.06200000000001</v>
      </c>
      <c r="AM7">
        <v>1.5</v>
      </c>
      <c r="AN7">
        <v>0.94611299999999998</v>
      </c>
      <c r="AO7">
        <v>-0.25270900000000002</v>
      </c>
      <c r="AP7">
        <v>309.06299999999999</v>
      </c>
      <c r="AR7">
        <v>1.5</v>
      </c>
      <c r="AS7">
        <v>0.87460099999999996</v>
      </c>
      <c r="AT7">
        <v>2.2633700000000001</v>
      </c>
      <c r="AU7">
        <v>265.29599999999999</v>
      </c>
      <c r="AW7">
        <v>1.5</v>
      </c>
      <c r="AX7">
        <v>0.88457200000000002</v>
      </c>
      <c r="AY7">
        <v>1.5037499999999999</v>
      </c>
      <c r="AZ7">
        <v>315.49700000000001</v>
      </c>
      <c r="BB7">
        <v>1.5</v>
      </c>
      <c r="BC7">
        <v>0.94876000000000005</v>
      </c>
      <c r="BD7">
        <v>1.8857200000000001</v>
      </c>
      <c r="BE7">
        <v>215.05199999999999</v>
      </c>
      <c r="BG7">
        <v>1.5</v>
      </c>
      <c r="BH7">
        <v>0.94394199999999995</v>
      </c>
      <c r="BI7">
        <v>1.0459799999999999</v>
      </c>
      <c r="BJ7">
        <v>261.15699999999998</v>
      </c>
    </row>
    <row r="8" spans="1:62" x14ac:dyDescent="0.25">
      <c r="A8">
        <v>2</v>
      </c>
      <c r="B8">
        <v>1.2682100000000001</v>
      </c>
      <c r="C8">
        <v>7.3917499999999997E-2</v>
      </c>
      <c r="D8">
        <v>426.96600000000001</v>
      </c>
      <c r="F8">
        <v>2</v>
      </c>
      <c r="G8">
        <v>1.26284</v>
      </c>
      <c r="H8">
        <v>0.22576399999999999</v>
      </c>
      <c r="I8">
        <v>509.34500000000003</v>
      </c>
      <c r="K8">
        <v>2</v>
      </c>
      <c r="L8">
        <v>1.1648000000000001</v>
      </c>
      <c r="M8">
        <v>2.5813600000000001</v>
      </c>
      <c r="N8">
        <v>454.274</v>
      </c>
      <c r="S8">
        <v>2</v>
      </c>
      <c r="T8">
        <v>1.2020999999999999</v>
      </c>
      <c r="U8">
        <v>1.4854700000000001</v>
      </c>
      <c r="V8">
        <v>548.96</v>
      </c>
      <c r="X8">
        <v>2</v>
      </c>
      <c r="Y8">
        <v>1.2591600000000001</v>
      </c>
      <c r="Z8">
        <v>2.10371</v>
      </c>
      <c r="AA8">
        <v>360.96</v>
      </c>
      <c r="AC8">
        <v>2</v>
      </c>
      <c r="AD8">
        <v>1.2565900000000001</v>
      </c>
      <c r="AE8">
        <v>1.0835900000000001</v>
      </c>
      <c r="AF8">
        <v>435.61900000000003</v>
      </c>
      <c r="AH8">
        <v>2</v>
      </c>
      <c r="AI8">
        <v>1.24939</v>
      </c>
      <c r="AJ8">
        <v>0.25492300000000001</v>
      </c>
      <c r="AK8">
        <v>337.33600000000001</v>
      </c>
      <c r="AM8">
        <v>2</v>
      </c>
      <c r="AN8">
        <v>1.2388399999999999</v>
      </c>
      <c r="AO8">
        <v>-0.357261</v>
      </c>
      <c r="AP8">
        <v>404.68900000000002</v>
      </c>
      <c r="AR8">
        <v>2</v>
      </c>
      <c r="AS8">
        <v>1.11765</v>
      </c>
      <c r="AT8">
        <v>3.03369</v>
      </c>
      <c r="AU8">
        <v>339.02199999999999</v>
      </c>
      <c r="AW8">
        <v>2</v>
      </c>
      <c r="AX8">
        <v>1.1305400000000001</v>
      </c>
      <c r="AY8">
        <v>2.0366300000000002</v>
      </c>
      <c r="AZ8">
        <v>403.226</v>
      </c>
      <c r="BB8">
        <v>2</v>
      </c>
      <c r="BC8">
        <v>1.2428300000000001</v>
      </c>
      <c r="BD8">
        <v>2.57538</v>
      </c>
      <c r="BE8">
        <v>281.709</v>
      </c>
      <c r="BG8">
        <v>2</v>
      </c>
      <c r="BH8">
        <v>1.23424</v>
      </c>
      <c r="BI8">
        <v>1.43834</v>
      </c>
      <c r="BJ8">
        <v>341.47300000000001</v>
      </c>
    </row>
    <row r="9" spans="1:62" x14ac:dyDescent="0.25">
      <c r="A9">
        <v>2.5</v>
      </c>
      <c r="B9">
        <v>1.56602</v>
      </c>
      <c r="C9">
        <v>9.6042699999999995E-2</v>
      </c>
      <c r="D9">
        <v>527.22699999999998</v>
      </c>
      <c r="F9">
        <v>2.5</v>
      </c>
      <c r="G9">
        <v>1.5574399999999999</v>
      </c>
      <c r="H9">
        <v>0.29364000000000001</v>
      </c>
      <c r="I9">
        <v>628.16700000000003</v>
      </c>
      <c r="K9">
        <v>2.5</v>
      </c>
      <c r="L9">
        <v>1.4092800000000001</v>
      </c>
      <c r="M9">
        <v>3.2486799999999998</v>
      </c>
      <c r="N9">
        <v>549.62</v>
      </c>
      <c r="S9">
        <v>2.5</v>
      </c>
      <c r="T9">
        <v>1.4600900000000001</v>
      </c>
      <c r="U9">
        <v>1.89899</v>
      </c>
      <c r="V9">
        <v>666.77600000000007</v>
      </c>
      <c r="X9">
        <v>2.5</v>
      </c>
      <c r="Y9">
        <v>1.5512900000000001</v>
      </c>
      <c r="Z9">
        <v>2.68066</v>
      </c>
      <c r="AA9">
        <v>444.70300000000003</v>
      </c>
      <c r="AC9">
        <v>2.5</v>
      </c>
      <c r="AD9">
        <v>1.5468599999999999</v>
      </c>
      <c r="AE9">
        <v>1.3898900000000001</v>
      </c>
      <c r="AF9">
        <v>536.24400000000003</v>
      </c>
      <c r="AH9">
        <v>2.5</v>
      </c>
      <c r="AI9">
        <v>1.5374000000000001</v>
      </c>
      <c r="AJ9">
        <v>0.32889600000000002</v>
      </c>
      <c r="AK9">
        <v>415.09899999999999</v>
      </c>
      <c r="AM9">
        <v>2.5</v>
      </c>
      <c r="AN9">
        <v>1.52102</v>
      </c>
      <c r="AO9">
        <v>-0.47270200000000001</v>
      </c>
      <c r="AP9">
        <v>496.86599999999999</v>
      </c>
      <c r="AR9">
        <v>2.5</v>
      </c>
      <c r="AS9">
        <v>1.3406199999999999</v>
      </c>
      <c r="AT9">
        <v>3.8109199999999999</v>
      </c>
      <c r="AU9">
        <v>406.65300000000002</v>
      </c>
      <c r="AW9">
        <v>2.5</v>
      </c>
      <c r="AX9">
        <v>1.3546499999999999</v>
      </c>
      <c r="AY9">
        <v>2.58256</v>
      </c>
      <c r="AZ9">
        <v>483.16</v>
      </c>
      <c r="BB9">
        <v>2.5</v>
      </c>
      <c r="BC9">
        <v>1.5261199999999999</v>
      </c>
      <c r="BD9">
        <v>3.29948</v>
      </c>
      <c r="BE9">
        <v>345.92099999999999</v>
      </c>
      <c r="BG9">
        <v>2.5</v>
      </c>
      <c r="BH9">
        <v>1.5126500000000001</v>
      </c>
      <c r="BI9">
        <v>1.85707</v>
      </c>
      <c r="BJ9">
        <v>418.49900000000002</v>
      </c>
    </row>
    <row r="10" spans="1:62" x14ac:dyDescent="0.25">
      <c r="A10">
        <v>3</v>
      </c>
      <c r="B10">
        <v>1.8566199999999999</v>
      </c>
      <c r="C10">
        <v>0.119602</v>
      </c>
      <c r="D10">
        <v>625.06299999999999</v>
      </c>
      <c r="F10">
        <v>3</v>
      </c>
      <c r="G10">
        <v>1.84402</v>
      </c>
      <c r="H10">
        <v>0.36674400000000001</v>
      </c>
      <c r="I10">
        <v>743.75400000000002</v>
      </c>
      <c r="K10">
        <v>3</v>
      </c>
      <c r="L10">
        <v>1.6378299999999999</v>
      </c>
      <c r="M10">
        <v>3.92225</v>
      </c>
      <c r="N10">
        <v>638.755</v>
      </c>
      <c r="S10">
        <v>3</v>
      </c>
      <c r="T10">
        <v>1.7013199999999999</v>
      </c>
      <c r="U10">
        <v>2.3256800000000002</v>
      </c>
      <c r="V10">
        <v>776.93799999999999</v>
      </c>
      <c r="X10">
        <v>3</v>
      </c>
      <c r="Y10">
        <v>1.8345499999999999</v>
      </c>
      <c r="Z10">
        <v>3.2791999999999999</v>
      </c>
      <c r="AA10">
        <v>525.90300000000002</v>
      </c>
      <c r="AC10">
        <v>3</v>
      </c>
      <c r="AD10">
        <v>1.82761</v>
      </c>
      <c r="AE10">
        <v>1.71116</v>
      </c>
      <c r="AF10">
        <v>633.572</v>
      </c>
      <c r="AH10">
        <v>3</v>
      </c>
      <c r="AI10">
        <v>1.8165100000000001</v>
      </c>
      <c r="AJ10">
        <v>0.40946100000000002</v>
      </c>
      <c r="AK10">
        <v>490.45800000000003</v>
      </c>
      <c r="AM10">
        <v>3</v>
      </c>
      <c r="AN10">
        <v>1.79305</v>
      </c>
      <c r="AO10">
        <v>-0.60074000000000005</v>
      </c>
      <c r="AP10">
        <v>585.73</v>
      </c>
      <c r="AR10">
        <v>3</v>
      </c>
      <c r="AS10">
        <v>1.5456099999999999</v>
      </c>
      <c r="AT10">
        <v>4.5938999999999997</v>
      </c>
      <c r="AU10">
        <v>468.83600000000001</v>
      </c>
      <c r="AW10">
        <v>3</v>
      </c>
      <c r="AX10">
        <v>1.5587800000000001</v>
      </c>
      <c r="AY10">
        <v>3.13924</v>
      </c>
      <c r="AZ10">
        <v>555.96500000000003</v>
      </c>
      <c r="BB10">
        <v>3</v>
      </c>
      <c r="BC10">
        <v>1.79877</v>
      </c>
      <c r="BD10">
        <v>4.0596899999999998</v>
      </c>
      <c r="BE10">
        <v>407.72</v>
      </c>
      <c r="BG10">
        <v>3</v>
      </c>
      <c r="BH10">
        <v>1.7792699999999999</v>
      </c>
      <c r="BI10">
        <v>2.30389</v>
      </c>
      <c r="BJ10">
        <v>492.26600000000002</v>
      </c>
    </row>
    <row r="11" spans="1:62" x14ac:dyDescent="0.25">
      <c r="A11">
        <v>3.5</v>
      </c>
      <c r="B11">
        <v>2.1402399999999999</v>
      </c>
      <c r="C11">
        <v>0.14474999999999999</v>
      </c>
      <c r="D11">
        <v>720.54899999999998</v>
      </c>
      <c r="F11">
        <v>3.5</v>
      </c>
      <c r="G11">
        <v>2.12277</v>
      </c>
      <c r="H11">
        <v>0.44570100000000001</v>
      </c>
      <c r="I11">
        <v>856.18500000000006</v>
      </c>
      <c r="K11">
        <v>3.5</v>
      </c>
      <c r="L11">
        <v>1.85172</v>
      </c>
      <c r="M11">
        <v>4.60128</v>
      </c>
      <c r="N11">
        <v>722.16899999999998</v>
      </c>
      <c r="S11">
        <v>3.5</v>
      </c>
      <c r="T11">
        <v>1.92638</v>
      </c>
      <c r="U11">
        <v>2.7640400000000001</v>
      </c>
      <c r="V11">
        <v>879.71100000000001</v>
      </c>
      <c r="X11">
        <v>3.5</v>
      </c>
      <c r="Y11">
        <v>2.109</v>
      </c>
      <c r="Z11">
        <v>3.9000699999999999</v>
      </c>
      <c r="AA11">
        <v>604.58100000000002</v>
      </c>
      <c r="AC11">
        <v>3.5</v>
      </c>
      <c r="AD11">
        <v>2.0988600000000002</v>
      </c>
      <c r="AE11">
        <v>2.0478499999999999</v>
      </c>
      <c r="AF11">
        <v>727.60500000000002</v>
      </c>
      <c r="AH11">
        <v>3.5</v>
      </c>
      <c r="AI11">
        <v>2.0870799999999998</v>
      </c>
      <c r="AJ11">
        <v>0.49762000000000001</v>
      </c>
      <c r="AK11">
        <v>563.51099999999997</v>
      </c>
      <c r="AM11">
        <v>3.5</v>
      </c>
      <c r="AN11">
        <v>2.05531</v>
      </c>
      <c r="AO11">
        <v>-0.74344900000000003</v>
      </c>
      <c r="AP11">
        <v>671.40200000000004</v>
      </c>
      <c r="AR11">
        <v>3.5</v>
      </c>
      <c r="AS11">
        <v>1.73454</v>
      </c>
      <c r="AT11">
        <v>5.3817399999999997</v>
      </c>
      <c r="AU11">
        <v>526.14400000000001</v>
      </c>
      <c r="AW11">
        <v>3.5</v>
      </c>
      <c r="AX11">
        <v>1.74481</v>
      </c>
      <c r="AY11">
        <v>3.7047500000000002</v>
      </c>
      <c r="AZ11">
        <v>622.31700000000001</v>
      </c>
      <c r="BB11">
        <v>3.5</v>
      </c>
      <c r="BC11">
        <v>2.0608599999999999</v>
      </c>
      <c r="BD11">
        <v>4.8576199999999998</v>
      </c>
      <c r="BE11">
        <v>467.12900000000002</v>
      </c>
      <c r="BG11">
        <v>3.5</v>
      </c>
      <c r="BH11">
        <v>2.0341900000000002</v>
      </c>
      <c r="BI11">
        <v>2.7804600000000002</v>
      </c>
      <c r="BJ11">
        <v>562.79200000000003</v>
      </c>
    </row>
    <row r="12" spans="1:62" x14ac:dyDescent="0.25">
      <c r="A12">
        <v>4</v>
      </c>
      <c r="B12">
        <v>2.4171</v>
      </c>
      <c r="C12">
        <v>0.17166600000000001</v>
      </c>
      <c r="D12">
        <v>813.75599999999997</v>
      </c>
      <c r="F12">
        <v>4</v>
      </c>
      <c r="G12">
        <v>2.3938799999999998</v>
      </c>
      <c r="H12">
        <v>0.53123600000000004</v>
      </c>
      <c r="I12">
        <v>965.53200000000004</v>
      </c>
      <c r="K12">
        <v>4</v>
      </c>
      <c r="L12">
        <v>2.0520999999999998</v>
      </c>
      <c r="M12">
        <v>5.2850700000000002</v>
      </c>
      <c r="N12">
        <v>800.31799999999998</v>
      </c>
      <c r="S12">
        <v>4</v>
      </c>
      <c r="T12">
        <v>2.1360000000000001</v>
      </c>
      <c r="U12">
        <v>3.2126299999999999</v>
      </c>
      <c r="V12">
        <v>975.44100000000003</v>
      </c>
      <c r="X12">
        <v>4</v>
      </c>
      <c r="Y12">
        <v>2.3746900000000002</v>
      </c>
      <c r="Z12">
        <v>4.5441099999999999</v>
      </c>
      <c r="AA12">
        <v>680.74300000000005</v>
      </c>
      <c r="AC12">
        <v>4</v>
      </c>
      <c r="AD12">
        <v>2.3604699999999998</v>
      </c>
      <c r="AE12">
        <v>2.40055</v>
      </c>
      <c r="AF12">
        <v>818.29600000000005</v>
      </c>
      <c r="AH12">
        <v>4</v>
      </c>
      <c r="AI12">
        <v>2.34945</v>
      </c>
      <c r="AJ12">
        <v>0.59458500000000003</v>
      </c>
      <c r="AK12">
        <v>634.35199999999998</v>
      </c>
      <c r="AM12">
        <v>4</v>
      </c>
      <c r="AN12">
        <v>2.3081299999999998</v>
      </c>
      <c r="AO12">
        <v>-0.90336399999999994</v>
      </c>
      <c r="AP12">
        <v>753.98800000000006</v>
      </c>
      <c r="AR12">
        <v>4</v>
      </c>
      <c r="AS12">
        <v>1.90907</v>
      </c>
      <c r="AT12">
        <v>6.1736599999999999</v>
      </c>
      <c r="AU12">
        <v>579.08500000000004</v>
      </c>
      <c r="AW12">
        <v>4</v>
      </c>
      <c r="AX12">
        <v>1.9145700000000001</v>
      </c>
      <c r="AY12">
        <v>4.2774900000000002</v>
      </c>
      <c r="AZ12">
        <v>682.86500000000001</v>
      </c>
      <c r="BB12">
        <v>4</v>
      </c>
      <c r="BC12">
        <v>2.3124899999999999</v>
      </c>
      <c r="BD12">
        <v>5.6947799999999997</v>
      </c>
      <c r="BE12">
        <v>524.16399999999999</v>
      </c>
      <c r="BG12">
        <v>4</v>
      </c>
      <c r="BH12">
        <v>2.2774100000000002</v>
      </c>
      <c r="BI12">
        <v>3.2883100000000001</v>
      </c>
      <c r="BJ12">
        <v>630.08400000000006</v>
      </c>
    </row>
    <row r="13" spans="1:62" x14ac:dyDescent="0.25">
      <c r="A13">
        <v>4.5</v>
      </c>
      <c r="B13">
        <v>2.6873900000000002</v>
      </c>
      <c r="C13">
        <v>0.20056099999999999</v>
      </c>
      <c r="D13">
        <v>904.75300000000004</v>
      </c>
      <c r="F13">
        <v>4.5</v>
      </c>
      <c r="G13">
        <v>2.65747</v>
      </c>
      <c r="H13">
        <v>0.62427600000000005</v>
      </c>
      <c r="I13">
        <v>1071.8499999999999</v>
      </c>
      <c r="K13">
        <v>4.5</v>
      </c>
      <c r="L13">
        <v>2.2400600000000002</v>
      </c>
      <c r="M13">
        <v>5.9730299999999996</v>
      </c>
      <c r="N13">
        <v>873.62300000000005</v>
      </c>
      <c r="S13">
        <v>4.5</v>
      </c>
      <c r="T13">
        <v>2.3306200000000001</v>
      </c>
      <c r="U13">
        <v>3.67022</v>
      </c>
      <c r="V13">
        <v>1064.32</v>
      </c>
      <c r="X13">
        <v>4.5</v>
      </c>
      <c r="Y13">
        <v>2.62818</v>
      </c>
      <c r="Z13">
        <v>5.2252099999999997</v>
      </c>
      <c r="AA13">
        <v>753.41200000000003</v>
      </c>
      <c r="AC13">
        <v>4.5</v>
      </c>
      <c r="AD13">
        <v>2.6084900000000002</v>
      </c>
      <c r="AE13">
        <v>2.77603</v>
      </c>
      <c r="AF13">
        <v>904.27499999999998</v>
      </c>
      <c r="AH13">
        <v>4.5</v>
      </c>
      <c r="AI13">
        <v>2.6039500000000002</v>
      </c>
      <c r="AJ13">
        <v>0.701847</v>
      </c>
      <c r="AK13">
        <v>703.06700000000001</v>
      </c>
      <c r="AM13">
        <v>4.5</v>
      </c>
      <c r="AN13">
        <v>2.5517699999999999</v>
      </c>
      <c r="AO13">
        <v>-1.08361</v>
      </c>
      <c r="AP13">
        <v>833.57900000000006</v>
      </c>
      <c r="AR13">
        <v>4.5</v>
      </c>
      <c r="AS13">
        <v>2.0706899999999999</v>
      </c>
      <c r="AT13">
        <v>6.9690599999999998</v>
      </c>
      <c r="AU13">
        <v>628.10800000000006</v>
      </c>
      <c r="AW13">
        <v>4.5</v>
      </c>
      <c r="AX13">
        <v>2.06976</v>
      </c>
      <c r="AY13">
        <v>4.8561500000000004</v>
      </c>
      <c r="AZ13">
        <v>738.21299999999997</v>
      </c>
      <c r="BB13">
        <v>4.5</v>
      </c>
      <c r="BC13">
        <v>2.5537000000000001</v>
      </c>
      <c r="BD13">
        <v>6.5724900000000002</v>
      </c>
      <c r="BE13">
        <v>578.83799999999997</v>
      </c>
      <c r="BG13">
        <v>4.5</v>
      </c>
      <c r="BH13">
        <v>2.5089600000000001</v>
      </c>
      <c r="BI13">
        <v>3.8288099999999998</v>
      </c>
      <c r="BJ13">
        <v>694.14599999999996</v>
      </c>
    </row>
    <row r="14" spans="1:62" x14ac:dyDescent="0.25">
      <c r="A14">
        <v>5</v>
      </c>
      <c r="B14">
        <v>2.95126</v>
      </c>
      <c r="C14">
        <v>0.23230500000000001</v>
      </c>
      <c r="D14">
        <v>993.59</v>
      </c>
      <c r="F14">
        <v>5</v>
      </c>
      <c r="G14">
        <v>2.9131200000000002</v>
      </c>
      <c r="H14">
        <v>0.72806499999999996</v>
      </c>
      <c r="I14">
        <v>1174.96</v>
      </c>
      <c r="K14">
        <v>5</v>
      </c>
      <c r="L14">
        <v>2.4164500000000002</v>
      </c>
      <c r="M14">
        <v>6.66472</v>
      </c>
      <c r="N14">
        <v>942.41600000000005</v>
      </c>
      <c r="S14">
        <v>5</v>
      </c>
      <c r="T14">
        <v>2.5074399999999999</v>
      </c>
      <c r="U14">
        <v>4.1368099999999997</v>
      </c>
      <c r="V14">
        <v>1145.06</v>
      </c>
      <c r="X14">
        <v>5</v>
      </c>
      <c r="Y14">
        <v>2.8565499999999999</v>
      </c>
      <c r="Z14">
        <v>5.9879800000000003</v>
      </c>
      <c r="AA14">
        <v>818.87800000000004</v>
      </c>
      <c r="AC14">
        <v>5</v>
      </c>
      <c r="AD14">
        <v>2.8336100000000002</v>
      </c>
      <c r="AE14">
        <v>3.18967</v>
      </c>
      <c r="AF14">
        <v>982.31799999999998</v>
      </c>
      <c r="AH14">
        <v>5</v>
      </c>
      <c r="AI14">
        <v>2.85087</v>
      </c>
      <c r="AJ14">
        <v>0.82125000000000004</v>
      </c>
      <c r="AK14">
        <v>769.73500000000001</v>
      </c>
      <c r="AM14">
        <v>5</v>
      </c>
      <c r="AN14">
        <v>2.7864499999999999</v>
      </c>
      <c r="AO14">
        <v>-1.2880400000000001</v>
      </c>
      <c r="AP14">
        <v>910.24</v>
      </c>
      <c r="AR14">
        <v>5</v>
      </c>
      <c r="AS14">
        <v>2.2206899999999998</v>
      </c>
      <c r="AT14">
        <v>7.7674300000000001</v>
      </c>
      <c r="AU14">
        <v>673.60900000000004</v>
      </c>
      <c r="AW14">
        <v>5</v>
      </c>
      <c r="AX14">
        <v>2.21191</v>
      </c>
      <c r="AY14">
        <v>5.4396800000000001</v>
      </c>
      <c r="AZ14">
        <v>788.91300000000001</v>
      </c>
      <c r="BB14">
        <v>5</v>
      </c>
      <c r="BC14">
        <v>2.7829100000000002</v>
      </c>
      <c r="BD14">
        <v>7.5008999999999997</v>
      </c>
      <c r="BE14">
        <v>630.79399999999998</v>
      </c>
      <c r="BG14">
        <v>5</v>
      </c>
      <c r="BH14">
        <v>2.7288299999999999</v>
      </c>
      <c r="BI14">
        <v>4.4029600000000002</v>
      </c>
      <c r="BJ14">
        <v>754.976</v>
      </c>
    </row>
    <row r="15" spans="1:62" x14ac:dyDescent="0.25">
      <c r="A15">
        <v>5.5</v>
      </c>
      <c r="B15">
        <v>3.2073399999999999</v>
      </c>
      <c r="C15">
        <v>0.277171</v>
      </c>
      <c r="D15">
        <v>1079.81</v>
      </c>
      <c r="F15">
        <v>5.5</v>
      </c>
      <c r="G15">
        <v>3.1579199999999998</v>
      </c>
      <c r="H15">
        <v>0.85688799999999998</v>
      </c>
      <c r="I15">
        <v>1273.7</v>
      </c>
      <c r="K15">
        <v>5.5</v>
      </c>
      <c r="L15">
        <v>2.5789300000000002</v>
      </c>
      <c r="M15">
        <v>7.3606100000000003</v>
      </c>
      <c r="N15">
        <v>1005.78</v>
      </c>
      <c r="S15">
        <v>5.5</v>
      </c>
      <c r="T15">
        <v>2.65801</v>
      </c>
      <c r="U15">
        <v>4.6139200000000002</v>
      </c>
      <c r="V15">
        <v>1213.82</v>
      </c>
      <c r="X15">
        <v>5.5</v>
      </c>
      <c r="Y15">
        <v>3.0511599999999999</v>
      </c>
      <c r="Z15">
        <v>6.8506299999999998</v>
      </c>
      <c r="AA15">
        <v>874.66700000000003</v>
      </c>
      <c r="AC15">
        <v>5.5</v>
      </c>
      <c r="AD15">
        <v>3.0289700000000002</v>
      </c>
      <c r="AE15">
        <v>3.6512699999999998</v>
      </c>
      <c r="AF15">
        <v>1050.04</v>
      </c>
      <c r="AH15">
        <v>5.5</v>
      </c>
      <c r="AI15">
        <v>3.0904799999999999</v>
      </c>
      <c r="AJ15">
        <v>0.95510899999999999</v>
      </c>
      <c r="AK15">
        <v>834.43000000000006</v>
      </c>
      <c r="AM15">
        <v>5.5</v>
      </c>
      <c r="AN15">
        <v>3.01227</v>
      </c>
      <c r="AO15">
        <v>-1.52152</v>
      </c>
      <c r="AP15">
        <v>984.00900000000001</v>
      </c>
      <c r="AR15">
        <v>5.5</v>
      </c>
      <c r="AS15">
        <v>2.36022</v>
      </c>
      <c r="AT15">
        <v>8.5683600000000002</v>
      </c>
      <c r="AU15">
        <v>715.93399999999997</v>
      </c>
      <c r="AW15">
        <v>5.5</v>
      </c>
      <c r="AX15">
        <v>2.3424100000000001</v>
      </c>
      <c r="AY15">
        <v>6.0272100000000002</v>
      </c>
      <c r="AZ15">
        <v>835.46100000000001</v>
      </c>
      <c r="BB15">
        <v>5.5</v>
      </c>
      <c r="BC15">
        <v>2.98733</v>
      </c>
      <c r="BD15">
        <v>8.5434800000000006</v>
      </c>
      <c r="BE15">
        <v>677.12700000000007</v>
      </c>
      <c r="BG15">
        <v>5.5</v>
      </c>
      <c r="BH15">
        <v>2.9365899999999998</v>
      </c>
      <c r="BI15">
        <v>5.0125799999999998</v>
      </c>
      <c r="BJ15">
        <v>812.45500000000004</v>
      </c>
    </row>
    <row r="16" spans="1:62" x14ac:dyDescent="0.25">
      <c r="A16">
        <v>6</v>
      </c>
      <c r="B16">
        <v>3.4487100000000002</v>
      </c>
      <c r="C16">
        <v>0.36624800000000002</v>
      </c>
      <c r="D16">
        <v>1161.07</v>
      </c>
      <c r="F16">
        <v>6</v>
      </c>
      <c r="G16">
        <v>3.3862199999999998</v>
      </c>
      <c r="H16">
        <v>1.03742</v>
      </c>
      <c r="I16">
        <v>1365.77</v>
      </c>
      <c r="K16">
        <v>6</v>
      </c>
      <c r="L16">
        <v>2.7210200000000002</v>
      </c>
      <c r="M16">
        <v>8.0628399999999996</v>
      </c>
      <c r="N16">
        <v>1061.2</v>
      </c>
      <c r="S16">
        <v>6</v>
      </c>
      <c r="T16">
        <v>2.7840099999999999</v>
      </c>
      <c r="U16">
        <v>5.1011899999999999</v>
      </c>
      <c r="V16">
        <v>1271.3600000000001</v>
      </c>
      <c r="X16">
        <v>6</v>
      </c>
      <c r="Y16">
        <v>3.2098100000000001</v>
      </c>
      <c r="Z16">
        <v>7.80518</v>
      </c>
      <c r="AA16">
        <v>920.14600000000007</v>
      </c>
      <c r="AC16">
        <v>6</v>
      </c>
      <c r="AD16">
        <v>3.1937799999999998</v>
      </c>
      <c r="AE16">
        <v>4.15794</v>
      </c>
      <c r="AF16">
        <v>1107.18</v>
      </c>
      <c r="AH16">
        <v>6</v>
      </c>
      <c r="AI16">
        <v>3.3228300000000002</v>
      </c>
      <c r="AJ16">
        <v>1.11171</v>
      </c>
      <c r="AK16">
        <v>897.16399999999999</v>
      </c>
      <c r="AM16">
        <v>6</v>
      </c>
      <c r="AN16">
        <v>3.2292200000000002</v>
      </c>
      <c r="AO16">
        <v>-1.7901499999999999</v>
      </c>
      <c r="AP16">
        <v>1054.8800000000001</v>
      </c>
      <c r="AR16">
        <v>6</v>
      </c>
      <c r="AS16">
        <v>2.4903</v>
      </c>
      <c r="AT16">
        <v>9.3714899999999997</v>
      </c>
      <c r="AU16">
        <v>755.39</v>
      </c>
      <c r="AW16">
        <v>6</v>
      </c>
      <c r="AX16">
        <v>2.46252</v>
      </c>
      <c r="AY16">
        <v>6.6180700000000003</v>
      </c>
      <c r="AZ16">
        <v>878.298</v>
      </c>
      <c r="BB16">
        <v>6</v>
      </c>
      <c r="BC16">
        <v>3.1583600000000001</v>
      </c>
      <c r="BD16">
        <v>9.7208799999999993</v>
      </c>
      <c r="BE16">
        <v>715.89499999999998</v>
      </c>
      <c r="BG16">
        <v>6</v>
      </c>
      <c r="BH16">
        <v>3.1308199999999999</v>
      </c>
      <c r="BI16">
        <v>5.6617199999999999</v>
      </c>
      <c r="BJ16">
        <v>866.19400000000007</v>
      </c>
    </row>
    <row r="17" spans="1:62" x14ac:dyDescent="0.25">
      <c r="A17">
        <v>6.5</v>
      </c>
      <c r="B17">
        <v>3.6682100000000002</v>
      </c>
      <c r="C17">
        <v>0.54706999999999995</v>
      </c>
      <c r="D17">
        <v>1234.96</v>
      </c>
      <c r="F17">
        <v>6.5</v>
      </c>
      <c r="G17">
        <v>3.5904400000000001</v>
      </c>
      <c r="H17">
        <v>1.3073999999999999</v>
      </c>
      <c r="I17">
        <v>1448.14</v>
      </c>
      <c r="K17">
        <v>6.5</v>
      </c>
      <c r="L17">
        <v>2.8421400000000001</v>
      </c>
      <c r="M17">
        <v>8.76938</v>
      </c>
      <c r="N17">
        <v>1108.43</v>
      </c>
      <c r="S17">
        <v>6.5</v>
      </c>
      <c r="T17">
        <v>2.8896700000000002</v>
      </c>
      <c r="U17">
        <v>5.5955599999999999</v>
      </c>
      <c r="V17">
        <v>1319.6200000000001</v>
      </c>
      <c r="X17">
        <v>6.5</v>
      </c>
      <c r="Y17">
        <v>3.3373499999999998</v>
      </c>
      <c r="Z17">
        <v>8.8257600000000007</v>
      </c>
      <c r="AA17">
        <v>956.70799999999997</v>
      </c>
      <c r="AC17">
        <v>6.5</v>
      </c>
      <c r="AD17">
        <v>3.3307000000000002</v>
      </c>
      <c r="AE17">
        <v>4.7012999999999998</v>
      </c>
      <c r="AF17">
        <v>1154.6400000000001</v>
      </c>
      <c r="AH17">
        <v>6.5</v>
      </c>
      <c r="AI17">
        <v>3.54698</v>
      </c>
      <c r="AJ17">
        <v>1.31874</v>
      </c>
      <c r="AK17">
        <v>957.68500000000006</v>
      </c>
      <c r="AM17">
        <v>6.5</v>
      </c>
      <c r="AN17">
        <v>3.4370099999999999</v>
      </c>
      <c r="AO17">
        <v>-2.1023999999999998</v>
      </c>
      <c r="AP17">
        <v>1122.76</v>
      </c>
      <c r="AR17">
        <v>6.5</v>
      </c>
      <c r="AS17">
        <v>2.6118100000000002</v>
      </c>
      <c r="AT17">
        <v>10.176500000000001</v>
      </c>
      <c r="AU17">
        <v>792.25</v>
      </c>
      <c r="AW17">
        <v>6.5</v>
      </c>
      <c r="AX17">
        <v>2.5733199999999998</v>
      </c>
      <c r="AY17">
        <v>7.2116899999999999</v>
      </c>
      <c r="AZ17">
        <v>917.81700000000001</v>
      </c>
      <c r="BB17">
        <v>6.5</v>
      </c>
      <c r="BC17">
        <v>3.2961100000000001</v>
      </c>
      <c r="BD17">
        <v>11.0097</v>
      </c>
      <c r="BE17">
        <v>747.11800000000005</v>
      </c>
      <c r="BG17">
        <v>6.5</v>
      </c>
      <c r="BH17">
        <v>3.30796</v>
      </c>
      <c r="BI17">
        <v>6.3592899999999997</v>
      </c>
      <c r="BJ17">
        <v>915.202</v>
      </c>
    </row>
    <row r="18" spans="1:62" x14ac:dyDescent="0.25">
      <c r="A18">
        <v>7</v>
      </c>
      <c r="B18">
        <v>3.8562099999999999</v>
      </c>
      <c r="C18">
        <v>0.97979799999999995</v>
      </c>
      <c r="D18">
        <v>1298.26</v>
      </c>
      <c r="F18">
        <v>7</v>
      </c>
      <c r="G18">
        <v>3.7587000000000002</v>
      </c>
      <c r="H18">
        <v>1.7172799999999999</v>
      </c>
      <c r="I18">
        <v>1516.01</v>
      </c>
      <c r="K18">
        <v>7</v>
      </c>
      <c r="L18">
        <v>2.9447899999999998</v>
      </c>
      <c r="M18">
        <v>9.4800400000000007</v>
      </c>
      <c r="N18">
        <v>1148.47</v>
      </c>
      <c r="S18">
        <v>7</v>
      </c>
      <c r="T18">
        <v>2.9792800000000002</v>
      </c>
      <c r="U18">
        <v>6.0949600000000004</v>
      </c>
      <c r="V18">
        <v>1360.54</v>
      </c>
      <c r="X18">
        <v>7</v>
      </c>
      <c r="Y18">
        <v>3.4379900000000001</v>
      </c>
      <c r="Z18">
        <v>9.8954900000000006</v>
      </c>
      <c r="AA18">
        <v>985.55799999999999</v>
      </c>
      <c r="AC18">
        <v>7</v>
      </c>
      <c r="AD18">
        <v>3.4439500000000001</v>
      </c>
      <c r="AE18">
        <v>5.2717999999999998</v>
      </c>
      <c r="AF18">
        <v>1193.9000000000001</v>
      </c>
      <c r="AH18">
        <v>7</v>
      </c>
      <c r="AI18">
        <v>3.7576200000000002</v>
      </c>
      <c r="AJ18">
        <v>1.6996199999999999</v>
      </c>
      <c r="AK18">
        <v>1014.5600000000001</v>
      </c>
      <c r="AM18">
        <v>7</v>
      </c>
      <c r="AN18">
        <v>3.6342599999999998</v>
      </c>
      <c r="AO18">
        <v>-2.4761700000000002</v>
      </c>
      <c r="AP18">
        <v>1187.19</v>
      </c>
      <c r="AR18">
        <v>7</v>
      </c>
      <c r="AS18">
        <v>2.7255600000000002</v>
      </c>
      <c r="AT18">
        <v>10.9833</v>
      </c>
      <c r="AU18">
        <v>826.75200000000007</v>
      </c>
      <c r="AW18">
        <v>7</v>
      </c>
      <c r="AX18">
        <v>2.67578</v>
      </c>
      <c r="AY18">
        <v>7.80762</v>
      </c>
      <c r="AZ18">
        <v>954.36199999999997</v>
      </c>
      <c r="BB18">
        <v>7</v>
      </c>
      <c r="BC18">
        <v>3.4056099999999998</v>
      </c>
      <c r="BD18">
        <v>12.379200000000001</v>
      </c>
      <c r="BE18">
        <v>771.93700000000001</v>
      </c>
      <c r="BG18">
        <v>7</v>
      </c>
      <c r="BH18">
        <v>3.4657800000000001</v>
      </c>
      <c r="BI18">
        <v>7.1090900000000001</v>
      </c>
      <c r="BJ18">
        <v>958.86400000000003</v>
      </c>
    </row>
    <row r="19" spans="1:62" x14ac:dyDescent="0.25">
      <c r="A19">
        <v>7.5</v>
      </c>
      <c r="B19">
        <v>3.9708999999999999</v>
      </c>
      <c r="C19">
        <v>2.0481799999999999</v>
      </c>
      <c r="D19">
        <v>1336.8700000000001</v>
      </c>
      <c r="F19">
        <v>7.5</v>
      </c>
      <c r="G19">
        <v>3.87243</v>
      </c>
      <c r="H19">
        <v>2.3178399999999999</v>
      </c>
      <c r="I19">
        <v>1561.88</v>
      </c>
      <c r="K19">
        <v>7.5</v>
      </c>
      <c r="L19">
        <v>3.0302600000000002</v>
      </c>
      <c r="M19">
        <v>10.194900000000001</v>
      </c>
      <c r="N19">
        <v>1181.8</v>
      </c>
      <c r="S19">
        <v>7.5</v>
      </c>
      <c r="T19">
        <v>3.0560299999999998</v>
      </c>
      <c r="U19">
        <v>6.5979599999999996</v>
      </c>
      <c r="V19">
        <v>1395.59</v>
      </c>
      <c r="X19">
        <v>7.5</v>
      </c>
      <c r="Y19">
        <v>3.5173700000000001</v>
      </c>
      <c r="Z19">
        <v>10.998900000000001</v>
      </c>
      <c r="AA19">
        <v>1008.3100000000001</v>
      </c>
      <c r="AC19">
        <v>7.5</v>
      </c>
      <c r="AD19">
        <v>3.5375200000000002</v>
      </c>
      <c r="AE19">
        <v>5.86266</v>
      </c>
      <c r="AF19">
        <v>1226.3399999999999</v>
      </c>
      <c r="AH19">
        <v>7.5</v>
      </c>
      <c r="AI19">
        <v>3.9443800000000002</v>
      </c>
      <c r="AJ19">
        <v>2.40381</v>
      </c>
      <c r="AK19">
        <v>1064.98</v>
      </c>
      <c r="AM19">
        <v>7.5</v>
      </c>
      <c r="AN19">
        <v>3.8157399999999999</v>
      </c>
      <c r="AO19">
        <v>-2.9605000000000001</v>
      </c>
      <c r="AP19">
        <v>1246.47</v>
      </c>
      <c r="AR19">
        <v>7.5</v>
      </c>
      <c r="AS19">
        <v>2.83222</v>
      </c>
      <c r="AT19">
        <v>11.791499999999999</v>
      </c>
      <c r="AU19">
        <v>859.10800000000006</v>
      </c>
      <c r="AW19">
        <v>7.5</v>
      </c>
      <c r="AX19">
        <v>2.7707199999999998</v>
      </c>
      <c r="AY19">
        <v>8.4055</v>
      </c>
      <c r="AZ19">
        <v>988.22199999999998</v>
      </c>
      <c r="BB19">
        <v>7.5</v>
      </c>
      <c r="BC19">
        <v>3.4917199999999999</v>
      </c>
      <c r="BD19">
        <v>13.8048</v>
      </c>
      <c r="BE19">
        <v>791.45699999999999</v>
      </c>
      <c r="BG19">
        <v>7.5</v>
      </c>
      <c r="BH19">
        <v>3.6021700000000001</v>
      </c>
      <c r="BI19">
        <v>7.91188</v>
      </c>
      <c r="BJ19">
        <v>996.6</v>
      </c>
    </row>
    <row r="20" spans="1:62" x14ac:dyDescent="0.25">
      <c r="A20">
        <v>8</v>
      </c>
      <c r="B20">
        <v>4.01776</v>
      </c>
      <c r="C20">
        <v>3.24912</v>
      </c>
      <c r="D20">
        <v>1352.65</v>
      </c>
      <c r="F20">
        <v>8</v>
      </c>
      <c r="G20">
        <v>3.9363299999999999</v>
      </c>
      <c r="H20">
        <v>3.0226899999999999</v>
      </c>
      <c r="I20">
        <v>1587.65</v>
      </c>
      <c r="K20">
        <v>8</v>
      </c>
      <c r="L20">
        <v>3.1015299999999999</v>
      </c>
      <c r="M20">
        <v>10.9129</v>
      </c>
      <c r="N20">
        <v>1209.6000000000001</v>
      </c>
      <c r="S20">
        <v>8</v>
      </c>
      <c r="T20">
        <v>3.1223999999999998</v>
      </c>
      <c r="U20">
        <v>7.1040000000000001</v>
      </c>
      <c r="V20">
        <v>1425.9</v>
      </c>
      <c r="X20">
        <v>8</v>
      </c>
      <c r="Y20">
        <v>3.5805500000000001</v>
      </c>
      <c r="Z20">
        <v>12.1235</v>
      </c>
      <c r="AA20">
        <v>1026.42</v>
      </c>
      <c r="AC20">
        <v>8</v>
      </c>
      <c r="AD20">
        <v>3.6151399999999998</v>
      </c>
      <c r="AE20">
        <v>6.4676600000000004</v>
      </c>
      <c r="AF20">
        <v>1253.25</v>
      </c>
      <c r="AH20">
        <v>8</v>
      </c>
      <c r="AI20">
        <v>4.0855600000000001</v>
      </c>
      <c r="AJ20">
        <v>3.5793400000000002</v>
      </c>
      <c r="AK20">
        <v>1103.1000000000001</v>
      </c>
      <c r="AM20">
        <v>8</v>
      </c>
      <c r="AN20">
        <v>3.9726300000000001</v>
      </c>
      <c r="AO20">
        <v>-3.60521</v>
      </c>
      <c r="AP20">
        <v>1297.73</v>
      </c>
      <c r="AR20">
        <v>8</v>
      </c>
      <c r="AS20">
        <v>2.9318399999999998</v>
      </c>
      <c r="AT20">
        <v>12.6015</v>
      </c>
      <c r="AU20">
        <v>889.32500000000005</v>
      </c>
      <c r="AW20">
        <v>8</v>
      </c>
      <c r="AX20">
        <v>2.8579699999999999</v>
      </c>
      <c r="AY20">
        <v>9.0051199999999998</v>
      </c>
      <c r="AZ20">
        <v>1019.34</v>
      </c>
      <c r="BB20">
        <v>8</v>
      </c>
      <c r="BC20">
        <v>3.5593300000000001</v>
      </c>
      <c r="BD20">
        <v>15.2689</v>
      </c>
      <c r="BE20">
        <v>806.78200000000004</v>
      </c>
      <c r="BG20">
        <v>8</v>
      </c>
      <c r="BH20">
        <v>3.7184900000000001</v>
      </c>
      <c r="BI20">
        <v>8.76</v>
      </c>
      <c r="BJ20">
        <v>1028.78</v>
      </c>
    </row>
    <row r="21" spans="1:62" x14ac:dyDescent="0.25">
      <c r="A21">
        <v>8.5</v>
      </c>
      <c r="B21">
        <v>4.0385999999999997</v>
      </c>
      <c r="C21">
        <v>4.5034299999999998</v>
      </c>
      <c r="D21">
        <v>1359.66</v>
      </c>
      <c r="F21">
        <v>8.5</v>
      </c>
      <c r="G21">
        <v>3.9730400000000001</v>
      </c>
      <c r="H21">
        <v>3.7650899999999998</v>
      </c>
      <c r="I21">
        <v>1602.46</v>
      </c>
      <c r="K21">
        <v>8.5</v>
      </c>
      <c r="L21">
        <v>3.1610499999999999</v>
      </c>
      <c r="M21">
        <v>11.6333</v>
      </c>
      <c r="N21">
        <v>1232.81</v>
      </c>
      <c r="S21">
        <v>8.5</v>
      </c>
      <c r="T21">
        <v>3.1795499999999999</v>
      </c>
      <c r="U21">
        <v>7.6119700000000003</v>
      </c>
      <c r="V21">
        <v>1451.99</v>
      </c>
      <c r="X21">
        <v>8.5</v>
      </c>
      <c r="Y21">
        <v>3.63069</v>
      </c>
      <c r="Z21">
        <v>13.262600000000001</v>
      </c>
      <c r="AA21">
        <v>1040.8</v>
      </c>
      <c r="AC21">
        <v>8.5</v>
      </c>
      <c r="AD21">
        <v>3.67963</v>
      </c>
      <c r="AE21">
        <v>7.08277</v>
      </c>
      <c r="AF21">
        <v>1275.6100000000001</v>
      </c>
      <c r="AH21">
        <v>8.5</v>
      </c>
      <c r="AI21">
        <v>4.1641899999999996</v>
      </c>
      <c r="AJ21">
        <v>5.1314799999999998</v>
      </c>
      <c r="AK21">
        <v>1124.33</v>
      </c>
      <c r="AM21">
        <v>8.5</v>
      </c>
      <c r="AN21">
        <v>4.09307</v>
      </c>
      <c r="AO21">
        <v>-4.4427199999999996</v>
      </c>
      <c r="AP21">
        <v>1337.07</v>
      </c>
      <c r="AR21">
        <v>8.5</v>
      </c>
      <c r="AS21">
        <v>3.0240900000000002</v>
      </c>
      <c r="AT21">
        <v>13.4133</v>
      </c>
      <c r="AU21">
        <v>917.30600000000004</v>
      </c>
      <c r="AW21">
        <v>8.5</v>
      </c>
      <c r="AX21">
        <v>2.9380500000000001</v>
      </c>
      <c r="AY21">
        <v>9.6066000000000003</v>
      </c>
      <c r="AZ21">
        <v>1047.9000000000001</v>
      </c>
      <c r="BB21">
        <v>8.5</v>
      </c>
      <c r="BC21">
        <v>3.6119599999999998</v>
      </c>
      <c r="BD21">
        <v>16.759799999999998</v>
      </c>
      <c r="BE21">
        <v>818.71199999999999</v>
      </c>
      <c r="BG21">
        <v>8.5</v>
      </c>
      <c r="BH21">
        <v>3.8149299999999999</v>
      </c>
      <c r="BI21">
        <v>9.6467299999999998</v>
      </c>
      <c r="BJ21">
        <v>1055.46</v>
      </c>
    </row>
    <row r="22" spans="1:62" x14ac:dyDescent="0.25">
      <c r="A22">
        <v>9</v>
      </c>
      <c r="B22">
        <v>4.0467399999999998</v>
      </c>
      <c r="C22">
        <v>5.7768899999999999</v>
      </c>
      <c r="D22">
        <v>1362.4</v>
      </c>
      <c r="F22">
        <v>9</v>
      </c>
      <c r="G22">
        <v>3.9935800000000001</v>
      </c>
      <c r="H22">
        <v>4.5230300000000003</v>
      </c>
      <c r="I22">
        <v>1610.74</v>
      </c>
      <c r="K22">
        <v>9</v>
      </c>
      <c r="L22">
        <v>3.2120700000000002</v>
      </c>
      <c r="M22">
        <v>12.354799999999999</v>
      </c>
      <c r="N22">
        <v>1252.71</v>
      </c>
      <c r="S22">
        <v>9</v>
      </c>
      <c r="T22">
        <v>3.2298100000000001</v>
      </c>
      <c r="U22">
        <v>8.1217199999999998</v>
      </c>
      <c r="V22">
        <v>1474.95</v>
      </c>
      <c r="X22">
        <v>9</v>
      </c>
      <c r="Y22">
        <v>3.67103</v>
      </c>
      <c r="Z22">
        <v>14.4102</v>
      </c>
      <c r="AA22">
        <v>1052.3600000000001</v>
      </c>
      <c r="AC22">
        <v>9</v>
      </c>
      <c r="AD22">
        <v>3.7332100000000001</v>
      </c>
      <c r="AE22">
        <v>7.7057700000000002</v>
      </c>
      <c r="AF22">
        <v>1294.18</v>
      </c>
      <c r="AH22">
        <v>9</v>
      </c>
      <c r="AI22">
        <v>4.1973200000000004</v>
      </c>
      <c r="AJ22">
        <v>6.83195</v>
      </c>
      <c r="AK22">
        <v>1133.28</v>
      </c>
      <c r="AM22">
        <v>9</v>
      </c>
      <c r="AN22">
        <v>4.1780299999999997</v>
      </c>
      <c r="AO22">
        <v>-5.4107500000000002</v>
      </c>
      <c r="AP22">
        <v>1364.82</v>
      </c>
      <c r="AR22">
        <v>9</v>
      </c>
      <c r="AS22">
        <v>3.1081400000000001</v>
      </c>
      <c r="AT22">
        <v>14.2278</v>
      </c>
      <c r="AU22">
        <v>942.80399999999997</v>
      </c>
      <c r="AW22">
        <v>9</v>
      </c>
      <c r="AX22">
        <v>3.0108299999999999</v>
      </c>
      <c r="AY22">
        <v>10.2095</v>
      </c>
      <c r="AZ22">
        <v>1073.8600000000001</v>
      </c>
      <c r="BB22">
        <v>9</v>
      </c>
      <c r="BC22">
        <v>3.65367</v>
      </c>
      <c r="BD22">
        <v>18.267199999999999</v>
      </c>
      <c r="BE22">
        <v>828.16499999999996</v>
      </c>
      <c r="BG22">
        <v>9</v>
      </c>
      <c r="BH22">
        <v>3.8938000000000001</v>
      </c>
      <c r="BI22">
        <v>10.5634</v>
      </c>
      <c r="BJ22">
        <v>1077.28</v>
      </c>
    </row>
    <row r="23" spans="1:62" x14ac:dyDescent="0.25">
      <c r="A23">
        <v>9.5</v>
      </c>
      <c r="B23">
        <v>4.04589</v>
      </c>
      <c r="C23">
        <v>7.0610299999999997</v>
      </c>
      <c r="D23">
        <v>1362.1200000000001</v>
      </c>
      <c r="F23">
        <v>9.5</v>
      </c>
      <c r="G23">
        <v>4.0037099999999999</v>
      </c>
      <c r="H23">
        <v>5.2866600000000004</v>
      </c>
      <c r="I23">
        <v>1614.83</v>
      </c>
      <c r="K23">
        <v>9.5</v>
      </c>
      <c r="L23">
        <v>3.2549800000000002</v>
      </c>
      <c r="M23">
        <v>13.0786</v>
      </c>
      <c r="N23">
        <v>1269.44</v>
      </c>
      <c r="S23">
        <v>9.5</v>
      </c>
      <c r="T23">
        <v>3.27467</v>
      </c>
      <c r="U23">
        <v>8.63293</v>
      </c>
      <c r="V23">
        <v>1495.43</v>
      </c>
      <c r="X23">
        <v>9.5</v>
      </c>
      <c r="Y23">
        <v>3.7040099999999998</v>
      </c>
      <c r="Z23">
        <v>15.5626</v>
      </c>
      <c r="AA23">
        <v>1061.82</v>
      </c>
      <c r="AC23">
        <v>9.5</v>
      </c>
      <c r="AD23">
        <v>3.7780499999999999</v>
      </c>
      <c r="AE23">
        <v>8.33352</v>
      </c>
      <c r="AF23">
        <v>1309.72</v>
      </c>
      <c r="AH23">
        <v>9.5</v>
      </c>
      <c r="AI23">
        <v>4.2046900000000003</v>
      </c>
      <c r="AJ23">
        <v>8.58371</v>
      </c>
      <c r="AK23">
        <v>1135.27</v>
      </c>
      <c r="AM23">
        <v>9.5</v>
      </c>
      <c r="AN23">
        <v>4.2331300000000001</v>
      </c>
      <c r="AO23">
        <v>-6.45702</v>
      </c>
      <c r="AP23">
        <v>1382.82</v>
      </c>
      <c r="AR23">
        <v>9.5</v>
      </c>
      <c r="AS23">
        <v>3.1818499999999998</v>
      </c>
      <c r="AT23">
        <v>15.045500000000001</v>
      </c>
      <c r="AU23">
        <v>965.16</v>
      </c>
      <c r="AW23">
        <v>9.5</v>
      </c>
      <c r="AX23">
        <v>3.07436</v>
      </c>
      <c r="AY23">
        <v>10.814399999999999</v>
      </c>
      <c r="AZ23">
        <v>1096.52</v>
      </c>
      <c r="BB23">
        <v>9.5</v>
      </c>
      <c r="BC23">
        <v>3.6863899999999998</v>
      </c>
      <c r="BD23">
        <v>19.787199999999999</v>
      </c>
      <c r="BE23">
        <v>835.58199999999999</v>
      </c>
      <c r="BG23">
        <v>9.5</v>
      </c>
      <c r="BH23">
        <v>3.95872</v>
      </c>
      <c r="BI23">
        <v>11.5015</v>
      </c>
      <c r="BJ23">
        <v>1095.24</v>
      </c>
    </row>
    <row r="24" spans="1:62" x14ac:dyDescent="0.25">
      <c r="A24">
        <v>10</v>
      </c>
      <c r="B24">
        <v>4.0380900000000004</v>
      </c>
      <c r="C24">
        <v>8.3507599999999993</v>
      </c>
      <c r="D24">
        <v>1359.49</v>
      </c>
      <c r="F24">
        <v>10</v>
      </c>
      <c r="G24">
        <v>4.0066300000000004</v>
      </c>
      <c r="H24">
        <v>6.0542100000000003</v>
      </c>
      <c r="I24">
        <v>1616.01</v>
      </c>
      <c r="K24">
        <v>10</v>
      </c>
      <c r="L24">
        <v>3.2916300000000001</v>
      </c>
      <c r="M24">
        <v>13.803699999999999</v>
      </c>
      <c r="N24">
        <v>1283.74</v>
      </c>
      <c r="S24">
        <v>10</v>
      </c>
      <c r="T24">
        <v>3.31419</v>
      </c>
      <c r="U24">
        <v>9.1450099999999992</v>
      </c>
      <c r="V24">
        <v>1513.48</v>
      </c>
      <c r="X24">
        <v>10</v>
      </c>
      <c r="Y24">
        <v>3.7315299999999998</v>
      </c>
      <c r="Z24">
        <v>16.717199999999998</v>
      </c>
      <c r="AA24">
        <v>1069.7</v>
      </c>
      <c r="AC24">
        <v>10</v>
      </c>
      <c r="AD24">
        <v>3.8158699999999999</v>
      </c>
      <c r="AE24">
        <v>8.9659800000000001</v>
      </c>
      <c r="AF24">
        <v>1322.84</v>
      </c>
      <c r="AH24">
        <v>10</v>
      </c>
      <c r="AI24">
        <v>4.1979600000000001</v>
      </c>
      <c r="AJ24">
        <v>10.354699999999999</v>
      </c>
      <c r="AK24">
        <v>1133.45</v>
      </c>
      <c r="AM24">
        <v>10</v>
      </c>
      <c r="AN24">
        <v>4.2673100000000002</v>
      </c>
      <c r="AO24">
        <v>-7.5429399999999998</v>
      </c>
      <c r="AP24">
        <v>1393.99</v>
      </c>
      <c r="AR24">
        <v>10</v>
      </c>
      <c r="AS24">
        <v>3.2478099999999999</v>
      </c>
      <c r="AT24">
        <v>15.8643</v>
      </c>
      <c r="AU24">
        <v>985.16800000000001</v>
      </c>
      <c r="AW24">
        <v>10</v>
      </c>
      <c r="AX24">
        <v>3.1305999999999998</v>
      </c>
      <c r="AY24">
        <v>11.4213</v>
      </c>
      <c r="AZ24">
        <v>1116.58</v>
      </c>
      <c r="BB24">
        <v>10</v>
      </c>
      <c r="BC24">
        <v>3.7118899999999999</v>
      </c>
      <c r="BD24">
        <v>21.314800000000002</v>
      </c>
      <c r="BE24">
        <v>841.36099999999999</v>
      </c>
      <c r="BG24">
        <v>10</v>
      </c>
      <c r="BH24">
        <v>4.0109899999999996</v>
      </c>
      <c r="BI24">
        <v>12.4559</v>
      </c>
      <c r="BJ24">
        <v>1109.71</v>
      </c>
    </row>
    <row r="25" spans="1:62" x14ac:dyDescent="0.25">
      <c r="A25">
        <v>10.5</v>
      </c>
      <c r="B25">
        <v>4.0244499999999999</v>
      </c>
      <c r="C25">
        <v>9.6440099999999997</v>
      </c>
      <c r="D25">
        <v>1354.9</v>
      </c>
      <c r="F25">
        <v>10.5</v>
      </c>
      <c r="G25">
        <v>4.0049000000000001</v>
      </c>
      <c r="H25">
        <v>6.8242900000000004</v>
      </c>
      <c r="I25">
        <v>1615.31</v>
      </c>
      <c r="K25">
        <v>10.5</v>
      </c>
      <c r="L25">
        <v>3.3227000000000002</v>
      </c>
      <c r="M25">
        <v>14.5303</v>
      </c>
      <c r="N25">
        <v>1295.8500000000001</v>
      </c>
      <c r="S25">
        <v>10.5</v>
      </c>
      <c r="T25">
        <v>3.3492000000000002</v>
      </c>
      <c r="U25">
        <v>9.6580600000000008</v>
      </c>
      <c r="V25">
        <v>1529.47</v>
      </c>
      <c r="X25">
        <v>10.5</v>
      </c>
      <c r="Y25">
        <v>3.75353</v>
      </c>
      <c r="Z25">
        <v>17.873999999999999</v>
      </c>
      <c r="AA25">
        <v>1076.01</v>
      </c>
      <c r="AC25">
        <v>10.5</v>
      </c>
      <c r="AD25">
        <v>3.8482099999999999</v>
      </c>
      <c r="AE25">
        <v>9.6019900000000007</v>
      </c>
      <c r="AF25">
        <v>1334.05</v>
      </c>
      <c r="AH25">
        <v>10.5</v>
      </c>
      <c r="AI25">
        <v>4.1825099999999997</v>
      </c>
      <c r="AJ25">
        <v>12.134499999999999</v>
      </c>
      <c r="AK25">
        <v>1129.28</v>
      </c>
      <c r="AM25">
        <v>10.5</v>
      </c>
      <c r="AN25">
        <v>4.2867499999999996</v>
      </c>
      <c r="AO25">
        <v>-8.6498500000000007</v>
      </c>
      <c r="AP25">
        <v>1400.34</v>
      </c>
      <c r="AR25">
        <v>10.5</v>
      </c>
      <c r="AS25">
        <v>3.30565</v>
      </c>
      <c r="AT25">
        <v>16.685300000000002</v>
      </c>
      <c r="AU25">
        <v>1002.71</v>
      </c>
      <c r="AW25">
        <v>10.5</v>
      </c>
      <c r="AX25">
        <v>3.1805500000000002</v>
      </c>
      <c r="AY25">
        <v>12.029400000000001</v>
      </c>
      <c r="AZ25">
        <v>1134.4000000000001</v>
      </c>
      <c r="BB25">
        <v>10.5</v>
      </c>
      <c r="BC25">
        <v>3.7321399999999998</v>
      </c>
      <c r="BD25">
        <v>22.846699999999998</v>
      </c>
      <c r="BE25">
        <v>845.95</v>
      </c>
      <c r="BG25">
        <v>10.5</v>
      </c>
      <c r="BH25">
        <v>4.0526900000000001</v>
      </c>
      <c r="BI25">
        <v>13.4224</v>
      </c>
      <c r="BJ25">
        <v>1121.24</v>
      </c>
    </row>
    <row r="26" spans="1:62" x14ac:dyDescent="0.25">
      <c r="A26">
        <v>11</v>
      </c>
      <c r="B26">
        <v>4.0050999999999997</v>
      </c>
      <c r="C26">
        <v>10.9413</v>
      </c>
      <c r="D26">
        <v>1348.38</v>
      </c>
      <c r="F26">
        <v>11</v>
      </c>
      <c r="G26">
        <v>3.9994999999999998</v>
      </c>
      <c r="H26">
        <v>7.5974899999999996</v>
      </c>
      <c r="I26">
        <v>1613.13</v>
      </c>
      <c r="K26">
        <v>11</v>
      </c>
      <c r="L26">
        <v>3.3488799999999999</v>
      </c>
      <c r="M26">
        <v>15.2585</v>
      </c>
      <c r="N26">
        <v>1306.06</v>
      </c>
      <c r="S26">
        <v>11</v>
      </c>
      <c r="T26">
        <v>3.38009</v>
      </c>
      <c r="U26">
        <v>10.1721</v>
      </c>
      <c r="V26">
        <v>1543.57</v>
      </c>
      <c r="X26">
        <v>11</v>
      </c>
      <c r="Y26">
        <v>3.77136</v>
      </c>
      <c r="Z26">
        <v>19.0306</v>
      </c>
      <c r="AA26">
        <v>1081.1200000000001</v>
      </c>
      <c r="AC26">
        <v>11</v>
      </c>
      <c r="AD26">
        <v>3.8756499999999998</v>
      </c>
      <c r="AE26">
        <v>10.2402</v>
      </c>
      <c r="AF26">
        <v>1343.56</v>
      </c>
      <c r="AH26">
        <v>11</v>
      </c>
      <c r="AI26">
        <v>4.1632400000000001</v>
      </c>
      <c r="AJ26">
        <v>13.917</v>
      </c>
      <c r="AK26">
        <v>1124.08</v>
      </c>
      <c r="AM26">
        <v>11</v>
      </c>
      <c r="AN26">
        <v>4.2963300000000002</v>
      </c>
      <c r="AO26">
        <v>-9.7676400000000001</v>
      </c>
      <c r="AP26">
        <v>1403.47</v>
      </c>
      <c r="AR26">
        <v>11</v>
      </c>
      <c r="AS26">
        <v>3.3566500000000001</v>
      </c>
      <c r="AT26">
        <v>17.507400000000001</v>
      </c>
      <c r="AU26">
        <v>1018.1800000000001</v>
      </c>
      <c r="AW26">
        <v>11</v>
      </c>
      <c r="AX26">
        <v>3.2242600000000001</v>
      </c>
      <c r="AY26">
        <v>12.6387</v>
      </c>
      <c r="AZ26">
        <v>1149.99</v>
      </c>
      <c r="BB26">
        <v>11</v>
      </c>
      <c r="BC26">
        <v>3.7478600000000002</v>
      </c>
      <c r="BD26">
        <v>24.382200000000001</v>
      </c>
      <c r="BE26">
        <v>849.51499999999999</v>
      </c>
      <c r="BG26">
        <v>11</v>
      </c>
      <c r="BH26">
        <v>4.0865200000000002</v>
      </c>
      <c r="BI26">
        <v>14.3978</v>
      </c>
      <c r="BJ26">
        <v>1130.6000000000001</v>
      </c>
    </row>
    <row r="27" spans="1:62" x14ac:dyDescent="0.25">
      <c r="A27">
        <v>11.5</v>
      </c>
      <c r="B27">
        <v>3.98054</v>
      </c>
      <c r="C27">
        <v>12.2447</v>
      </c>
      <c r="D27">
        <v>1340.1100000000001</v>
      </c>
      <c r="F27">
        <v>11.5</v>
      </c>
      <c r="G27">
        <v>3.9912999999999998</v>
      </c>
      <c r="H27">
        <v>8.3711400000000005</v>
      </c>
      <c r="I27">
        <v>1609.82</v>
      </c>
      <c r="K27">
        <v>11.5</v>
      </c>
      <c r="L27">
        <v>3.3712200000000001</v>
      </c>
      <c r="M27">
        <v>15.987500000000001</v>
      </c>
      <c r="N27">
        <v>1314.78</v>
      </c>
      <c r="S27">
        <v>11.5</v>
      </c>
      <c r="T27">
        <v>3.4077600000000001</v>
      </c>
      <c r="U27">
        <v>10.686999999999999</v>
      </c>
      <c r="V27">
        <v>1556.21</v>
      </c>
      <c r="X27">
        <v>11.5</v>
      </c>
      <c r="Y27">
        <v>3.7846899999999999</v>
      </c>
      <c r="Z27">
        <v>20.186699999999998</v>
      </c>
      <c r="AA27">
        <v>1084.94</v>
      </c>
      <c r="AC27">
        <v>11.5</v>
      </c>
      <c r="AD27">
        <v>3.8989600000000002</v>
      </c>
      <c r="AE27">
        <v>10.879899999999999</v>
      </c>
      <c r="AF27">
        <v>1351.64</v>
      </c>
      <c r="AH27">
        <v>11.5</v>
      </c>
      <c r="AI27">
        <v>4.1412500000000003</v>
      </c>
      <c r="AJ27">
        <v>15.701000000000001</v>
      </c>
      <c r="AK27">
        <v>1118.1400000000001</v>
      </c>
      <c r="AM27">
        <v>11.25</v>
      </c>
      <c r="AN27">
        <v>4.2982500000000003</v>
      </c>
      <c r="AO27">
        <v>-10.3291</v>
      </c>
      <c r="AP27">
        <v>1404.1000000000001</v>
      </c>
      <c r="AR27">
        <v>11.5</v>
      </c>
      <c r="AS27">
        <v>3.4014000000000002</v>
      </c>
      <c r="AT27">
        <v>18.331199999999999</v>
      </c>
      <c r="AU27">
        <v>1031.76</v>
      </c>
      <c r="AW27">
        <v>11.5</v>
      </c>
      <c r="AX27">
        <v>3.26281</v>
      </c>
      <c r="AY27">
        <v>13.249000000000001</v>
      </c>
      <c r="AZ27">
        <v>1163.73</v>
      </c>
      <c r="BB27">
        <v>11.5</v>
      </c>
      <c r="BC27">
        <v>3.7598199999999999</v>
      </c>
      <c r="BD27">
        <v>25.918500000000002</v>
      </c>
      <c r="BE27">
        <v>852.226</v>
      </c>
      <c r="BG27">
        <v>11.5</v>
      </c>
      <c r="BH27">
        <v>4.1136100000000004</v>
      </c>
      <c r="BI27">
        <v>15.3795</v>
      </c>
      <c r="BJ27">
        <v>1138.1000000000001</v>
      </c>
    </row>
    <row r="28" spans="1:62" x14ac:dyDescent="0.25">
      <c r="A28">
        <v>12</v>
      </c>
      <c r="B28">
        <v>3.9492600000000002</v>
      </c>
      <c r="C28">
        <v>13.5609</v>
      </c>
      <c r="D28">
        <v>1329.58</v>
      </c>
      <c r="F28">
        <v>12</v>
      </c>
      <c r="G28">
        <v>3.9808599999999998</v>
      </c>
      <c r="H28">
        <v>9.1441499999999998</v>
      </c>
      <c r="I28">
        <v>1605.6100000000001</v>
      </c>
      <c r="K28">
        <v>12</v>
      </c>
      <c r="L28">
        <v>3.3902100000000002</v>
      </c>
      <c r="M28">
        <v>16.717300000000002</v>
      </c>
      <c r="N28">
        <v>1322.18</v>
      </c>
      <c r="S28">
        <v>12</v>
      </c>
      <c r="T28">
        <v>3.4327299999999998</v>
      </c>
      <c r="U28">
        <v>11.2028</v>
      </c>
      <c r="V28">
        <v>1567.6100000000001</v>
      </c>
      <c r="X28">
        <v>12</v>
      </c>
      <c r="Y28">
        <v>3.7938299999999998</v>
      </c>
      <c r="Z28">
        <v>21.341999999999999</v>
      </c>
      <c r="AA28">
        <v>1087.56</v>
      </c>
      <c r="AC28">
        <v>12</v>
      </c>
      <c r="AD28">
        <v>3.9188700000000001</v>
      </c>
      <c r="AE28">
        <v>11.5207</v>
      </c>
      <c r="AF28">
        <v>1358.54</v>
      </c>
      <c r="AH28">
        <v>12</v>
      </c>
      <c r="AI28">
        <v>4.1175499999999996</v>
      </c>
      <c r="AJ28">
        <v>17.4847</v>
      </c>
      <c r="AK28">
        <v>1111.74</v>
      </c>
      <c r="AM28">
        <v>11.625</v>
      </c>
      <c r="AN28">
        <v>4.2985800000000003</v>
      </c>
      <c r="AO28">
        <v>-11.1736</v>
      </c>
      <c r="AP28">
        <v>1404.2</v>
      </c>
      <c r="AR28">
        <v>12</v>
      </c>
      <c r="AS28">
        <v>3.4396200000000001</v>
      </c>
      <c r="AT28">
        <v>19.1569</v>
      </c>
      <c r="AU28">
        <v>1043.3499999999999</v>
      </c>
      <c r="AW28">
        <v>12</v>
      </c>
      <c r="AX28">
        <v>3.2964500000000001</v>
      </c>
      <c r="AY28">
        <v>13.860200000000001</v>
      </c>
      <c r="AZ28">
        <v>1175.73</v>
      </c>
      <c r="BB28">
        <v>12</v>
      </c>
      <c r="BC28">
        <v>3.7690899999999998</v>
      </c>
      <c r="BD28">
        <v>27.4529</v>
      </c>
      <c r="BE28">
        <v>854.327</v>
      </c>
      <c r="BG28">
        <v>12</v>
      </c>
      <c r="BH28">
        <v>4.1345900000000002</v>
      </c>
      <c r="BI28">
        <v>16.366199999999999</v>
      </c>
      <c r="BJ28">
        <v>1143.9000000000001</v>
      </c>
    </row>
    <row r="29" spans="1:62" x14ac:dyDescent="0.25">
      <c r="A29">
        <v>12.5</v>
      </c>
      <c r="B29">
        <v>3.9106100000000001</v>
      </c>
      <c r="C29">
        <v>14.8977</v>
      </c>
      <c r="D29">
        <v>1316.57</v>
      </c>
      <c r="F29">
        <v>12.5</v>
      </c>
      <c r="G29">
        <v>3.9682499999999998</v>
      </c>
      <c r="H29">
        <v>9.9151500000000006</v>
      </c>
      <c r="I29">
        <v>1600.53</v>
      </c>
      <c r="K29">
        <v>12.5</v>
      </c>
      <c r="L29">
        <v>3.4062199999999998</v>
      </c>
      <c r="M29">
        <v>17.4483</v>
      </c>
      <c r="N29">
        <v>1328.42</v>
      </c>
      <c r="S29">
        <v>12.5</v>
      </c>
      <c r="T29">
        <v>3.4549599999999998</v>
      </c>
      <c r="U29">
        <v>11.718999999999999</v>
      </c>
      <c r="V29">
        <v>1577.76</v>
      </c>
      <c r="X29">
        <v>12.5</v>
      </c>
      <c r="Y29">
        <v>3.7972700000000001</v>
      </c>
      <c r="Z29">
        <v>22.497299999999999</v>
      </c>
      <c r="AA29">
        <v>1088.55</v>
      </c>
      <c r="AC29">
        <v>12.5</v>
      </c>
      <c r="AD29">
        <v>3.9354300000000002</v>
      </c>
      <c r="AE29">
        <v>12.161099999999999</v>
      </c>
      <c r="AF29">
        <v>1364.28</v>
      </c>
      <c r="AH29">
        <v>12.5</v>
      </c>
      <c r="AI29">
        <v>4.0933700000000002</v>
      </c>
      <c r="AJ29">
        <v>19.2667</v>
      </c>
      <c r="AK29">
        <v>1105.21</v>
      </c>
      <c r="AM29">
        <v>12.125</v>
      </c>
      <c r="AN29">
        <v>4.2951800000000002</v>
      </c>
      <c r="AO29">
        <v>-12.3024</v>
      </c>
      <c r="AP29">
        <v>1403.09</v>
      </c>
      <c r="AR29">
        <v>12.5</v>
      </c>
      <c r="AS29">
        <v>3.4721099999999998</v>
      </c>
      <c r="AT29">
        <v>19.984000000000002</v>
      </c>
      <c r="AU29">
        <v>1053.21</v>
      </c>
      <c r="AW29">
        <v>12.5</v>
      </c>
      <c r="AX29">
        <v>3.3253200000000001</v>
      </c>
      <c r="AY29">
        <v>14.4725</v>
      </c>
      <c r="AZ29">
        <v>1186.03</v>
      </c>
      <c r="BB29">
        <v>12.5</v>
      </c>
      <c r="BC29">
        <v>3.7765</v>
      </c>
      <c r="BD29">
        <v>28.985099999999999</v>
      </c>
      <c r="BE29">
        <v>856.00599999999997</v>
      </c>
      <c r="BG29">
        <v>12.5</v>
      </c>
      <c r="BH29">
        <v>4.1510400000000001</v>
      </c>
      <c r="BI29">
        <v>17.3569</v>
      </c>
      <c r="BJ29">
        <v>1148.45</v>
      </c>
    </row>
    <row r="30" spans="1:62" x14ac:dyDescent="0.25">
      <c r="A30">
        <v>13</v>
      </c>
      <c r="B30">
        <v>3.8662000000000001</v>
      </c>
      <c r="C30">
        <v>16.252700000000001</v>
      </c>
      <c r="D30">
        <v>1301.6200000000001</v>
      </c>
      <c r="F30">
        <v>13</v>
      </c>
      <c r="G30">
        <v>3.9540099999999998</v>
      </c>
      <c r="H30">
        <v>10.684100000000001</v>
      </c>
      <c r="I30">
        <v>1594.78</v>
      </c>
      <c r="K30">
        <v>13</v>
      </c>
      <c r="L30">
        <v>3.4196300000000002</v>
      </c>
      <c r="M30">
        <v>18.180099999999999</v>
      </c>
      <c r="N30">
        <v>1333.66</v>
      </c>
      <c r="S30">
        <v>13</v>
      </c>
      <c r="T30">
        <v>3.4742099999999998</v>
      </c>
      <c r="U30">
        <v>12.235900000000001</v>
      </c>
      <c r="V30">
        <v>1586.55</v>
      </c>
      <c r="X30">
        <v>13</v>
      </c>
      <c r="Y30">
        <v>3.7942999999999998</v>
      </c>
      <c r="Z30">
        <v>23.653500000000001</v>
      </c>
      <c r="AA30">
        <v>1087.7</v>
      </c>
      <c r="AC30">
        <v>13</v>
      </c>
      <c r="AD30">
        <v>3.94855</v>
      </c>
      <c r="AE30">
        <v>12.799799999999999</v>
      </c>
      <c r="AF30">
        <v>1368.83</v>
      </c>
      <c r="AH30">
        <v>13</v>
      </c>
      <c r="AI30">
        <v>4.0685900000000004</v>
      </c>
      <c r="AJ30">
        <v>21.047599999999999</v>
      </c>
      <c r="AK30">
        <v>1098.52</v>
      </c>
      <c r="AM30">
        <v>12.625</v>
      </c>
      <c r="AN30">
        <v>4.2880900000000004</v>
      </c>
      <c r="AO30">
        <v>-13.4337</v>
      </c>
      <c r="AP30">
        <v>1400.78</v>
      </c>
      <c r="AR30">
        <v>13</v>
      </c>
      <c r="AS30">
        <v>3.5004</v>
      </c>
      <c r="AT30">
        <v>20.811399999999999</v>
      </c>
      <c r="AU30">
        <v>1061.79</v>
      </c>
      <c r="AW30">
        <v>13</v>
      </c>
      <c r="AX30">
        <v>3.3502800000000001</v>
      </c>
      <c r="AY30">
        <v>15.085599999999999</v>
      </c>
      <c r="AZ30">
        <v>1194.93</v>
      </c>
      <c r="BB30">
        <v>13</v>
      </c>
      <c r="BC30">
        <v>3.7817799999999999</v>
      </c>
      <c r="BD30">
        <v>30.516500000000001</v>
      </c>
      <c r="BE30">
        <v>857.20299999999997</v>
      </c>
      <c r="BG30">
        <v>13</v>
      </c>
      <c r="BH30">
        <v>4.1638799999999998</v>
      </c>
      <c r="BI30">
        <v>18.3507</v>
      </c>
      <c r="BJ30">
        <v>1152.01</v>
      </c>
    </row>
    <row r="31" spans="1:62" x14ac:dyDescent="0.25">
      <c r="A31">
        <v>13.5</v>
      </c>
      <c r="B31">
        <v>3.8188</v>
      </c>
      <c r="C31">
        <v>17.612400000000001</v>
      </c>
      <c r="D31">
        <v>1285.6600000000001</v>
      </c>
      <c r="F31">
        <v>13.5</v>
      </c>
      <c r="G31">
        <v>3.9382299999999999</v>
      </c>
      <c r="H31">
        <v>11.449400000000001</v>
      </c>
      <c r="I31">
        <v>1588.42</v>
      </c>
      <c r="K31">
        <v>13.5</v>
      </c>
      <c r="L31">
        <v>3.4306700000000001</v>
      </c>
      <c r="M31">
        <v>18.9132</v>
      </c>
      <c r="N31">
        <v>1337.96</v>
      </c>
      <c r="S31">
        <v>13.5</v>
      </c>
      <c r="T31">
        <v>3.49125</v>
      </c>
      <c r="U31">
        <v>12.753500000000001</v>
      </c>
      <c r="V31">
        <v>1594.3400000000001</v>
      </c>
      <c r="X31">
        <v>13.5</v>
      </c>
      <c r="Y31">
        <v>3.78287</v>
      </c>
      <c r="Z31">
        <v>24.817799999999998</v>
      </c>
      <c r="AA31">
        <v>1084.42</v>
      </c>
      <c r="AC31">
        <v>13.5</v>
      </c>
      <c r="AD31">
        <v>3.9582899999999999</v>
      </c>
      <c r="AE31">
        <v>13.4369</v>
      </c>
      <c r="AF31">
        <v>1372.21</v>
      </c>
      <c r="AH31">
        <v>13.5</v>
      </c>
      <c r="AI31">
        <v>4.0430299999999999</v>
      </c>
      <c r="AJ31">
        <v>22.827200000000001</v>
      </c>
      <c r="AK31">
        <v>1091.6200000000001</v>
      </c>
      <c r="AM31">
        <v>13.125</v>
      </c>
      <c r="AN31">
        <v>4.27827</v>
      </c>
      <c r="AO31">
        <v>-14.566700000000001</v>
      </c>
      <c r="AP31">
        <v>1397.57</v>
      </c>
      <c r="AR31">
        <v>13.5</v>
      </c>
      <c r="AS31">
        <v>3.5249600000000001</v>
      </c>
      <c r="AT31">
        <v>21.639600000000002</v>
      </c>
      <c r="AU31">
        <v>1069.24</v>
      </c>
      <c r="AW31">
        <v>13.5</v>
      </c>
      <c r="AX31">
        <v>3.37174</v>
      </c>
      <c r="AY31">
        <v>15.699299999999999</v>
      </c>
      <c r="AZ31">
        <v>1202.5899999999999</v>
      </c>
      <c r="BB31">
        <v>13.5</v>
      </c>
      <c r="BC31">
        <v>3.78546</v>
      </c>
      <c r="BD31">
        <v>32.045000000000002</v>
      </c>
      <c r="BE31">
        <v>858.03800000000001</v>
      </c>
      <c r="BG31">
        <v>13.5</v>
      </c>
      <c r="BH31">
        <v>4.1734099999999996</v>
      </c>
      <c r="BI31">
        <v>19.346299999999999</v>
      </c>
      <c r="BJ31">
        <v>1154.6400000000001</v>
      </c>
    </row>
    <row r="32" spans="1:62" x14ac:dyDescent="0.25">
      <c r="A32">
        <v>14</v>
      </c>
      <c r="B32">
        <v>3.7703700000000002</v>
      </c>
      <c r="C32">
        <v>18.973400000000002</v>
      </c>
      <c r="D32">
        <v>1269.3600000000001</v>
      </c>
      <c r="F32">
        <v>14</v>
      </c>
      <c r="G32">
        <v>3.9209399999999999</v>
      </c>
      <c r="H32">
        <v>12.2112</v>
      </c>
      <c r="I32">
        <v>1581.45</v>
      </c>
      <c r="K32">
        <v>14</v>
      </c>
      <c r="L32">
        <v>3.4395199999999999</v>
      </c>
      <c r="M32">
        <v>19.647300000000001</v>
      </c>
      <c r="N32">
        <v>1341.41</v>
      </c>
      <c r="S32">
        <v>14</v>
      </c>
      <c r="T32">
        <v>3.5065200000000001</v>
      </c>
      <c r="U32">
        <v>13.271599999999999</v>
      </c>
      <c r="V32">
        <v>1601.31</v>
      </c>
      <c r="X32">
        <v>14</v>
      </c>
      <c r="Y32">
        <v>3.7595999999999998</v>
      </c>
      <c r="Z32">
        <v>26.0014</v>
      </c>
      <c r="AA32">
        <v>1077.75</v>
      </c>
      <c r="AC32">
        <v>13.625</v>
      </c>
      <c r="AD32">
        <v>3.9602599999999999</v>
      </c>
      <c r="AE32">
        <v>13.596399999999999</v>
      </c>
      <c r="AF32">
        <v>1372.89</v>
      </c>
      <c r="AH32">
        <v>14</v>
      </c>
      <c r="AI32">
        <v>4.0172299999999996</v>
      </c>
      <c r="AJ32">
        <v>24.603899999999999</v>
      </c>
      <c r="AK32">
        <v>1084.6500000000001</v>
      </c>
      <c r="AM32">
        <v>13.625</v>
      </c>
      <c r="AN32">
        <v>4.2666300000000001</v>
      </c>
      <c r="AO32">
        <v>-15.700699999999999</v>
      </c>
      <c r="AP32">
        <v>1393.77</v>
      </c>
      <c r="AR32">
        <v>14</v>
      </c>
      <c r="AS32">
        <v>3.54623</v>
      </c>
      <c r="AT32">
        <v>22.468399999999999</v>
      </c>
      <c r="AU32">
        <v>1075.69</v>
      </c>
      <c r="AW32">
        <v>14</v>
      </c>
      <c r="AX32">
        <v>3.3899900000000001</v>
      </c>
      <c r="AY32">
        <v>16.313600000000001</v>
      </c>
      <c r="AZ32">
        <v>1209.0899999999999</v>
      </c>
      <c r="BB32">
        <v>14</v>
      </c>
      <c r="BC32">
        <v>3.7881</v>
      </c>
      <c r="BD32">
        <v>33.569600000000001</v>
      </c>
      <c r="BE32">
        <v>858.63599999999997</v>
      </c>
      <c r="BG32">
        <v>14</v>
      </c>
      <c r="BH32">
        <v>4.1801899999999996</v>
      </c>
      <c r="BI32">
        <v>20.343499999999999</v>
      </c>
      <c r="BJ32">
        <v>1156.52</v>
      </c>
    </row>
    <row r="33" spans="1:62" x14ac:dyDescent="0.25">
      <c r="A33">
        <v>14.5</v>
      </c>
      <c r="B33">
        <v>3.7230799999999999</v>
      </c>
      <c r="C33">
        <v>20.324300000000001</v>
      </c>
      <c r="D33">
        <v>1253.44</v>
      </c>
      <c r="F33">
        <v>14.5</v>
      </c>
      <c r="G33">
        <v>3.90232</v>
      </c>
      <c r="H33">
        <v>12.970700000000001</v>
      </c>
      <c r="I33">
        <v>1573.94</v>
      </c>
      <c r="K33">
        <v>14.5</v>
      </c>
      <c r="L33">
        <v>3.4468700000000001</v>
      </c>
      <c r="M33">
        <v>20.381399999999999</v>
      </c>
      <c r="N33">
        <v>1344.28</v>
      </c>
      <c r="S33">
        <v>14.5</v>
      </c>
      <c r="T33">
        <v>3.5203600000000002</v>
      </c>
      <c r="U33">
        <v>13.7902</v>
      </c>
      <c r="V33">
        <v>1607.63</v>
      </c>
      <c r="X33">
        <v>14.5</v>
      </c>
      <c r="Y33">
        <v>3.7243599999999999</v>
      </c>
      <c r="Z33">
        <v>27.195399999999999</v>
      </c>
      <c r="AA33">
        <v>1067.6500000000001</v>
      </c>
      <c r="AC33">
        <v>13.75</v>
      </c>
      <c r="AD33">
        <v>3.9620700000000002</v>
      </c>
      <c r="AE33">
        <v>13.7559</v>
      </c>
      <c r="AF33">
        <v>1373.52</v>
      </c>
      <c r="AH33">
        <v>14.5</v>
      </c>
      <c r="AI33">
        <v>3.9914900000000002</v>
      </c>
      <c r="AJ33">
        <v>26.377700000000001</v>
      </c>
      <c r="AK33">
        <v>1077.7</v>
      </c>
      <c r="AM33">
        <v>14.125</v>
      </c>
      <c r="AN33">
        <v>4.2537099999999999</v>
      </c>
      <c r="AO33">
        <v>-16.8352</v>
      </c>
      <c r="AP33">
        <v>1389.54</v>
      </c>
      <c r="AR33">
        <v>14.5</v>
      </c>
      <c r="AS33">
        <v>3.5647099999999998</v>
      </c>
      <c r="AT33">
        <v>23.297599999999999</v>
      </c>
      <c r="AU33">
        <v>1081.29</v>
      </c>
      <c r="AW33">
        <v>14.5</v>
      </c>
      <c r="AX33">
        <v>3.4055300000000002</v>
      </c>
      <c r="AY33">
        <v>16.9285</v>
      </c>
      <c r="AZ33">
        <v>1214.6400000000001</v>
      </c>
      <c r="BB33">
        <v>14.5</v>
      </c>
      <c r="BC33">
        <v>3.7895500000000002</v>
      </c>
      <c r="BD33">
        <v>35.0899</v>
      </c>
      <c r="BE33">
        <v>858.96299999999997</v>
      </c>
      <c r="BG33">
        <v>14.5</v>
      </c>
      <c r="BH33">
        <v>4.1845400000000001</v>
      </c>
      <c r="BI33">
        <v>21.342600000000001</v>
      </c>
      <c r="BJ33">
        <v>1157.72</v>
      </c>
    </row>
    <row r="34" spans="1:62" x14ac:dyDescent="0.25">
      <c r="A34">
        <v>15</v>
      </c>
      <c r="B34">
        <v>3.6783399999999999</v>
      </c>
      <c r="C34">
        <v>21.661100000000001</v>
      </c>
      <c r="D34">
        <v>1238.3700000000001</v>
      </c>
      <c r="F34">
        <v>15</v>
      </c>
      <c r="G34">
        <v>3.8815200000000001</v>
      </c>
      <c r="H34">
        <v>13.725</v>
      </c>
      <c r="I34">
        <v>1565.55</v>
      </c>
      <c r="K34">
        <v>15</v>
      </c>
      <c r="L34">
        <v>3.4530599999999998</v>
      </c>
      <c r="M34">
        <v>21.115600000000001</v>
      </c>
      <c r="N34">
        <v>1346.69</v>
      </c>
      <c r="S34">
        <v>15</v>
      </c>
      <c r="T34">
        <v>3.5326</v>
      </c>
      <c r="U34">
        <v>14.309100000000001</v>
      </c>
      <c r="V34">
        <v>1613.22</v>
      </c>
      <c r="X34">
        <v>15</v>
      </c>
      <c r="Y34">
        <v>3.6821299999999999</v>
      </c>
      <c r="Z34">
        <v>28.385999999999999</v>
      </c>
      <c r="AA34">
        <v>1055.54</v>
      </c>
      <c r="AC34">
        <v>13.875</v>
      </c>
      <c r="AD34">
        <v>3.9637099999999998</v>
      </c>
      <c r="AE34">
        <v>13.9155</v>
      </c>
      <c r="AF34">
        <v>1374.09</v>
      </c>
      <c r="AH34">
        <v>15</v>
      </c>
      <c r="AI34">
        <v>3.9652799999999999</v>
      </c>
      <c r="AJ34">
        <v>28.151800000000001</v>
      </c>
      <c r="AK34">
        <v>1070.6300000000001</v>
      </c>
      <c r="AM34">
        <v>14.625</v>
      </c>
      <c r="AN34">
        <v>4.2394100000000003</v>
      </c>
      <c r="AO34">
        <v>-17.969799999999999</v>
      </c>
      <c r="AP34">
        <v>1384.88</v>
      </c>
      <c r="AR34">
        <v>15</v>
      </c>
      <c r="AS34">
        <v>3.5805199999999999</v>
      </c>
      <c r="AT34">
        <v>24.127600000000001</v>
      </c>
      <c r="AU34">
        <v>1086.0899999999999</v>
      </c>
      <c r="AW34">
        <v>15</v>
      </c>
      <c r="AX34">
        <v>3.4188299999999998</v>
      </c>
      <c r="AY34">
        <v>17.543900000000001</v>
      </c>
      <c r="AZ34">
        <v>1219.3800000000001</v>
      </c>
      <c r="BB34">
        <v>15</v>
      </c>
      <c r="BC34">
        <v>3.7896399999999999</v>
      </c>
      <c r="BD34">
        <v>36.606499999999997</v>
      </c>
      <c r="BE34">
        <v>858.98400000000004</v>
      </c>
      <c r="BG34">
        <v>15</v>
      </c>
      <c r="BH34">
        <v>4.1870200000000004</v>
      </c>
      <c r="BI34">
        <v>22.342600000000001</v>
      </c>
      <c r="BJ34">
        <v>1158.4100000000001</v>
      </c>
    </row>
    <row r="35" spans="1:62" x14ac:dyDescent="0.25">
      <c r="A35">
        <v>15.5</v>
      </c>
      <c r="B35">
        <v>3.6363599999999998</v>
      </c>
      <c r="C35">
        <v>22.978899999999999</v>
      </c>
      <c r="D35">
        <v>1224.24</v>
      </c>
      <c r="F35">
        <v>15.5</v>
      </c>
      <c r="G35">
        <v>3.8588200000000001</v>
      </c>
      <c r="H35">
        <v>14.472200000000001</v>
      </c>
      <c r="I35">
        <v>1556.39</v>
      </c>
      <c r="K35">
        <v>15.5</v>
      </c>
      <c r="L35">
        <v>3.4579</v>
      </c>
      <c r="M35">
        <v>21.8504</v>
      </c>
      <c r="N35">
        <v>1348.58</v>
      </c>
      <c r="S35">
        <v>15.5</v>
      </c>
      <c r="T35">
        <v>3.54331</v>
      </c>
      <c r="U35">
        <v>14.8284</v>
      </c>
      <c r="V35">
        <v>1618.1100000000001</v>
      </c>
      <c r="X35">
        <v>15.5</v>
      </c>
      <c r="Y35">
        <v>3.6355400000000002</v>
      </c>
      <c r="Z35">
        <v>29.563300000000002</v>
      </c>
      <c r="AA35">
        <v>1042.19</v>
      </c>
      <c r="AC35">
        <v>14</v>
      </c>
      <c r="AD35">
        <v>3.9651900000000002</v>
      </c>
      <c r="AE35">
        <v>14.0749</v>
      </c>
      <c r="AF35">
        <v>1374.6000000000001</v>
      </c>
      <c r="AH35">
        <v>15.5</v>
      </c>
      <c r="AI35">
        <v>3.9388999999999998</v>
      </c>
      <c r="AJ35">
        <v>29.923100000000002</v>
      </c>
      <c r="AK35">
        <v>1063.5</v>
      </c>
      <c r="AM35">
        <v>15.125</v>
      </c>
      <c r="AN35">
        <v>4.2242899999999999</v>
      </c>
      <c r="AO35">
        <v>-19.104600000000001</v>
      </c>
      <c r="AP35">
        <v>1379.94</v>
      </c>
      <c r="AR35">
        <v>15.5</v>
      </c>
      <c r="AS35">
        <v>3.5937999999999999</v>
      </c>
      <c r="AT35">
        <v>24.9589</v>
      </c>
      <c r="AU35">
        <v>1090.1200000000001</v>
      </c>
      <c r="AW35">
        <v>15.5</v>
      </c>
      <c r="AX35">
        <v>3.4302899999999998</v>
      </c>
      <c r="AY35">
        <v>18.159700000000001</v>
      </c>
      <c r="AZ35">
        <v>1223.47</v>
      </c>
      <c r="BB35">
        <v>15.5</v>
      </c>
      <c r="BC35">
        <v>3.7885200000000001</v>
      </c>
      <c r="BD35">
        <v>38.119500000000002</v>
      </c>
      <c r="BE35">
        <v>858.73099999999999</v>
      </c>
      <c r="BG35">
        <v>15.5</v>
      </c>
      <c r="BH35">
        <v>4.1881199999999996</v>
      </c>
      <c r="BI35">
        <v>23.343299999999999</v>
      </c>
      <c r="BJ35">
        <v>1158.71</v>
      </c>
    </row>
    <row r="36" spans="1:62" x14ac:dyDescent="0.25">
      <c r="A36">
        <v>16</v>
      </c>
      <c r="B36">
        <v>3.5970900000000001</v>
      </c>
      <c r="C36">
        <v>24.276499999999999</v>
      </c>
      <c r="D36">
        <v>1211.02</v>
      </c>
      <c r="F36">
        <v>16</v>
      </c>
      <c r="G36">
        <v>3.83385</v>
      </c>
      <c r="H36">
        <v>15.2113</v>
      </c>
      <c r="I36">
        <v>1546.32</v>
      </c>
      <c r="K36">
        <v>16</v>
      </c>
      <c r="L36">
        <v>3.4614199999999999</v>
      </c>
      <c r="M36">
        <v>22.586099999999998</v>
      </c>
      <c r="N36">
        <v>1349.95</v>
      </c>
      <c r="S36">
        <v>16</v>
      </c>
      <c r="T36">
        <v>3.55254</v>
      </c>
      <c r="U36">
        <v>15.3482</v>
      </c>
      <c r="V36">
        <v>1622.33</v>
      </c>
      <c r="X36">
        <v>16</v>
      </c>
      <c r="Y36">
        <v>3.5889199999999999</v>
      </c>
      <c r="Z36">
        <v>30.722200000000001</v>
      </c>
      <c r="AA36">
        <v>1028.82</v>
      </c>
      <c r="AC36">
        <v>14.1875</v>
      </c>
      <c r="AD36">
        <v>3.9670800000000002</v>
      </c>
      <c r="AE36">
        <v>14.313599999999999</v>
      </c>
      <c r="AF36">
        <v>1375.25</v>
      </c>
      <c r="AH36">
        <v>16</v>
      </c>
      <c r="AI36">
        <v>3.9119299999999999</v>
      </c>
      <c r="AJ36">
        <v>31.6934</v>
      </c>
      <c r="AK36">
        <v>1056.22</v>
      </c>
      <c r="AM36">
        <v>15.625</v>
      </c>
      <c r="AN36">
        <v>4.2084599999999996</v>
      </c>
      <c r="AO36">
        <v>-20.2395</v>
      </c>
      <c r="AP36">
        <v>1374.76</v>
      </c>
      <c r="AR36">
        <v>16</v>
      </c>
      <c r="AS36">
        <v>3.6046399999999998</v>
      </c>
      <c r="AT36">
        <v>25.7911</v>
      </c>
      <c r="AU36">
        <v>1093.4100000000001</v>
      </c>
      <c r="AW36">
        <v>16</v>
      </c>
      <c r="AX36">
        <v>3.43994</v>
      </c>
      <c r="AY36">
        <v>18.7758</v>
      </c>
      <c r="AZ36">
        <v>1226.9100000000001</v>
      </c>
      <c r="BB36">
        <v>16</v>
      </c>
      <c r="BC36">
        <v>3.7864399999999998</v>
      </c>
      <c r="BD36">
        <v>39.628300000000003</v>
      </c>
      <c r="BE36">
        <v>858.26</v>
      </c>
      <c r="BG36">
        <v>16</v>
      </c>
      <c r="BH36">
        <v>4.1877800000000001</v>
      </c>
      <c r="BI36">
        <v>24.344100000000001</v>
      </c>
      <c r="BJ36">
        <v>1158.6200000000001</v>
      </c>
    </row>
    <row r="37" spans="1:62" x14ac:dyDescent="0.25">
      <c r="A37">
        <v>16.5</v>
      </c>
      <c r="B37">
        <v>3.5590799999999998</v>
      </c>
      <c r="C37">
        <v>25.557200000000002</v>
      </c>
      <c r="D37">
        <v>1198.22</v>
      </c>
      <c r="F37">
        <v>16.5</v>
      </c>
      <c r="G37">
        <v>3.8078099999999999</v>
      </c>
      <c r="H37">
        <v>15.9435</v>
      </c>
      <c r="I37">
        <v>1535.82</v>
      </c>
      <c r="K37">
        <v>16.5</v>
      </c>
      <c r="L37">
        <v>3.4638800000000001</v>
      </c>
      <c r="M37">
        <v>23.322399999999998</v>
      </c>
      <c r="N37">
        <v>1350.91</v>
      </c>
      <c r="S37">
        <v>16.5</v>
      </c>
      <c r="T37">
        <v>3.5606599999999999</v>
      </c>
      <c r="U37">
        <v>15.868499999999999</v>
      </c>
      <c r="V37">
        <v>1626.03</v>
      </c>
      <c r="X37">
        <v>16.5</v>
      </c>
      <c r="Y37">
        <v>3.5421299999999998</v>
      </c>
      <c r="Z37">
        <v>31.866099999999999</v>
      </c>
      <c r="AA37">
        <v>1015.41</v>
      </c>
      <c r="AC37">
        <v>14.375</v>
      </c>
      <c r="AD37">
        <v>3.9686400000000002</v>
      </c>
      <c r="AE37">
        <v>14.552300000000001</v>
      </c>
      <c r="AF37">
        <v>1375.8</v>
      </c>
      <c r="AH37">
        <v>16.5</v>
      </c>
      <c r="AI37">
        <v>3.8835700000000002</v>
      </c>
      <c r="AJ37">
        <v>33.468000000000004</v>
      </c>
      <c r="AK37">
        <v>1048.56</v>
      </c>
      <c r="AM37">
        <v>16.125</v>
      </c>
      <c r="AN37">
        <v>4.1922600000000001</v>
      </c>
      <c r="AO37">
        <v>-21.374199999999998</v>
      </c>
      <c r="AP37">
        <v>1369.47</v>
      </c>
      <c r="AR37">
        <v>16.5</v>
      </c>
      <c r="AS37">
        <v>3.61355</v>
      </c>
      <c r="AT37">
        <v>26.6236</v>
      </c>
      <c r="AU37">
        <v>1096.1100000000001</v>
      </c>
      <c r="AW37">
        <v>16.5</v>
      </c>
      <c r="AX37">
        <v>3.4478800000000001</v>
      </c>
      <c r="AY37">
        <v>19.392399999999999</v>
      </c>
      <c r="AZ37">
        <v>1229.74</v>
      </c>
      <c r="BB37">
        <v>16.5</v>
      </c>
      <c r="BC37">
        <v>3.7830699999999999</v>
      </c>
      <c r="BD37">
        <v>41.133299999999998</v>
      </c>
      <c r="BE37">
        <v>857.49599999999998</v>
      </c>
      <c r="BG37">
        <v>16.5</v>
      </c>
      <c r="BH37">
        <v>4.1860299999999997</v>
      </c>
      <c r="BI37">
        <v>25.344999999999999</v>
      </c>
      <c r="BJ37">
        <v>1158.1400000000001</v>
      </c>
    </row>
    <row r="38" spans="1:62" x14ac:dyDescent="0.25">
      <c r="A38">
        <v>17</v>
      </c>
      <c r="B38">
        <v>3.5214799999999999</v>
      </c>
      <c r="C38">
        <v>26.817699999999999</v>
      </c>
      <c r="D38">
        <v>1185.57</v>
      </c>
      <c r="F38">
        <v>17</v>
      </c>
      <c r="G38">
        <v>3.7801800000000001</v>
      </c>
      <c r="H38">
        <v>16.6676</v>
      </c>
      <c r="I38">
        <v>1524.67</v>
      </c>
      <c r="K38">
        <v>17</v>
      </c>
      <c r="L38">
        <v>3.4653399999999999</v>
      </c>
      <c r="M38">
        <v>24.059699999999999</v>
      </c>
      <c r="N38">
        <v>1351.48</v>
      </c>
      <c r="S38">
        <v>17</v>
      </c>
      <c r="T38">
        <v>3.5677699999999999</v>
      </c>
      <c r="U38">
        <v>16.389199999999999</v>
      </c>
      <c r="V38">
        <v>1629.28</v>
      </c>
      <c r="X38">
        <v>17</v>
      </c>
      <c r="Y38">
        <v>3.4953699999999999</v>
      </c>
      <c r="Z38">
        <v>32.993400000000001</v>
      </c>
      <c r="AA38">
        <v>1002.01</v>
      </c>
      <c r="AC38">
        <v>14.5625</v>
      </c>
      <c r="AD38">
        <v>3.9698899999999999</v>
      </c>
      <c r="AE38">
        <v>14.791</v>
      </c>
      <c r="AF38">
        <v>1376.23</v>
      </c>
      <c r="AH38">
        <v>17</v>
      </c>
      <c r="AI38">
        <v>3.8538100000000002</v>
      </c>
      <c r="AJ38">
        <v>35.248899999999999</v>
      </c>
      <c r="AK38">
        <v>1040.53</v>
      </c>
      <c r="AM38">
        <v>16.625</v>
      </c>
      <c r="AN38">
        <v>4.1758199999999999</v>
      </c>
      <c r="AO38">
        <v>-22.508199999999999</v>
      </c>
      <c r="AP38">
        <v>1364.1000000000001</v>
      </c>
      <c r="AR38">
        <v>17</v>
      </c>
      <c r="AS38">
        <v>3.6209799999999999</v>
      </c>
      <c r="AT38">
        <v>27.456299999999999</v>
      </c>
      <c r="AU38">
        <v>1098.3600000000001</v>
      </c>
      <c r="AW38">
        <v>17</v>
      </c>
      <c r="AX38">
        <v>3.45431</v>
      </c>
      <c r="AY38">
        <v>20.009499999999999</v>
      </c>
      <c r="AZ38">
        <v>1232.04</v>
      </c>
      <c r="BB38">
        <v>17</v>
      </c>
      <c r="BC38">
        <v>3.7779400000000001</v>
      </c>
      <c r="BD38">
        <v>42.635300000000001</v>
      </c>
      <c r="BE38">
        <v>856.33400000000006</v>
      </c>
      <c r="BG38">
        <v>17</v>
      </c>
      <c r="BH38">
        <v>4.1833200000000001</v>
      </c>
      <c r="BI38">
        <v>26.3462</v>
      </c>
      <c r="BJ38">
        <v>1157.3900000000001</v>
      </c>
    </row>
    <row r="39" spans="1:62" x14ac:dyDescent="0.25">
      <c r="A39">
        <v>17.5</v>
      </c>
      <c r="B39">
        <v>3.4841299999999999</v>
      </c>
      <c r="C39">
        <v>28.059000000000001</v>
      </c>
      <c r="D39">
        <v>1172.99</v>
      </c>
      <c r="F39">
        <v>17.5</v>
      </c>
      <c r="G39">
        <v>3.7515700000000001</v>
      </c>
      <c r="H39">
        <v>17.384499999999999</v>
      </c>
      <c r="I39">
        <v>1513.13</v>
      </c>
      <c r="K39">
        <v>17.5</v>
      </c>
      <c r="L39">
        <v>3.4658099999999998</v>
      </c>
      <c r="M39">
        <v>24.797799999999999</v>
      </c>
      <c r="N39">
        <v>1351.67</v>
      </c>
      <c r="S39">
        <v>17.5</v>
      </c>
      <c r="T39">
        <v>3.5739700000000001</v>
      </c>
      <c r="U39">
        <v>16.910299999999999</v>
      </c>
      <c r="V39">
        <v>1632.1100000000001</v>
      </c>
      <c r="X39">
        <v>17.5</v>
      </c>
      <c r="Y39">
        <v>3.4477099999999998</v>
      </c>
      <c r="Z39">
        <v>34.1051</v>
      </c>
      <c r="AA39">
        <v>988.34300000000007</v>
      </c>
      <c r="AC39">
        <v>14.75</v>
      </c>
      <c r="AD39">
        <v>3.9708199999999998</v>
      </c>
      <c r="AE39">
        <v>15.0297</v>
      </c>
      <c r="AF39">
        <v>1376.55</v>
      </c>
      <c r="AH39">
        <v>17.5</v>
      </c>
      <c r="AI39">
        <v>3.82213</v>
      </c>
      <c r="AJ39">
        <v>37.0411</v>
      </c>
      <c r="AK39">
        <v>1031.97</v>
      </c>
      <c r="AM39">
        <v>17.125</v>
      </c>
      <c r="AN39">
        <v>4.1591899999999997</v>
      </c>
      <c r="AO39">
        <v>-23.641500000000001</v>
      </c>
      <c r="AP39">
        <v>1358.67</v>
      </c>
      <c r="AR39">
        <v>17.5</v>
      </c>
      <c r="AS39">
        <v>3.6267</v>
      </c>
      <c r="AT39">
        <v>28.29</v>
      </c>
      <c r="AU39">
        <v>1100.1000000000001</v>
      </c>
      <c r="AW39">
        <v>17.5</v>
      </c>
      <c r="AX39">
        <v>3.45939</v>
      </c>
      <c r="AY39">
        <v>20.627099999999999</v>
      </c>
      <c r="AZ39">
        <v>1233.8500000000001</v>
      </c>
      <c r="BB39">
        <v>17.5</v>
      </c>
      <c r="BC39">
        <v>3.7707799999999998</v>
      </c>
      <c r="BD39">
        <v>44.134099999999997</v>
      </c>
      <c r="BE39">
        <v>854.71</v>
      </c>
      <c r="BG39">
        <v>17.5</v>
      </c>
      <c r="BH39">
        <v>4.1798200000000003</v>
      </c>
      <c r="BI39">
        <v>27.3475</v>
      </c>
      <c r="BJ39">
        <v>1156.42</v>
      </c>
    </row>
    <row r="40" spans="1:62" x14ac:dyDescent="0.25">
      <c r="A40">
        <v>18</v>
      </c>
      <c r="B40">
        <v>3.4458299999999999</v>
      </c>
      <c r="C40">
        <v>29.286799999999999</v>
      </c>
      <c r="D40">
        <v>1160.1000000000001</v>
      </c>
      <c r="F40">
        <v>18</v>
      </c>
      <c r="G40">
        <v>3.7231000000000001</v>
      </c>
      <c r="H40">
        <v>18.094799999999999</v>
      </c>
      <c r="I40">
        <v>1501.65</v>
      </c>
      <c r="K40">
        <v>18</v>
      </c>
      <c r="L40">
        <v>3.46556</v>
      </c>
      <c r="M40">
        <v>25.536100000000001</v>
      </c>
      <c r="N40">
        <v>1351.57</v>
      </c>
      <c r="S40">
        <v>18</v>
      </c>
      <c r="T40">
        <v>3.5794700000000002</v>
      </c>
      <c r="U40">
        <v>17.4315</v>
      </c>
      <c r="V40">
        <v>1634.6200000000001</v>
      </c>
      <c r="X40">
        <v>18</v>
      </c>
      <c r="Y40">
        <v>3.3993099999999998</v>
      </c>
      <c r="Z40">
        <v>35.203899999999997</v>
      </c>
      <c r="AA40">
        <v>974.46900000000005</v>
      </c>
      <c r="AC40">
        <v>14.9375</v>
      </c>
      <c r="AD40">
        <v>3.97146</v>
      </c>
      <c r="AE40">
        <v>15.2684</v>
      </c>
      <c r="AF40">
        <v>1376.77</v>
      </c>
      <c r="AH40">
        <v>18</v>
      </c>
      <c r="AI40">
        <v>3.7860399999999998</v>
      </c>
      <c r="AJ40">
        <v>38.865900000000003</v>
      </c>
      <c r="AK40">
        <v>1022.23</v>
      </c>
      <c r="AM40">
        <v>17.625</v>
      </c>
      <c r="AN40">
        <v>4.1422699999999999</v>
      </c>
      <c r="AO40">
        <v>-24.773900000000001</v>
      </c>
      <c r="AP40">
        <v>1353.14</v>
      </c>
      <c r="AR40">
        <v>18</v>
      </c>
      <c r="AS40">
        <v>3.6309300000000002</v>
      </c>
      <c r="AT40">
        <v>29.124400000000001</v>
      </c>
      <c r="AU40">
        <v>1101.3800000000001</v>
      </c>
      <c r="AW40">
        <v>18</v>
      </c>
      <c r="AX40">
        <v>3.4632299999999998</v>
      </c>
      <c r="AY40">
        <v>21.245000000000001</v>
      </c>
      <c r="AZ40">
        <v>1235.22</v>
      </c>
      <c r="BB40">
        <v>18</v>
      </c>
      <c r="BC40">
        <v>3.7618399999999999</v>
      </c>
      <c r="BD40">
        <v>45.634</v>
      </c>
      <c r="BE40">
        <v>852.68399999999997</v>
      </c>
      <c r="BG40">
        <v>18</v>
      </c>
      <c r="BH40">
        <v>4.1756599999999997</v>
      </c>
      <c r="BI40">
        <v>28.348700000000001</v>
      </c>
      <c r="BJ40">
        <v>1155.27</v>
      </c>
    </row>
    <row r="41" spans="1:62" x14ac:dyDescent="0.25">
      <c r="A41">
        <v>18.5</v>
      </c>
      <c r="B41">
        <v>3.4083600000000001</v>
      </c>
      <c r="C41">
        <v>30.4941</v>
      </c>
      <c r="D41">
        <v>1147.48</v>
      </c>
      <c r="F41">
        <v>18.5</v>
      </c>
      <c r="G41">
        <v>3.6953</v>
      </c>
      <c r="H41">
        <v>18.798400000000001</v>
      </c>
      <c r="I41">
        <v>1490.44</v>
      </c>
      <c r="K41">
        <v>18.5</v>
      </c>
      <c r="L41">
        <v>3.4647800000000002</v>
      </c>
      <c r="M41">
        <v>26.2743</v>
      </c>
      <c r="N41">
        <v>1351.27</v>
      </c>
      <c r="S41">
        <v>18.5</v>
      </c>
      <c r="T41">
        <v>3.5841799999999999</v>
      </c>
      <c r="U41">
        <v>17.953099999999999</v>
      </c>
      <c r="V41">
        <v>1636.77</v>
      </c>
      <c r="X41">
        <v>18.5</v>
      </c>
      <c r="Y41">
        <v>3.3490099999999998</v>
      </c>
      <c r="Z41">
        <v>36.282899999999998</v>
      </c>
      <c r="AA41">
        <v>960.05000000000007</v>
      </c>
      <c r="AC41">
        <v>15.125</v>
      </c>
      <c r="AD41">
        <v>3.9718499999999999</v>
      </c>
      <c r="AE41">
        <v>15.507099999999999</v>
      </c>
      <c r="AF41">
        <v>1376.91</v>
      </c>
      <c r="AH41">
        <v>18.5</v>
      </c>
      <c r="AI41">
        <v>3.7455099999999999</v>
      </c>
      <c r="AJ41">
        <v>40.719200000000001</v>
      </c>
      <c r="AK41">
        <v>1011.2900000000001</v>
      </c>
      <c r="AM41">
        <v>18.125</v>
      </c>
      <c r="AN41">
        <v>4.1252500000000003</v>
      </c>
      <c r="AO41">
        <v>-25.9053</v>
      </c>
      <c r="AP41">
        <v>1347.58</v>
      </c>
      <c r="AR41">
        <v>18.5</v>
      </c>
      <c r="AS41">
        <v>3.6340499999999998</v>
      </c>
      <c r="AT41">
        <v>29.959</v>
      </c>
      <c r="AU41">
        <v>1102.33</v>
      </c>
      <c r="AW41">
        <v>18.5</v>
      </c>
      <c r="AX41">
        <v>3.46604</v>
      </c>
      <c r="AY41">
        <v>21.863199999999999</v>
      </c>
      <c r="AZ41">
        <v>1236.22</v>
      </c>
      <c r="BB41">
        <v>18.5</v>
      </c>
      <c r="BC41">
        <v>3.7507999999999999</v>
      </c>
      <c r="BD41">
        <v>47.139200000000002</v>
      </c>
      <c r="BE41">
        <v>850.18000000000006</v>
      </c>
      <c r="BG41">
        <v>18.5</v>
      </c>
      <c r="BH41">
        <v>4.17082</v>
      </c>
      <c r="BI41">
        <v>29.35</v>
      </c>
      <c r="BJ41">
        <v>1153.93</v>
      </c>
    </row>
    <row r="42" spans="1:62" x14ac:dyDescent="0.25">
      <c r="A42">
        <v>19</v>
      </c>
      <c r="B42">
        <v>3.3713799999999998</v>
      </c>
      <c r="C42">
        <v>31.68</v>
      </c>
      <c r="D42">
        <v>1135.03</v>
      </c>
      <c r="F42">
        <v>19</v>
      </c>
      <c r="G42">
        <v>3.6684000000000001</v>
      </c>
      <c r="H42">
        <v>19.495100000000001</v>
      </c>
      <c r="I42">
        <v>1479.59</v>
      </c>
      <c r="K42">
        <v>19</v>
      </c>
      <c r="L42">
        <v>3.4635099999999999</v>
      </c>
      <c r="M42">
        <v>27.0124</v>
      </c>
      <c r="N42">
        <v>1350.76</v>
      </c>
      <c r="S42">
        <v>19</v>
      </c>
      <c r="T42">
        <v>3.58792</v>
      </c>
      <c r="U42">
        <v>18.475100000000001</v>
      </c>
      <c r="V42">
        <v>1638.48</v>
      </c>
      <c r="X42">
        <v>19</v>
      </c>
      <c r="Y42">
        <v>3.3012700000000001</v>
      </c>
      <c r="Z42">
        <v>37.341500000000003</v>
      </c>
      <c r="AA42">
        <v>946.36500000000001</v>
      </c>
      <c r="AC42">
        <v>15.3125</v>
      </c>
      <c r="AD42">
        <v>3.97201</v>
      </c>
      <c r="AE42">
        <v>15.745799999999999</v>
      </c>
      <c r="AF42">
        <v>1376.96</v>
      </c>
      <c r="AH42">
        <v>19</v>
      </c>
      <c r="AI42">
        <v>3.6991900000000002</v>
      </c>
      <c r="AJ42">
        <v>42.596699999999998</v>
      </c>
      <c r="AK42">
        <v>998.78</v>
      </c>
      <c r="AM42">
        <v>18.625</v>
      </c>
      <c r="AN42">
        <v>4.1081500000000002</v>
      </c>
      <c r="AO42">
        <v>-27.035599999999999</v>
      </c>
      <c r="AP42">
        <v>1342</v>
      </c>
      <c r="AR42">
        <v>19</v>
      </c>
      <c r="AS42">
        <v>3.63626</v>
      </c>
      <c r="AT42">
        <v>30.793399999999998</v>
      </c>
      <c r="AU42">
        <v>1103</v>
      </c>
      <c r="AW42">
        <v>19</v>
      </c>
      <c r="AX42">
        <v>3.4678399999999998</v>
      </c>
      <c r="AY42">
        <v>22.4818</v>
      </c>
      <c r="AZ42">
        <v>1236.8600000000001</v>
      </c>
      <c r="BB42">
        <v>19</v>
      </c>
      <c r="BC42">
        <v>3.7372700000000001</v>
      </c>
      <c r="BD42">
        <v>48.654299999999999</v>
      </c>
      <c r="BE42">
        <v>847.11500000000001</v>
      </c>
      <c r="BG42">
        <v>19</v>
      </c>
      <c r="BH42">
        <v>4.16533</v>
      </c>
      <c r="BI42">
        <v>30.351500000000001</v>
      </c>
      <c r="BJ42">
        <v>1152.4100000000001</v>
      </c>
    </row>
    <row r="43" spans="1:62" x14ac:dyDescent="0.25">
      <c r="A43">
        <v>19.5</v>
      </c>
      <c r="B43">
        <v>3.3349600000000001</v>
      </c>
      <c r="C43">
        <v>32.846800000000002</v>
      </c>
      <c r="D43">
        <v>1122.77</v>
      </c>
      <c r="F43">
        <v>19.5</v>
      </c>
      <c r="G43">
        <v>3.6425900000000002</v>
      </c>
      <c r="H43">
        <v>20.1859</v>
      </c>
      <c r="I43">
        <v>1469.18</v>
      </c>
      <c r="K43">
        <v>19.5</v>
      </c>
      <c r="L43">
        <v>3.4617800000000001</v>
      </c>
      <c r="M43">
        <v>27.750800000000002</v>
      </c>
      <c r="N43">
        <v>1350.09</v>
      </c>
      <c r="S43">
        <v>19.5</v>
      </c>
      <c r="T43">
        <v>3.5908600000000002</v>
      </c>
      <c r="U43">
        <v>18.997499999999999</v>
      </c>
      <c r="V43">
        <v>1639.82</v>
      </c>
      <c r="X43">
        <v>19.5</v>
      </c>
      <c r="Y43">
        <v>3.2583099999999998</v>
      </c>
      <c r="Z43">
        <v>38.380099999999999</v>
      </c>
      <c r="AA43">
        <v>934.04899999999998</v>
      </c>
      <c r="AC43">
        <v>15.5</v>
      </c>
      <c r="AD43">
        <v>3.9718900000000001</v>
      </c>
      <c r="AE43">
        <v>15.9846</v>
      </c>
      <c r="AF43">
        <v>1376.92</v>
      </c>
      <c r="AH43">
        <v>19.5</v>
      </c>
      <c r="AI43">
        <v>3.6503299999999999</v>
      </c>
      <c r="AJ43">
        <v>44.482599999999998</v>
      </c>
      <c r="AK43">
        <v>985.59</v>
      </c>
      <c r="AM43">
        <v>19.125</v>
      </c>
      <c r="AN43">
        <v>4.09117</v>
      </c>
      <c r="AO43">
        <v>-28.1646</v>
      </c>
      <c r="AP43">
        <v>1336.45</v>
      </c>
      <c r="AR43">
        <v>19.5</v>
      </c>
      <c r="AS43">
        <v>3.6375899999999999</v>
      </c>
      <c r="AT43">
        <v>31.628299999999999</v>
      </c>
      <c r="AU43">
        <v>1103.4000000000001</v>
      </c>
      <c r="AW43">
        <v>19.5</v>
      </c>
      <c r="AX43">
        <v>3.4687399999999999</v>
      </c>
      <c r="AY43">
        <v>23.1006</v>
      </c>
      <c r="AZ43">
        <v>1237.19</v>
      </c>
      <c r="BB43">
        <v>19.5</v>
      </c>
      <c r="BC43">
        <v>3.7204799999999998</v>
      </c>
      <c r="BD43">
        <v>50.189100000000003</v>
      </c>
      <c r="BE43">
        <v>843.30899999999997</v>
      </c>
      <c r="BG43">
        <v>19.5</v>
      </c>
      <c r="BH43">
        <v>4.1592599999999997</v>
      </c>
      <c r="BI43">
        <v>31.352499999999999</v>
      </c>
      <c r="BJ43">
        <v>1150.73</v>
      </c>
    </row>
    <row r="44" spans="1:62" x14ac:dyDescent="0.25">
      <c r="A44">
        <v>20</v>
      </c>
      <c r="B44">
        <v>3.2991000000000001</v>
      </c>
      <c r="C44">
        <v>33.994900000000001</v>
      </c>
      <c r="D44">
        <v>1110.7</v>
      </c>
      <c r="F44">
        <v>20</v>
      </c>
      <c r="G44">
        <v>3.6173799999999998</v>
      </c>
      <c r="H44">
        <v>20.8704</v>
      </c>
      <c r="I44">
        <v>1459.01</v>
      </c>
      <c r="K44">
        <v>20</v>
      </c>
      <c r="L44">
        <v>3.4595600000000002</v>
      </c>
      <c r="M44">
        <v>28.489599999999999</v>
      </c>
      <c r="N44">
        <v>1349.23</v>
      </c>
      <c r="S44">
        <v>20</v>
      </c>
      <c r="T44">
        <v>3.5930900000000001</v>
      </c>
      <c r="U44">
        <v>19.520199999999999</v>
      </c>
      <c r="V44">
        <v>1640.8400000000001</v>
      </c>
      <c r="X44">
        <v>20</v>
      </c>
      <c r="Y44">
        <v>3.2196699999999998</v>
      </c>
      <c r="Z44">
        <v>39.4041</v>
      </c>
      <c r="AA44">
        <v>922.971</v>
      </c>
      <c r="AC44">
        <v>15.6875</v>
      </c>
      <c r="AD44">
        <v>3.9715199999999999</v>
      </c>
      <c r="AE44">
        <v>16.223299999999998</v>
      </c>
      <c r="AF44">
        <v>1376.79</v>
      </c>
      <c r="AH44">
        <v>20</v>
      </c>
      <c r="AI44">
        <v>3.60005</v>
      </c>
      <c r="AJ44">
        <v>46.371499999999997</v>
      </c>
      <c r="AK44">
        <v>972.01400000000001</v>
      </c>
      <c r="AM44">
        <v>19.625</v>
      </c>
      <c r="AN44">
        <v>4.0742099999999999</v>
      </c>
      <c r="AO44">
        <v>-29.292400000000001</v>
      </c>
      <c r="AP44">
        <v>1330.91</v>
      </c>
      <c r="AR44">
        <v>20</v>
      </c>
      <c r="AS44">
        <v>3.6378400000000002</v>
      </c>
      <c r="AT44">
        <v>32.464300000000001</v>
      </c>
      <c r="AU44">
        <v>1103.48</v>
      </c>
      <c r="AW44">
        <v>20</v>
      </c>
      <c r="AX44">
        <v>3.4687800000000002</v>
      </c>
      <c r="AY44">
        <v>23.719899999999999</v>
      </c>
      <c r="AZ44">
        <v>1237.2</v>
      </c>
      <c r="BB44">
        <v>20</v>
      </c>
      <c r="BC44">
        <v>3.6991900000000002</v>
      </c>
      <c r="BD44">
        <v>51.7517</v>
      </c>
      <c r="BE44">
        <v>838.48300000000006</v>
      </c>
      <c r="BG44">
        <v>20</v>
      </c>
      <c r="BH44">
        <v>4.1526699999999996</v>
      </c>
      <c r="BI44">
        <v>32.352800000000002</v>
      </c>
      <c r="BJ44">
        <v>1148.9100000000001</v>
      </c>
    </row>
    <row r="45" spans="1:62" x14ac:dyDescent="0.25">
      <c r="D45">
        <f>MAX(D4:D44)</f>
        <v>1362.4</v>
      </c>
      <c r="I45">
        <f>MAX(I4:I44)</f>
        <v>1616.01</v>
      </c>
      <c r="K45">
        <v>20.5</v>
      </c>
      <c r="L45">
        <v>3.4569000000000001</v>
      </c>
      <c r="M45">
        <v>29.228899999999999</v>
      </c>
      <c r="N45">
        <v>1348.19</v>
      </c>
      <c r="S45">
        <v>20.5</v>
      </c>
      <c r="T45">
        <v>3.5947499999999999</v>
      </c>
      <c r="U45">
        <v>20.043099999999999</v>
      </c>
      <c r="V45">
        <v>1641.6000000000001</v>
      </c>
      <c r="X45">
        <v>20.5</v>
      </c>
      <c r="Y45">
        <v>3.1841300000000001</v>
      </c>
      <c r="Z45">
        <v>40.429600000000001</v>
      </c>
      <c r="AA45">
        <v>912.78399999999999</v>
      </c>
      <c r="AC45">
        <v>15.875</v>
      </c>
      <c r="AD45">
        <v>3.97085</v>
      </c>
      <c r="AE45">
        <v>16.4619</v>
      </c>
      <c r="AF45">
        <v>1376.56</v>
      </c>
      <c r="AH45">
        <v>20.5</v>
      </c>
      <c r="AI45">
        <v>3.54854</v>
      </c>
      <c r="AJ45">
        <v>48.270200000000003</v>
      </c>
      <c r="AK45">
        <v>958.10599999999999</v>
      </c>
      <c r="AM45">
        <v>20.125</v>
      </c>
      <c r="AN45">
        <v>4.0573699999999997</v>
      </c>
      <c r="AO45">
        <v>-30.418700000000001</v>
      </c>
      <c r="AP45">
        <v>1325.41</v>
      </c>
      <c r="AR45">
        <v>20.5</v>
      </c>
      <c r="AS45">
        <v>3.6371099999999998</v>
      </c>
      <c r="AT45">
        <v>33.301000000000002</v>
      </c>
      <c r="AU45">
        <v>1103.24</v>
      </c>
      <c r="AW45">
        <v>20.5</v>
      </c>
      <c r="AX45">
        <v>3.4680800000000001</v>
      </c>
      <c r="AY45">
        <v>24.339500000000001</v>
      </c>
      <c r="AZ45">
        <v>1236.95</v>
      </c>
      <c r="BB45">
        <v>20.5</v>
      </c>
      <c r="BC45">
        <v>3.6663600000000001</v>
      </c>
      <c r="BD45">
        <v>53.365099999999998</v>
      </c>
      <c r="BE45">
        <v>831.04100000000005</v>
      </c>
      <c r="BG45">
        <v>20.5</v>
      </c>
      <c r="BH45">
        <v>4.1454399999999998</v>
      </c>
      <c r="BI45">
        <v>33.3538</v>
      </c>
      <c r="BJ45">
        <v>1146.9100000000001</v>
      </c>
    </row>
    <row r="46" spans="1:62" x14ac:dyDescent="0.25">
      <c r="K46">
        <v>21</v>
      </c>
      <c r="L46">
        <v>3.4538899999999999</v>
      </c>
      <c r="M46">
        <v>29.968299999999999</v>
      </c>
      <c r="N46">
        <v>1347.01</v>
      </c>
      <c r="S46">
        <v>21</v>
      </c>
      <c r="T46">
        <v>3.5959500000000002</v>
      </c>
      <c r="U46">
        <v>20.566199999999998</v>
      </c>
      <c r="V46">
        <v>1642.15</v>
      </c>
      <c r="X46">
        <v>21</v>
      </c>
      <c r="Y46">
        <v>3.1516299999999999</v>
      </c>
      <c r="Z46">
        <v>41.453000000000003</v>
      </c>
      <c r="AA46">
        <v>903.46800000000007</v>
      </c>
      <c r="AC46">
        <v>16.0625</v>
      </c>
      <c r="AD46">
        <v>3.9699200000000001</v>
      </c>
      <c r="AE46">
        <v>16.700399999999998</v>
      </c>
      <c r="AF46">
        <v>1376.24</v>
      </c>
      <c r="AH46">
        <v>21</v>
      </c>
      <c r="AI46">
        <v>3.4940600000000002</v>
      </c>
      <c r="AJ46">
        <v>50.187600000000003</v>
      </c>
      <c r="AK46">
        <v>943.39600000000007</v>
      </c>
      <c r="AM46">
        <v>20.625</v>
      </c>
      <c r="AN46">
        <v>4.0404799999999996</v>
      </c>
      <c r="AO46">
        <v>-31.543299999999999</v>
      </c>
      <c r="AP46">
        <v>1319.89</v>
      </c>
      <c r="AR46">
        <v>21</v>
      </c>
      <c r="AS46">
        <v>3.6356299999999999</v>
      </c>
      <c r="AT46">
        <v>34.138199999999998</v>
      </c>
      <c r="AU46">
        <v>1102.8</v>
      </c>
      <c r="AW46">
        <v>21</v>
      </c>
      <c r="AX46">
        <v>3.4667500000000002</v>
      </c>
      <c r="AY46">
        <v>24.959499999999998</v>
      </c>
      <c r="AZ46">
        <v>1236.47</v>
      </c>
      <c r="BB46">
        <v>21</v>
      </c>
      <c r="BC46">
        <v>3.62235</v>
      </c>
      <c r="BD46">
        <v>55.014600000000002</v>
      </c>
      <c r="BE46">
        <v>821.06600000000003</v>
      </c>
      <c r="BG46">
        <v>21</v>
      </c>
      <c r="BH46">
        <v>4.1376200000000001</v>
      </c>
      <c r="BI46">
        <v>34.355800000000002</v>
      </c>
      <c r="BJ46">
        <v>1144.74</v>
      </c>
    </row>
    <row r="47" spans="1:62" x14ac:dyDescent="0.25">
      <c r="K47">
        <v>21.5</v>
      </c>
      <c r="L47">
        <v>3.4505599999999998</v>
      </c>
      <c r="M47">
        <v>30.707799999999999</v>
      </c>
      <c r="N47">
        <v>1345.72</v>
      </c>
      <c r="S47">
        <v>21.5</v>
      </c>
      <c r="T47">
        <v>3.5966</v>
      </c>
      <c r="U47">
        <v>21.089600000000001</v>
      </c>
      <c r="V47">
        <v>1642.45</v>
      </c>
      <c r="X47">
        <v>21.5</v>
      </c>
      <c r="Y47">
        <v>3.1217000000000001</v>
      </c>
      <c r="Z47">
        <v>42.479700000000001</v>
      </c>
      <c r="AA47">
        <v>894.88800000000003</v>
      </c>
      <c r="AC47">
        <v>16.25</v>
      </c>
      <c r="AD47">
        <v>3.9687600000000001</v>
      </c>
      <c r="AE47">
        <v>16.9391</v>
      </c>
      <c r="AF47">
        <v>1375.84</v>
      </c>
      <c r="AH47">
        <v>21.5</v>
      </c>
      <c r="AI47">
        <v>3.44015</v>
      </c>
      <c r="AJ47">
        <v>52.107100000000003</v>
      </c>
      <c r="AK47">
        <v>928.84</v>
      </c>
      <c r="AM47">
        <v>21.125</v>
      </c>
      <c r="AN47">
        <v>4.0236400000000003</v>
      </c>
      <c r="AO47">
        <v>-32.6661</v>
      </c>
      <c r="AP47">
        <v>1314.39</v>
      </c>
      <c r="AR47">
        <v>21.5</v>
      </c>
      <c r="AS47">
        <v>3.6335600000000001</v>
      </c>
      <c r="AT47">
        <v>34.975299999999997</v>
      </c>
      <c r="AU47">
        <v>1102.18</v>
      </c>
      <c r="AW47">
        <v>21.5</v>
      </c>
      <c r="AX47">
        <v>3.4649100000000002</v>
      </c>
      <c r="AY47">
        <v>25.579499999999999</v>
      </c>
      <c r="AZ47">
        <v>1235.82</v>
      </c>
      <c r="BB47">
        <v>21.5</v>
      </c>
      <c r="BC47">
        <v>3.5665499999999999</v>
      </c>
      <c r="BD47">
        <v>56.715299999999999</v>
      </c>
      <c r="BE47">
        <v>808.41800000000001</v>
      </c>
      <c r="BG47">
        <v>21.5</v>
      </c>
      <c r="BH47">
        <v>4.12934</v>
      </c>
      <c r="BI47">
        <v>35.358400000000003</v>
      </c>
      <c r="BJ47">
        <v>1142.45</v>
      </c>
    </row>
    <row r="48" spans="1:62" x14ac:dyDescent="0.25">
      <c r="K48">
        <v>22</v>
      </c>
      <c r="L48">
        <v>3.4468899999999998</v>
      </c>
      <c r="M48">
        <v>31.447700000000001</v>
      </c>
      <c r="N48">
        <v>1344.29</v>
      </c>
      <c r="S48">
        <v>22</v>
      </c>
      <c r="T48">
        <v>3.59659</v>
      </c>
      <c r="U48">
        <v>21.613399999999999</v>
      </c>
      <c r="V48">
        <v>1642.44</v>
      </c>
      <c r="X48">
        <v>22</v>
      </c>
      <c r="Y48">
        <v>3.0933899999999999</v>
      </c>
      <c r="Z48">
        <v>43.5184</v>
      </c>
      <c r="AA48">
        <v>886.77300000000002</v>
      </c>
      <c r="AC48">
        <v>16.4375</v>
      </c>
      <c r="AD48">
        <v>3.9674</v>
      </c>
      <c r="AE48">
        <v>17.178000000000001</v>
      </c>
      <c r="AF48">
        <v>1375.3600000000001</v>
      </c>
      <c r="AH48">
        <v>22</v>
      </c>
      <c r="AI48">
        <v>3.3866999999999998</v>
      </c>
      <c r="AJ48">
        <v>54.0274</v>
      </c>
      <c r="AK48">
        <v>914.40899999999999</v>
      </c>
      <c r="AM48">
        <v>21.625</v>
      </c>
      <c r="AN48">
        <v>4.0067199999999996</v>
      </c>
      <c r="AO48">
        <v>-33.787100000000002</v>
      </c>
      <c r="AP48">
        <v>1308.8600000000001</v>
      </c>
      <c r="AR48">
        <v>22</v>
      </c>
      <c r="AS48">
        <v>3.6307999999999998</v>
      </c>
      <c r="AT48">
        <v>35.813299999999998</v>
      </c>
      <c r="AU48">
        <v>1101.3399999999999</v>
      </c>
      <c r="AW48">
        <v>22</v>
      </c>
      <c r="AX48">
        <v>3.4625499999999998</v>
      </c>
      <c r="AY48">
        <v>26.1998</v>
      </c>
      <c r="AZ48">
        <v>1234.97</v>
      </c>
      <c r="BB48">
        <v>22</v>
      </c>
      <c r="BC48">
        <v>3.50637</v>
      </c>
      <c r="BD48">
        <v>58.4497</v>
      </c>
      <c r="BE48">
        <v>794.77800000000002</v>
      </c>
      <c r="BG48">
        <v>22</v>
      </c>
      <c r="BH48">
        <v>4.1206800000000001</v>
      </c>
      <c r="BI48">
        <v>36.361400000000003</v>
      </c>
      <c r="BJ48">
        <v>1140.05</v>
      </c>
    </row>
    <row r="49" spans="11:62" x14ac:dyDescent="0.25">
      <c r="K49">
        <v>22.5</v>
      </c>
      <c r="L49">
        <v>3.4428399999999999</v>
      </c>
      <c r="M49">
        <v>32.188499999999998</v>
      </c>
      <c r="N49">
        <v>1342.71</v>
      </c>
      <c r="S49">
        <v>22.5</v>
      </c>
      <c r="T49">
        <v>3.59613</v>
      </c>
      <c r="U49">
        <v>22.1374</v>
      </c>
      <c r="V49">
        <v>1642.23</v>
      </c>
      <c r="X49">
        <v>22.5</v>
      </c>
      <c r="Y49">
        <v>3.0666899999999999</v>
      </c>
      <c r="Z49">
        <v>44.573599999999999</v>
      </c>
      <c r="AA49">
        <v>879.11699999999996</v>
      </c>
      <c r="AC49">
        <v>16.625</v>
      </c>
      <c r="AD49">
        <v>3.9658000000000002</v>
      </c>
      <c r="AE49">
        <v>17.416899999999998</v>
      </c>
      <c r="AF49">
        <v>1374.81</v>
      </c>
      <c r="AH49">
        <v>22.5</v>
      </c>
      <c r="AI49">
        <v>3.33161</v>
      </c>
      <c r="AJ49">
        <v>55.949300000000001</v>
      </c>
      <c r="AK49">
        <v>899.53600000000006</v>
      </c>
      <c r="AM49">
        <v>22.125</v>
      </c>
      <c r="AN49">
        <v>3.9898600000000002</v>
      </c>
      <c r="AO49">
        <v>-34.905999999999999</v>
      </c>
      <c r="AP49">
        <v>1303.3500000000001</v>
      </c>
      <c r="AR49">
        <v>22.5</v>
      </c>
      <c r="AS49">
        <v>3.6273599999999999</v>
      </c>
      <c r="AT49">
        <v>36.651899999999998</v>
      </c>
      <c r="AU49">
        <v>1100.3</v>
      </c>
      <c r="AW49">
        <v>22.5</v>
      </c>
      <c r="AX49">
        <v>3.4597699999999998</v>
      </c>
      <c r="AY49">
        <v>26.820399999999999</v>
      </c>
      <c r="AZ49">
        <v>1233.98</v>
      </c>
      <c r="BB49">
        <v>22.5</v>
      </c>
      <c r="BC49">
        <v>3.4470900000000002</v>
      </c>
      <c r="BD49">
        <v>60.220100000000002</v>
      </c>
      <c r="BE49">
        <v>781.34</v>
      </c>
      <c r="BG49">
        <v>22.5</v>
      </c>
      <c r="BH49">
        <v>4.1116099999999998</v>
      </c>
      <c r="BI49">
        <v>37.365000000000002</v>
      </c>
      <c r="BJ49">
        <v>1137.55</v>
      </c>
    </row>
    <row r="50" spans="11:62" x14ac:dyDescent="0.25">
      <c r="K50">
        <v>23</v>
      </c>
      <c r="L50">
        <v>3.43845</v>
      </c>
      <c r="M50">
        <v>32.93</v>
      </c>
      <c r="N50">
        <v>1341</v>
      </c>
      <c r="S50">
        <v>23</v>
      </c>
      <c r="T50">
        <v>3.5952999999999999</v>
      </c>
      <c r="U50">
        <v>22.661899999999999</v>
      </c>
      <c r="V50">
        <v>1641.8600000000001</v>
      </c>
      <c r="X50">
        <v>23</v>
      </c>
      <c r="Y50">
        <v>3.0405000000000002</v>
      </c>
      <c r="Z50">
        <v>45.652099999999997</v>
      </c>
      <c r="AA50">
        <v>871.60900000000004</v>
      </c>
      <c r="AC50">
        <v>16.8125</v>
      </c>
      <c r="AD50">
        <v>3.9640300000000002</v>
      </c>
      <c r="AE50">
        <v>17.655899999999999</v>
      </c>
      <c r="AF50">
        <v>1374.2</v>
      </c>
      <c r="AH50">
        <v>23</v>
      </c>
      <c r="AI50">
        <v>3.2767900000000001</v>
      </c>
      <c r="AJ50">
        <v>57.860999999999997</v>
      </c>
      <c r="AK50">
        <v>884.73400000000004</v>
      </c>
      <c r="AM50">
        <v>22.625</v>
      </c>
      <c r="AN50">
        <v>3.9730699999999999</v>
      </c>
      <c r="AO50">
        <v>-36.0229</v>
      </c>
      <c r="AP50">
        <v>1297.8700000000001</v>
      </c>
      <c r="AR50">
        <v>23</v>
      </c>
      <c r="AS50">
        <v>3.6234600000000001</v>
      </c>
      <c r="AT50">
        <v>37.490900000000003</v>
      </c>
      <c r="AU50">
        <v>1099.1200000000001</v>
      </c>
      <c r="AW50">
        <v>23</v>
      </c>
      <c r="AX50">
        <v>3.4564900000000001</v>
      </c>
      <c r="AY50">
        <v>27.441299999999998</v>
      </c>
      <c r="AZ50">
        <v>1232.81</v>
      </c>
      <c r="BB50">
        <v>23</v>
      </c>
      <c r="BC50">
        <v>3.3897300000000001</v>
      </c>
      <c r="BD50">
        <v>62.022500000000001</v>
      </c>
      <c r="BE50">
        <v>768.33900000000006</v>
      </c>
      <c r="BG50">
        <v>23</v>
      </c>
      <c r="BH50">
        <v>4.1021299999999998</v>
      </c>
      <c r="BI50">
        <v>38.369100000000003</v>
      </c>
      <c r="BJ50">
        <v>1134.92</v>
      </c>
    </row>
    <row r="51" spans="11:62" x14ac:dyDescent="0.25">
      <c r="K51">
        <v>23.5</v>
      </c>
      <c r="L51">
        <v>3.4337800000000001</v>
      </c>
      <c r="M51">
        <v>33.671799999999998</v>
      </c>
      <c r="N51">
        <v>1339.18</v>
      </c>
      <c r="S51">
        <v>23.5</v>
      </c>
      <c r="T51">
        <v>3.5941200000000002</v>
      </c>
      <c r="U51">
        <v>23.186599999999999</v>
      </c>
      <c r="V51">
        <v>1641.32</v>
      </c>
      <c r="X51">
        <v>23.5</v>
      </c>
      <c r="Y51">
        <v>3.0143800000000001</v>
      </c>
      <c r="Z51">
        <v>46.755299999999998</v>
      </c>
      <c r="AA51">
        <v>864.12200000000007</v>
      </c>
      <c r="AC51">
        <v>17</v>
      </c>
      <c r="AD51">
        <v>3.9620799999999998</v>
      </c>
      <c r="AE51">
        <v>17.8947</v>
      </c>
      <c r="AF51">
        <v>1373.52</v>
      </c>
      <c r="AH51">
        <v>23.5</v>
      </c>
      <c r="AI51">
        <v>3.2260800000000001</v>
      </c>
      <c r="AJ51">
        <v>59.7455</v>
      </c>
      <c r="AK51">
        <v>871.04</v>
      </c>
      <c r="AM51">
        <v>23.125</v>
      </c>
      <c r="AN51">
        <v>3.95635</v>
      </c>
      <c r="AO51">
        <v>-37.137300000000003</v>
      </c>
      <c r="AP51">
        <v>1292.4100000000001</v>
      </c>
      <c r="AR51">
        <v>23.5</v>
      </c>
      <c r="AS51">
        <v>3.6191399999999998</v>
      </c>
      <c r="AT51">
        <v>38.329900000000002</v>
      </c>
      <c r="AU51">
        <v>1097.81</v>
      </c>
      <c r="AW51">
        <v>23.5</v>
      </c>
      <c r="AX51">
        <v>3.4527899999999998</v>
      </c>
      <c r="AY51">
        <v>28.0625</v>
      </c>
      <c r="AZ51">
        <v>1231.49</v>
      </c>
      <c r="BB51">
        <v>23.5</v>
      </c>
      <c r="BC51">
        <v>3.3344200000000002</v>
      </c>
      <c r="BD51">
        <v>63.846499999999999</v>
      </c>
      <c r="BE51">
        <v>755.80100000000004</v>
      </c>
      <c r="BG51">
        <v>23.5</v>
      </c>
      <c r="BH51">
        <v>4.0922000000000001</v>
      </c>
      <c r="BI51">
        <v>39.373399999999997</v>
      </c>
      <c r="BJ51">
        <v>1132.18</v>
      </c>
    </row>
    <row r="52" spans="11:62" x14ac:dyDescent="0.25">
      <c r="K52">
        <v>24</v>
      </c>
      <c r="L52">
        <v>3.4288799999999999</v>
      </c>
      <c r="M52">
        <v>34.413800000000002</v>
      </c>
      <c r="N52">
        <v>1337.26</v>
      </c>
      <c r="S52">
        <v>24</v>
      </c>
      <c r="T52">
        <v>3.5925699999999998</v>
      </c>
      <c r="U52">
        <v>23.711500000000001</v>
      </c>
      <c r="V52">
        <v>1640.6100000000001</v>
      </c>
      <c r="X52">
        <v>24</v>
      </c>
      <c r="Y52">
        <v>2.9884499999999998</v>
      </c>
      <c r="Z52">
        <v>47.875999999999998</v>
      </c>
      <c r="AA52">
        <v>856.68799999999999</v>
      </c>
      <c r="AC52">
        <v>17.1875</v>
      </c>
      <c r="AD52">
        <v>3.9599600000000001</v>
      </c>
      <c r="AE52">
        <v>18.133500000000002</v>
      </c>
      <c r="AF52">
        <v>1372.78</v>
      </c>
      <c r="AH52">
        <v>24</v>
      </c>
      <c r="AI52">
        <v>3.1795300000000002</v>
      </c>
      <c r="AJ52">
        <v>61.603400000000001</v>
      </c>
      <c r="AK52">
        <v>858.47300000000007</v>
      </c>
      <c r="AM52">
        <v>23.625</v>
      </c>
      <c r="AN52">
        <v>3.93973</v>
      </c>
      <c r="AO52">
        <v>-38.249600000000001</v>
      </c>
      <c r="AP52">
        <v>1286.98</v>
      </c>
      <c r="AR52">
        <v>24</v>
      </c>
      <c r="AS52">
        <v>3.6144799999999999</v>
      </c>
      <c r="AT52">
        <v>39.168900000000001</v>
      </c>
      <c r="AU52">
        <v>1096.3900000000001</v>
      </c>
      <c r="AW52">
        <v>24</v>
      </c>
      <c r="AX52">
        <v>3.4486599999999998</v>
      </c>
      <c r="AY52">
        <v>28.684200000000001</v>
      </c>
      <c r="AZ52">
        <v>1230.02</v>
      </c>
      <c r="BB52">
        <v>24</v>
      </c>
      <c r="BC52">
        <v>3.2819099999999999</v>
      </c>
      <c r="BD52">
        <v>65.680400000000006</v>
      </c>
      <c r="BE52">
        <v>743.9</v>
      </c>
      <c r="BG52">
        <v>24</v>
      </c>
      <c r="BH52">
        <v>4.0818399999999997</v>
      </c>
      <c r="BI52">
        <v>40.377400000000002</v>
      </c>
      <c r="BJ52">
        <v>1129.31</v>
      </c>
    </row>
    <row r="53" spans="11:62" x14ac:dyDescent="0.25">
      <c r="K53">
        <v>24.5</v>
      </c>
      <c r="L53">
        <v>3.4237899999999999</v>
      </c>
      <c r="M53">
        <v>35.155900000000003</v>
      </c>
      <c r="N53">
        <v>1335.28</v>
      </c>
      <c r="S53">
        <v>24.5</v>
      </c>
      <c r="T53">
        <v>3.59076</v>
      </c>
      <c r="U53">
        <v>24.236499999999999</v>
      </c>
      <c r="V53">
        <v>1639.77</v>
      </c>
      <c r="X53">
        <v>24.5</v>
      </c>
      <c r="Y53">
        <v>2.9625400000000002</v>
      </c>
      <c r="Z53">
        <v>49.014200000000002</v>
      </c>
      <c r="AA53">
        <v>849.26200000000006</v>
      </c>
      <c r="AC53">
        <v>17.375</v>
      </c>
      <c r="AD53">
        <v>3.9576500000000001</v>
      </c>
      <c r="AE53">
        <v>18.3719</v>
      </c>
      <c r="AF53">
        <v>1371.98</v>
      </c>
      <c r="AH53">
        <v>24.5</v>
      </c>
      <c r="AI53">
        <v>3.1375000000000002</v>
      </c>
      <c r="AJ53">
        <v>63.434399999999997</v>
      </c>
      <c r="AK53">
        <v>847.12400000000002</v>
      </c>
      <c r="AM53">
        <v>24.125</v>
      </c>
      <c r="AN53">
        <v>3.9231400000000001</v>
      </c>
      <c r="AO53">
        <v>-39.36</v>
      </c>
      <c r="AP53">
        <v>1281.56</v>
      </c>
      <c r="AR53">
        <v>24.5</v>
      </c>
      <c r="AS53">
        <v>3.6095600000000001</v>
      </c>
      <c r="AT53">
        <v>40.007800000000003</v>
      </c>
      <c r="AU53">
        <v>1094.9000000000001</v>
      </c>
      <c r="AW53">
        <v>24.5</v>
      </c>
      <c r="AX53">
        <v>3.4441899999999999</v>
      </c>
      <c r="AY53">
        <v>29.306000000000001</v>
      </c>
      <c r="AZ53">
        <v>1228.43</v>
      </c>
      <c r="BB53">
        <v>24.5</v>
      </c>
      <c r="BC53">
        <v>3.23238</v>
      </c>
      <c r="BD53">
        <v>67.518699999999995</v>
      </c>
      <c r="BE53">
        <v>732.673</v>
      </c>
      <c r="BG53">
        <v>24.5</v>
      </c>
      <c r="BH53">
        <v>4.0711399999999998</v>
      </c>
      <c r="BI53">
        <v>41.3812</v>
      </c>
      <c r="BJ53">
        <v>1126.3500000000001</v>
      </c>
    </row>
    <row r="54" spans="11:62" x14ac:dyDescent="0.25">
      <c r="K54">
        <v>25</v>
      </c>
      <c r="L54">
        <v>3.4185400000000001</v>
      </c>
      <c r="M54">
        <v>35.898200000000003</v>
      </c>
      <c r="N54">
        <v>1333.23</v>
      </c>
      <c r="S54">
        <v>25</v>
      </c>
      <c r="T54">
        <v>3.5887500000000001</v>
      </c>
      <c r="U54">
        <v>24.761700000000001</v>
      </c>
      <c r="V54">
        <v>1638.8500000000001</v>
      </c>
      <c r="X54">
        <v>25</v>
      </c>
      <c r="Y54">
        <v>2.9369200000000002</v>
      </c>
      <c r="Z54">
        <v>50.171199999999999</v>
      </c>
      <c r="AA54">
        <v>841.91700000000003</v>
      </c>
      <c r="AC54">
        <v>17.5625</v>
      </c>
      <c r="AD54">
        <v>3.95506</v>
      </c>
      <c r="AE54">
        <v>18.609300000000001</v>
      </c>
      <c r="AF54">
        <v>1371.09</v>
      </c>
      <c r="AH54">
        <v>25</v>
      </c>
      <c r="AI54">
        <v>3.0981299999999998</v>
      </c>
      <c r="AJ54">
        <v>65.241200000000006</v>
      </c>
      <c r="AK54">
        <v>836.495</v>
      </c>
      <c r="AM54">
        <v>24.625</v>
      </c>
      <c r="AN54">
        <v>3.9065300000000001</v>
      </c>
      <c r="AO54">
        <v>-40.468200000000003</v>
      </c>
      <c r="AP54">
        <v>1276.1300000000001</v>
      </c>
      <c r="AR54">
        <v>25</v>
      </c>
      <c r="AS54">
        <v>3.6044100000000001</v>
      </c>
      <c r="AT54">
        <v>40.846600000000002</v>
      </c>
      <c r="AU54">
        <v>1093.3399999999999</v>
      </c>
      <c r="AW54">
        <v>25</v>
      </c>
      <c r="AX54">
        <v>3.4394300000000002</v>
      </c>
      <c r="AY54">
        <v>29.928000000000001</v>
      </c>
      <c r="AZ54">
        <v>1226.73</v>
      </c>
      <c r="BB54">
        <v>25</v>
      </c>
      <c r="BC54">
        <v>3.1821899999999999</v>
      </c>
      <c r="BD54">
        <v>69.364800000000002</v>
      </c>
      <c r="BE54">
        <v>721.29600000000005</v>
      </c>
      <c r="BG54">
        <v>25</v>
      </c>
      <c r="BH54">
        <v>4.06013</v>
      </c>
      <c r="BI54">
        <v>42.384700000000002</v>
      </c>
      <c r="BJ54">
        <v>1123.3</v>
      </c>
    </row>
    <row r="55" spans="11:62" x14ac:dyDescent="0.25">
      <c r="N55">
        <f t="shared" ref="N55" si="0">MAX(N4:N54)</f>
        <v>1351.67</v>
      </c>
      <c r="V55">
        <f>MAX(V4:V54)</f>
        <v>1642.45</v>
      </c>
      <c r="AA55">
        <f>MAX(AA4:AA54)</f>
        <v>1088.55</v>
      </c>
      <c r="AF55">
        <f>MAX(AF4:AF54)</f>
        <v>1376.96</v>
      </c>
      <c r="AK55">
        <f>MAX(AK4:AK54)</f>
        <v>1135.27</v>
      </c>
      <c r="AP55">
        <f t="shared" ref="AP55" si="1">MAX(AP4:AP54)</f>
        <v>1404.2</v>
      </c>
      <c r="AU55">
        <f t="shared" ref="AU55" si="2">MAX(AU4:AU54)</f>
        <v>1103.48</v>
      </c>
      <c r="AZ55">
        <f t="shared" ref="AZ55" si="3">MAX(AZ4:AZ54)</f>
        <v>1237.2</v>
      </c>
      <c r="BE55">
        <f t="shared" ref="BE55" si="4">MAX(BE4:BE54)</f>
        <v>858.98400000000004</v>
      </c>
      <c r="BJ55">
        <f t="shared" ref="BJ55" si="5">MAX(BJ4:BJ54)</f>
        <v>1158.71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H355_1_BU_1</vt:lpstr>
      <vt:lpstr>H355_1_BU_2</vt:lpstr>
      <vt:lpstr>H355_1_BU_3</vt:lpstr>
      <vt:lpstr>H355_1_BU_4</vt:lpstr>
      <vt:lpstr>H355_1_BU_5</vt:lpstr>
      <vt:lpstr>H355_1_BU_6</vt:lpstr>
      <vt:lpstr>H355_2_BU_1</vt:lpstr>
      <vt:lpstr>H355_2_BU_2</vt:lpstr>
      <vt:lpstr>H355_2_BU_3</vt:lpstr>
      <vt:lpstr>H355_2_BU_4</vt:lpstr>
      <vt:lpstr>H355_2_BU_5</vt:lpstr>
      <vt:lpstr>H355_2_BU_6</vt:lpstr>
      <vt:lpstr>All</vt:lpstr>
      <vt:lpstr>H355</vt:lpstr>
    </vt:vector>
  </TitlesOfParts>
  <Company>YourCompany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Evignon Attiogbe</dc:creator>
  <cp:lastModifiedBy>Kokou Evignon Attiogbe</cp:lastModifiedBy>
  <dcterms:created xsi:type="dcterms:W3CDTF">2026-03-20T13:38:38Z</dcterms:created>
  <dcterms:modified xsi:type="dcterms:W3CDTF">2026-07-24T15:47:21Z</dcterms:modified>
</cp:coreProperties>
</file>