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con\Documents\GitHub\GeneticAlgorith_TSP_Main\"/>
    </mc:Choice>
  </mc:AlternateContent>
  <bookViews>
    <workbookView xWindow="0" yWindow="0" windowWidth="17256" windowHeight="6336"/>
  </bookViews>
  <sheets>
    <sheet name="Genetic Algorithm" sheetId="1" r:id="rId1"/>
  </sheets>
  <calcPr calcId="152511"/>
</workbook>
</file>

<file path=xl/calcChain.xml><?xml version="1.0" encoding="utf-8"?>
<calcChain xmlns="http://schemas.openxmlformats.org/spreadsheetml/2006/main">
  <c r="B24" i="1" l="1"/>
  <c r="C24" i="1"/>
  <c r="D24" i="1"/>
  <c r="A24" i="1"/>
  <c r="D23" i="1"/>
  <c r="C23" i="1"/>
  <c r="B23" i="1"/>
  <c r="A23" i="1"/>
  <c r="B22" i="1"/>
  <c r="C22" i="1"/>
  <c r="D22" i="1"/>
  <c r="A22" i="1"/>
</calcChain>
</file>

<file path=xl/sharedStrings.xml><?xml version="1.0" encoding="utf-8"?>
<sst xmlns="http://schemas.openxmlformats.org/spreadsheetml/2006/main" count="8" uniqueCount="8">
  <si>
    <t>a280</t>
  </si>
  <si>
    <t>ch130</t>
  </si>
  <si>
    <t>ch150</t>
  </si>
  <si>
    <t>eil51</t>
  </si>
  <si>
    <t>MIN</t>
  </si>
  <si>
    <t>MAX</t>
  </si>
  <si>
    <t>AVG</t>
  </si>
  <si>
    <t>SHORTEST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</si>
</sst>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85" zoomScaleNormal="85" workbookViewId="0">
      <selection activeCell="A23" sqref="A23"/>
    </sheetView>
  </sheetViews>
  <sheetFormatPr defaultRowHeight="14.4" x14ac:dyDescent="0.3"/>
  <cols>
    <col min="5" max="5" width="10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3927.3856085521234</v>
      </c>
      <c r="B2">
        <v>18579.515017224752</v>
      </c>
      <c r="C2">
        <v>38492.070147231505</v>
      </c>
      <c r="D2">
        <v>593.48589505677683</v>
      </c>
    </row>
    <row r="3" spans="1:4" x14ac:dyDescent="0.3">
      <c r="A3">
        <v>3269.6414388047119</v>
      </c>
      <c r="B3">
        <v>16840.793288177727</v>
      </c>
      <c r="C3">
        <v>28738.140143880788</v>
      </c>
      <c r="D3">
        <v>524.17525343858097</v>
      </c>
    </row>
    <row r="4" spans="1:4" x14ac:dyDescent="0.3">
      <c r="A4">
        <v>2818.6216422394741</v>
      </c>
      <c r="B4">
        <v>19863.005300108482</v>
      </c>
      <c r="C4">
        <v>22115.194717462851</v>
      </c>
      <c r="D4">
        <v>599.12017163246617</v>
      </c>
    </row>
    <row r="5" spans="1:4" x14ac:dyDescent="0.3">
      <c r="A5">
        <v>3949.5781494788166</v>
      </c>
      <c r="B5">
        <v>17824.031734185191</v>
      </c>
      <c r="C5">
        <v>35070.010300724069</v>
      </c>
      <c r="D5">
        <v>525.75996498523568</v>
      </c>
    </row>
    <row r="6" spans="1:4" x14ac:dyDescent="0.3">
      <c r="A6">
        <v>2841.2100143924727</v>
      </c>
      <c r="B6">
        <v>18303.648303100457</v>
      </c>
      <c r="C6">
        <v>31961.938693641867</v>
      </c>
      <c r="D6">
        <v>549.26861373166685</v>
      </c>
    </row>
    <row r="7" spans="1:4" x14ac:dyDescent="0.3">
      <c r="A7">
        <v>3648.1965594478352</v>
      </c>
      <c r="B7">
        <v>19411.945892923381</v>
      </c>
      <c r="C7">
        <v>29049.888070748326</v>
      </c>
      <c r="D7">
        <v>526.48438464886488</v>
      </c>
    </row>
    <row r="8" spans="1:4" x14ac:dyDescent="0.3">
      <c r="A8">
        <v>4237.4268086219417</v>
      </c>
      <c r="B8">
        <v>18792.90535329084</v>
      </c>
      <c r="C8">
        <v>35040.484757413564</v>
      </c>
      <c r="D8">
        <v>514.07820678834173</v>
      </c>
    </row>
    <row r="9" spans="1:4" x14ac:dyDescent="0.3">
      <c r="A9">
        <v>4248.1356882175232</v>
      </c>
      <c r="B9">
        <v>17957.092933703323</v>
      </c>
      <c r="C9">
        <v>27432.669923822621</v>
      </c>
      <c r="D9">
        <v>623.64609350673982</v>
      </c>
    </row>
    <row r="10" spans="1:4" x14ac:dyDescent="0.3">
      <c r="A10">
        <v>2815.321470572474</v>
      </c>
      <c r="B10">
        <v>20269.432576839587</v>
      </c>
      <c r="C10">
        <v>30433.508683312484</v>
      </c>
      <c r="D10">
        <v>565.97873826540399</v>
      </c>
    </row>
    <row r="11" spans="1:4" x14ac:dyDescent="0.3">
      <c r="A11">
        <v>4228.5611933809405</v>
      </c>
      <c r="B11">
        <v>19508.625982331341</v>
      </c>
      <c r="C11">
        <v>27541.709862939369</v>
      </c>
      <c r="D11">
        <v>585.81131445390906</v>
      </c>
    </row>
    <row r="12" spans="1:4" x14ac:dyDescent="0.3">
      <c r="A12">
        <v>3561.4570395036753</v>
      </c>
      <c r="B12">
        <v>18068.355318682428</v>
      </c>
      <c r="C12">
        <v>22815.159611804072</v>
      </c>
      <c r="D12">
        <v>542.75291477622795</v>
      </c>
    </row>
    <row r="13" spans="1:4" x14ac:dyDescent="0.3">
      <c r="A13">
        <v>4000.1613494368448</v>
      </c>
      <c r="B13">
        <v>17957.28543997322</v>
      </c>
      <c r="C13">
        <v>25493.002287552124</v>
      </c>
      <c r="D13">
        <v>520.41433253618573</v>
      </c>
    </row>
    <row r="14" spans="1:4" x14ac:dyDescent="0.3">
      <c r="A14">
        <v>3690.9038498113732</v>
      </c>
      <c r="B14">
        <v>18421.863254813597</v>
      </c>
      <c r="C14">
        <v>28823.213948221946</v>
      </c>
      <c r="D14">
        <v>546.2162503263927</v>
      </c>
    </row>
    <row r="15" spans="1:4" x14ac:dyDescent="0.3">
      <c r="A15">
        <v>2975.2987687566751</v>
      </c>
      <c r="B15">
        <v>17920.338675851162</v>
      </c>
      <c r="C15">
        <v>23739.887345975993</v>
      </c>
      <c r="D15">
        <v>598.07562530950258</v>
      </c>
    </row>
    <row r="16" spans="1:4" x14ac:dyDescent="0.3">
      <c r="A16">
        <v>3612.9804452716289</v>
      </c>
      <c r="B16">
        <v>19474.48811546135</v>
      </c>
      <c r="C16">
        <v>25455.36383826537</v>
      </c>
      <c r="D16">
        <v>571.1790688065912</v>
      </c>
    </row>
    <row r="17" spans="1:5" x14ac:dyDescent="0.3">
      <c r="A17">
        <v>3011.9026388540437</v>
      </c>
      <c r="B17">
        <v>18071.115617971489</v>
      </c>
      <c r="C17">
        <v>29711.246686414328</v>
      </c>
      <c r="D17">
        <v>526.29284110821175</v>
      </c>
    </row>
    <row r="18" spans="1:5" x14ac:dyDescent="0.3">
      <c r="A18">
        <v>2818.6216422394741</v>
      </c>
      <c r="B18">
        <v>18551.522427869666</v>
      </c>
      <c r="C18">
        <v>27059.129790297156</v>
      </c>
      <c r="D18">
        <v>543.74391236946678</v>
      </c>
    </row>
    <row r="19" spans="1:5" x14ac:dyDescent="0.3">
      <c r="A19">
        <v>2814.6447471348356</v>
      </c>
      <c r="B19">
        <v>16850.405717136331</v>
      </c>
      <c r="C19">
        <v>29334.900844936539</v>
      </c>
      <c r="D19">
        <v>560.11855699552848</v>
      </c>
    </row>
    <row r="20" spans="1:5" x14ac:dyDescent="0.3">
      <c r="A20">
        <v>3400.3568962612035</v>
      </c>
      <c r="B20">
        <v>17126.146128031131</v>
      </c>
      <c r="C20">
        <v>30972.523133168408</v>
      </c>
      <c r="D20">
        <v>587.22973078742405</v>
      </c>
    </row>
    <row r="21" spans="1:5" x14ac:dyDescent="0.3">
      <c r="A21">
        <v>2812.2819342405546</v>
      </c>
      <c r="B21">
        <v>22182.78203605477</v>
      </c>
      <c r="C21">
        <v>31721.550872110758</v>
      </c>
      <c r="D21">
        <v>505.72546984519812</v>
      </c>
    </row>
    <row r="22" spans="1:5" x14ac:dyDescent="0.3">
      <c r="A22" s="1">
        <f>MIN(A2:A21)</f>
        <v>2812.2819342405546</v>
      </c>
      <c r="B22" s="1">
        <f t="shared" ref="B22:D22" si="0">MIN(B2:B21)</f>
        <v>16840.793288177727</v>
      </c>
      <c r="C22" s="1">
        <f t="shared" si="0"/>
        <v>22115.194717462851</v>
      </c>
      <c r="D22" s="1">
        <f t="shared" si="0"/>
        <v>505.72546984519812</v>
      </c>
      <c r="E22" s="1" t="s">
        <v>4</v>
      </c>
    </row>
    <row r="23" spans="1:5" x14ac:dyDescent="0.3">
      <c r="A23" s="1">
        <f>MAX(A2:A21)</f>
        <v>4248.1356882175232</v>
      </c>
      <c r="B23" s="1">
        <f>MAX(B2:B21)</f>
        <v>22182.78203605477</v>
      </c>
      <c r="C23" s="1">
        <f>MAX(C2:C21)</f>
        <v>38492.070147231505</v>
      </c>
      <c r="D23" s="1">
        <f>MAX(D2:D21)</f>
        <v>623.64609350673982</v>
      </c>
      <c r="E23" s="1" t="s">
        <v>5</v>
      </c>
    </row>
    <row r="24" spans="1:5" x14ac:dyDescent="0.3">
      <c r="A24" s="1">
        <f>AVERAGE(A2:A21)</f>
        <v>3434.134394260931</v>
      </c>
      <c r="B24" s="1">
        <f t="shared" ref="B24:D24" si="1">AVERAGE(B2:B21)</f>
        <v>18598.764955686514</v>
      </c>
      <c r="C24" s="1">
        <f t="shared" si="1"/>
        <v>29050.079682996213</v>
      </c>
      <c r="D24" s="1">
        <f t="shared" si="1"/>
        <v>555.47786696843582</v>
      </c>
      <c r="E24" s="1" t="s">
        <v>6</v>
      </c>
    </row>
    <row r="25" spans="1:5" x14ac:dyDescent="0.3">
      <c r="A25" s="2">
        <v>2579</v>
      </c>
      <c r="B25" s="2">
        <v>6110</v>
      </c>
      <c r="C25" s="2">
        <v>6528</v>
      </c>
      <c r="D25" s="2">
        <v>426</v>
      </c>
      <c r="E25" s="2" t="s">
        <v>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Genetic Algorithm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 Cong Dien</cp:lastModifiedBy>
  <dcterms:created xsi:type="dcterms:W3CDTF">2021-01-06T22:49:49Z</dcterms:created>
  <dcterms:modified xsi:type="dcterms:W3CDTF">2021-01-07T01:59:54Z</dcterms:modified>
</cp:coreProperties>
</file>