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, hh:mm"/>
    <numFmt numFmtId="165" formatCode="yyyy-mm-dd h:mm:ss"/>
  </numFmts>
  <fonts count="11">
    <font>
      <name val="Arial"/>
      <color rgb="FF000000"/>
      <sz val="10"/>
      <scheme val="minor"/>
    </font>
    <font>
      <name val="Roboto"/>
      <b val="1"/>
      <color rgb="FFFFFFFF"/>
      <sz val="13"/>
    </font>
    <font>
      <name val="Arial"/>
      <color theme="1"/>
      <scheme val="minor"/>
    </font>
    <font>
      <name val="Arial"/>
      <b val="1"/>
      <color rgb="FF1E283A"/>
      <sz val="13"/>
      <scheme val="minor"/>
    </font>
    <font>
      <name val="Roboto"/>
      <b val="1"/>
      <color theme="1"/>
      <sz val="13"/>
    </font>
    <font>
      <name val="Roboto"/>
      <color theme="1"/>
      <sz val="13"/>
    </font>
    <font/>
    <font>
      <name val="Arial"/>
      <b val="1"/>
      <color rgb="FF004C3F"/>
      <sz val="13"/>
      <scheme val="minor"/>
    </font>
    <font>
      <name val="Arial"/>
      <b val="1"/>
      <color rgb="FF0C47A0"/>
      <sz val="13"/>
      <scheme val="minor"/>
    </font>
    <font>
      <name val="Arial"/>
      <b val="1"/>
      <color rgb="FF49148C"/>
      <sz val="13"/>
      <scheme val="minor"/>
    </font>
    <font>
      <name val="Arial"/>
      <b val="1"/>
      <color rgb="FFE55100"/>
      <sz val="13"/>
      <scheme val="minor"/>
    </font>
  </fonts>
  <fills count="13">
    <fill>
      <patternFill/>
    </fill>
    <fill>
      <patternFill patternType="lightGray"/>
    </fill>
    <fill>
      <patternFill patternType="solid">
        <fgColor rgb="FF006B5E"/>
        <bgColor rgb="FF006B5E"/>
      </patternFill>
    </fill>
    <fill>
      <patternFill patternType="solid">
        <fgColor rgb="FFEDF1F6"/>
        <bgColor rgb="FFEDF1F6"/>
      </patternFill>
    </fill>
    <fill>
      <patternFill patternType="solid">
        <fgColor rgb="FFF8F9FB"/>
        <bgColor rgb="FFF8F9FB"/>
      </patternFill>
    </fill>
    <fill>
      <patternFill patternType="solid">
        <fgColor rgb="FFDFF1F0"/>
        <bgColor rgb="FFDFF1F0"/>
      </patternFill>
    </fill>
    <fill>
      <patternFill patternType="solid">
        <fgColor rgb="FFF6FAF9"/>
        <bgColor rgb="FFF6FAF9"/>
      </patternFill>
    </fill>
    <fill>
      <patternFill patternType="solid">
        <fgColor rgb="FFE2F1FC"/>
        <bgColor rgb="FFE2F1FC"/>
      </patternFill>
    </fill>
    <fill>
      <patternFill patternType="solid">
        <fgColor rgb="FFF5F8FD"/>
        <bgColor rgb="FFF5F8FD"/>
      </patternFill>
    </fill>
    <fill>
      <patternFill patternType="solid">
        <fgColor rgb="FFECE7F6"/>
        <bgColor rgb="FFECE7F6"/>
      </patternFill>
    </fill>
    <fill>
      <patternFill patternType="solid">
        <fgColor rgb="FFF8F7FC"/>
        <bgColor rgb="FFF8F7FC"/>
      </patternFill>
    </fill>
    <fill>
      <patternFill patternType="solid">
        <fgColor rgb="FFFFF3DF"/>
        <bgColor rgb="FFFFF3DF"/>
      </patternFill>
    </fill>
    <fill>
      <patternFill patternType="solid">
        <fgColor rgb="FFFFFAF4"/>
        <bgColor rgb="FFFFFAF4"/>
      </patternFill>
    </fill>
  </fills>
  <borders count="30">
    <border/>
    <border>
      <left style="medium">
        <color rgb="FF4C6672"/>
      </left>
      <right style="medium">
        <color rgb="FF667F8C"/>
      </right>
      <top style="medium">
        <color rgb="FF4C6672"/>
      </top>
      <bottom style="medium">
        <color rgb="FF003F33"/>
      </bottom>
    </border>
    <border>
      <right style="thin">
        <color rgb="FFE0E0E0"/>
      </right>
      <top style="medium">
        <color rgb="FF4C6672"/>
      </top>
      <bottom style="medium">
        <color rgb="FF003F33"/>
      </bottom>
    </border>
    <border>
      <left style="thin">
        <color rgb="FFE0E0E0"/>
      </left>
      <right style="thin">
        <color rgb="FFE0E0E0"/>
      </right>
      <top style="medium">
        <color rgb="FF4C6672"/>
      </top>
      <bottom style="medium">
        <color rgb="FF003F33"/>
      </bottom>
    </border>
    <border>
      <left style="thin">
        <color rgb="FFE0E0E0"/>
      </left>
      <right style="medium">
        <color rgb="FF4C6672"/>
      </right>
      <top style="medium">
        <color rgb="FF4C6672"/>
      </top>
      <bottom style="medium">
        <color rgb="FF003F33"/>
      </bottom>
    </border>
    <border>
      <left style="medium">
        <color rgb="FF4C6672"/>
      </left>
      <right style="medium">
        <color rgb="FF667F8C"/>
      </right>
    </border>
    <border>
      <right style="thin">
        <color rgb="FFE0E0E0"/>
      </right>
      <bottom style="thin">
        <color rgb="FFE0E0E0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  <border>
      <left style="thin">
        <color rgb="FFE0E0E0"/>
      </left>
      <right style="medium">
        <color rgb="FF4C6672"/>
      </right>
      <bottom style="thin">
        <color rgb="FFE0E0E0"/>
      </bottom>
    </border>
    <border>
      <left style="medium">
        <color rgb="FF4C6672"/>
      </left>
      <right style="medium">
        <color rgb="FF667F8C"/>
      </right>
      <bottom style="thin">
        <color rgb="FFE0E0E0"/>
      </bottom>
    </border>
    <border>
      <right style="thin">
        <color rgb="FFE0E0E0"/>
      </right>
      <top style="thin">
        <color rgb="FFE0E0E0"/>
      </top>
      <bottom style="medium">
        <color rgb="FF778E9B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778E9B"/>
      </bottom>
    </border>
    <border>
      <left style="thin">
        <color rgb="FFE0E0E0"/>
      </left>
      <right style="medium">
        <color rgb="FF4C6672"/>
      </right>
      <top style="thin">
        <color rgb="FFE0E0E0"/>
      </top>
      <bottom style="medium">
        <color rgb="FF778E9B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medium">
        <color rgb="FF4C6672"/>
      </right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medium">
        <color rgb="FF00776B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0776B"/>
      </bottom>
    </border>
    <border>
      <left style="thin">
        <color rgb="FFE0E0E0"/>
      </left>
      <right style="medium">
        <color rgb="FF4C6672"/>
      </right>
      <top style="thin">
        <color rgb="FFE0E0E0"/>
      </top>
      <bottom style="medium">
        <color rgb="FF00776B"/>
      </bottom>
    </border>
    <border>
      <right style="thin">
        <color rgb="FFE0E0E0"/>
      </right>
      <top style="thin">
        <color rgb="FFE0E0E0"/>
      </top>
      <bottom style="medium">
        <color rgb="FF1975D1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975D1"/>
      </bottom>
    </border>
    <border>
      <left style="thin">
        <color rgb="FFE0E0E0"/>
      </left>
      <right style="medium">
        <color rgb="FF4C6672"/>
      </right>
      <top style="thin">
        <color rgb="FFE0E0E0"/>
      </top>
      <bottom style="medium">
        <color rgb="FF1975D1"/>
      </bottom>
    </border>
    <border>
      <right style="thin">
        <color rgb="FFE0E0E0"/>
      </right>
      <top style="thin">
        <color rgb="FFE0E0E0"/>
      </top>
      <bottom style="medium">
        <color rgb="FF7A1EA3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7A1EA3"/>
      </bottom>
    </border>
    <border>
      <left style="thin">
        <color rgb="FFE0E0E0"/>
      </left>
      <right style="medium">
        <color rgb="FF4C6672"/>
      </right>
      <top style="thin">
        <color rgb="FFE0E0E0"/>
      </top>
      <bottom style="medium">
        <color rgb="FF7A1EA3"/>
      </bottom>
    </border>
    <border>
      <left style="medium">
        <color rgb="FF4C6672"/>
      </left>
      <right style="medium">
        <color rgb="FF667F8C"/>
      </right>
      <bottom style="medium">
        <color rgb="FF4C6672"/>
      </bottom>
    </border>
    <border>
      <right style="thin">
        <color rgb="FFE0E0E0"/>
      </right>
      <top style="thin">
        <color rgb="FFE0E0E0"/>
      </top>
      <bottom style="medium">
        <color rgb="FFF47C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47C00"/>
      </bottom>
    </border>
    <border>
      <left style="thin">
        <color rgb="FFE0E0E0"/>
      </left>
      <right style="medium">
        <color rgb="FF4C6672"/>
      </right>
      <top style="thin">
        <color rgb="FFE0E0E0"/>
      </top>
      <bottom style="medium">
        <color rgb="FFF47C00"/>
      </bottom>
    </border>
    <border>
      <left style="medium">
        <color rgb="FF4C6672"/>
      </left>
    </border>
  </borders>
  <cellStyleXfs count="1">
    <xf numFmtId="0" fontId="0" fillId="0" borderId="0"/>
  </cellStyleXfs>
  <cellXfs count="1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left" vertical="center" wrapText="1"/>
    </xf>
    <xf numFmtId="0" fontId="5" fillId="4" borderId="7" applyAlignment="1" pivotButton="0" quotePrefix="0" xfId="0">
      <alignment horizontal="center" vertical="center" wrapText="1"/>
    </xf>
    <xf numFmtId="164" fontId="5" fillId="4" borderId="7" applyAlignment="1" pivotButton="0" quotePrefix="0" xfId="0">
      <alignment horizontal="center" vertical="center" wrapText="1"/>
    </xf>
    <xf numFmtId="0" fontId="5" fillId="4" borderId="7" applyAlignment="1" pivotButton="0" quotePrefix="1" xfId="0">
      <alignment horizontal="left" vertical="top" wrapText="1"/>
    </xf>
    <xf numFmtId="0" fontId="5" fillId="4" borderId="8" applyAlignment="1" pivotButton="0" quotePrefix="0" xfId="0">
      <alignment horizontal="center" vertical="center" wrapText="1"/>
    </xf>
    <xf numFmtId="0" fontId="6" fillId="0" borderId="9" pivotButton="0" quotePrefix="0" xfId="0"/>
    <xf numFmtId="0" fontId="4" fillId="4" borderId="10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left" vertical="center" wrapText="1"/>
    </xf>
    <xf numFmtId="0" fontId="5" fillId="4" borderId="11" applyAlignment="1" pivotButton="0" quotePrefix="0" xfId="0">
      <alignment horizontal="center" vertical="center" wrapText="1"/>
    </xf>
    <xf numFmtId="164" fontId="5" fillId="4" borderId="11" applyAlignment="1" pivotButton="0" quotePrefix="0" xfId="0">
      <alignment horizontal="center" vertical="center" wrapText="1"/>
    </xf>
    <xf numFmtId="0" fontId="5" fillId="4" borderId="11" applyAlignment="1" pivotButton="0" quotePrefix="1" xfId="0">
      <alignment horizontal="left" vertical="top" wrapText="1"/>
    </xf>
    <xf numFmtId="0" fontId="5" fillId="4" borderId="12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5" fillId="6" borderId="7" applyAlignment="1" pivotButton="0" quotePrefix="0" xfId="0">
      <alignment horizontal="center" vertical="center" wrapText="1"/>
    </xf>
    <xf numFmtId="164" fontId="5" fillId="6" borderId="7" applyAlignment="1" pivotButton="0" quotePrefix="0" xfId="0">
      <alignment horizontal="center" vertical="center" wrapText="1"/>
    </xf>
    <xf numFmtId="0" fontId="5" fillId="6" borderId="7" applyAlignment="1" pivotButton="0" quotePrefix="1" xfId="0">
      <alignment horizontal="left" vertical="top" wrapText="1"/>
    </xf>
    <xf numFmtId="0" fontId="5" fillId="6" borderId="8" applyAlignment="1" pivotButton="0" quotePrefix="0" xfId="0">
      <alignment horizontal="center" vertical="center" wrapText="1"/>
    </xf>
    <xf numFmtId="0" fontId="6" fillId="0" borderId="5" pivotButton="0" quotePrefix="0" xfId="0"/>
    <xf numFmtId="0" fontId="4" fillId="6" borderId="13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164" fontId="5" fillId="6" borderId="14" applyAlignment="1" pivotButton="0" quotePrefix="0" xfId="0">
      <alignment horizontal="center" vertical="center" wrapText="1"/>
    </xf>
    <xf numFmtId="0" fontId="5" fillId="6" borderId="14" applyAlignment="1" pivotButton="0" quotePrefix="1" xfId="0">
      <alignment horizontal="left" vertical="top" wrapText="1"/>
    </xf>
    <xf numFmtId="0" fontId="5" fillId="6" borderId="15" applyAlignment="1" pivotButton="0" quotePrefix="0" xfId="0">
      <alignment horizontal="center" vertical="center" wrapText="1"/>
    </xf>
    <xf numFmtId="0" fontId="4" fillId="6" borderId="16" applyAlignment="1" pivotButton="0" quotePrefix="0" xfId="0">
      <alignment horizontal="center" vertical="center" wrapText="1"/>
    </xf>
    <xf numFmtId="0" fontId="5" fillId="6" borderId="17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center" vertical="center" wrapText="1"/>
    </xf>
    <xf numFmtId="164" fontId="5" fillId="6" borderId="17" applyAlignment="1" pivotButton="0" quotePrefix="0" xfId="0">
      <alignment horizontal="center" vertical="center" wrapText="1"/>
    </xf>
    <xf numFmtId="0" fontId="5" fillId="6" borderId="17" applyAlignment="1" pivotButton="0" quotePrefix="1" xfId="0">
      <alignment horizontal="left" vertical="top" wrapText="1"/>
    </xf>
    <xf numFmtId="0" fontId="5" fillId="6" borderId="18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164" fontId="5" fillId="8" borderId="7" applyAlignment="1" pivotButton="0" quotePrefix="0" xfId="0">
      <alignment horizontal="center" vertical="center" wrapText="1"/>
    </xf>
    <xf numFmtId="0" fontId="5" fillId="8" borderId="7" applyAlignment="1" pivotButton="0" quotePrefix="1" xfId="0">
      <alignment horizontal="left" vertical="top" wrapText="1"/>
    </xf>
    <xf numFmtId="0" fontId="5" fillId="8" borderId="8" applyAlignment="1" pivotButton="0" quotePrefix="0" xfId="0">
      <alignment horizontal="center" vertical="center" wrapText="1"/>
    </xf>
    <xf numFmtId="0" fontId="4" fillId="8" borderId="13" applyAlignment="1" pivotButton="0" quotePrefix="0" xfId="0">
      <alignment horizontal="center" vertical="center" wrapText="1"/>
    </xf>
    <xf numFmtId="0" fontId="5" fillId="8" borderId="14" applyAlignment="1" pivotButton="0" quotePrefix="0" xfId="0">
      <alignment horizontal="left" vertical="center" wrapText="1"/>
    </xf>
    <xf numFmtId="0" fontId="5" fillId="8" borderId="14" applyAlignment="1" pivotButton="0" quotePrefix="0" xfId="0">
      <alignment horizontal="center" vertical="center" wrapText="1"/>
    </xf>
    <xf numFmtId="164" fontId="5" fillId="8" borderId="14" applyAlignment="1" pivotButton="0" quotePrefix="0" xfId="0">
      <alignment horizontal="center" vertical="center" wrapText="1"/>
    </xf>
    <xf numFmtId="0" fontId="5" fillId="8" borderId="14" applyAlignment="1" pivotButton="0" quotePrefix="1" xfId="0">
      <alignment horizontal="left" vertical="top" wrapText="1"/>
    </xf>
    <xf numFmtId="0" fontId="5" fillId="8" borderId="15" applyAlignment="1" pivotButton="0" quotePrefix="0" xfId="0">
      <alignment horizontal="center" vertical="center" wrapText="1"/>
    </xf>
    <xf numFmtId="0" fontId="4" fillId="8" borderId="19" applyAlignment="1" pivotButton="0" quotePrefix="0" xfId="0">
      <alignment horizontal="center" vertical="center" wrapText="1"/>
    </xf>
    <xf numFmtId="0" fontId="5" fillId="8" borderId="20" applyAlignment="1" pivotButton="0" quotePrefix="0" xfId="0">
      <alignment horizontal="left" vertical="center" wrapText="1"/>
    </xf>
    <xf numFmtId="0" fontId="5" fillId="8" borderId="20" applyAlignment="1" pivotButton="0" quotePrefix="0" xfId="0">
      <alignment horizontal="center" vertical="center" wrapText="1"/>
    </xf>
    <xf numFmtId="164" fontId="5" fillId="8" borderId="20" applyAlignment="1" pivotButton="0" quotePrefix="0" xfId="0">
      <alignment horizontal="center" vertical="center" wrapText="1"/>
    </xf>
    <xf numFmtId="0" fontId="5" fillId="8" borderId="20" applyAlignment="1" pivotButton="0" quotePrefix="1" xfId="0">
      <alignment horizontal="left" vertical="top" wrapText="1"/>
    </xf>
    <xf numFmtId="0" fontId="5" fillId="8" borderId="21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left" vertical="center" wrapText="1"/>
    </xf>
    <xf numFmtId="0" fontId="5" fillId="10" borderId="7" applyAlignment="1" pivotButton="0" quotePrefix="0" xfId="0">
      <alignment horizontal="center" vertical="center" wrapText="1"/>
    </xf>
    <xf numFmtId="164" fontId="5" fillId="10" borderId="7" applyAlignment="1" pivotButton="0" quotePrefix="0" xfId="0">
      <alignment horizontal="center" vertical="center" wrapText="1"/>
    </xf>
    <xf numFmtId="0" fontId="5" fillId="10" borderId="7" applyAlignment="1" pivotButton="0" quotePrefix="1" xfId="0">
      <alignment horizontal="left" vertical="top" wrapText="1"/>
    </xf>
    <xf numFmtId="0" fontId="5" fillId="10" borderId="8" applyAlignment="1" pivotButton="0" quotePrefix="0" xfId="0">
      <alignment horizontal="center" vertical="center" wrapText="1"/>
    </xf>
    <xf numFmtId="0" fontId="4" fillId="10" borderId="13" applyAlignment="1" pivotButton="0" quotePrefix="0" xfId="0">
      <alignment horizontal="center" vertical="center" wrapText="1"/>
    </xf>
    <xf numFmtId="0" fontId="5" fillId="10" borderId="14" applyAlignment="1" pivotButton="0" quotePrefix="0" xfId="0">
      <alignment horizontal="left" vertical="center" wrapText="1"/>
    </xf>
    <xf numFmtId="0" fontId="5" fillId="10" borderId="14" applyAlignment="1" pivotButton="0" quotePrefix="0" xfId="0">
      <alignment horizontal="center" vertical="center" wrapText="1"/>
    </xf>
    <xf numFmtId="164" fontId="5" fillId="10" borderId="14" applyAlignment="1" pivotButton="0" quotePrefix="0" xfId="0">
      <alignment horizontal="center" vertical="center" wrapText="1"/>
    </xf>
    <xf numFmtId="0" fontId="5" fillId="10" borderId="14" applyAlignment="1" pivotButton="0" quotePrefix="1" xfId="0">
      <alignment horizontal="left" vertical="top" wrapText="1"/>
    </xf>
    <xf numFmtId="0" fontId="5" fillId="10" borderId="15" applyAlignment="1" pivotButton="0" quotePrefix="0" xfId="0">
      <alignment horizontal="center" vertical="center" wrapText="1"/>
    </xf>
    <xf numFmtId="0" fontId="4" fillId="10" borderId="22" applyAlignment="1" pivotButton="0" quotePrefix="0" xfId="0">
      <alignment horizontal="center" vertical="center" wrapText="1"/>
    </xf>
    <xf numFmtId="0" fontId="5" fillId="10" borderId="23" applyAlignment="1" pivotButton="0" quotePrefix="0" xfId="0">
      <alignment horizontal="left" vertical="center" wrapText="1"/>
    </xf>
    <xf numFmtId="0" fontId="5" fillId="10" borderId="23" applyAlignment="1" pivotButton="0" quotePrefix="0" xfId="0">
      <alignment horizontal="center" vertical="center" wrapText="1"/>
    </xf>
    <xf numFmtId="164" fontId="5" fillId="10" borderId="23" applyAlignment="1" pivotButton="0" quotePrefix="0" xfId="0">
      <alignment horizontal="center" vertical="center" wrapText="1"/>
    </xf>
    <xf numFmtId="0" fontId="5" fillId="10" borderId="23" applyAlignment="1" pivotButton="0" quotePrefix="1" xfId="0">
      <alignment horizontal="left" vertical="top" wrapText="1"/>
    </xf>
    <xf numFmtId="0" fontId="5" fillId="10" borderId="24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5" fillId="12" borderId="7" applyAlignment="1" pivotButton="0" quotePrefix="0" xfId="0">
      <alignment horizontal="left" vertical="center" wrapText="1"/>
    </xf>
    <xf numFmtId="0" fontId="5" fillId="12" borderId="7" applyAlignment="1" pivotButton="0" quotePrefix="0" xfId="0">
      <alignment horizontal="center" vertical="center" wrapText="1"/>
    </xf>
    <xf numFmtId="164" fontId="5" fillId="12" borderId="7" applyAlignment="1" pivotButton="0" quotePrefix="0" xfId="0">
      <alignment horizontal="center" vertical="center" wrapText="1"/>
    </xf>
    <xf numFmtId="0" fontId="5" fillId="12" borderId="7" applyAlignment="1" pivotButton="0" quotePrefix="1" xfId="0">
      <alignment horizontal="left" vertical="top" wrapText="1"/>
    </xf>
    <xf numFmtId="0" fontId="5" fillId="12" borderId="8" applyAlignment="1" pivotButton="0" quotePrefix="0" xfId="0">
      <alignment horizontal="center" vertical="center" wrapText="1"/>
    </xf>
    <xf numFmtId="0" fontId="4" fillId="12" borderId="13" applyAlignment="1" pivotButton="0" quotePrefix="0" xfId="0">
      <alignment horizontal="center" vertical="center" wrapText="1"/>
    </xf>
    <xf numFmtId="0" fontId="5" fillId="12" borderId="14" applyAlignment="1" pivotButton="0" quotePrefix="0" xfId="0">
      <alignment horizontal="left" vertical="center" wrapText="1"/>
    </xf>
    <xf numFmtId="0" fontId="5" fillId="12" borderId="14" applyAlignment="1" pivotButton="0" quotePrefix="0" xfId="0">
      <alignment horizontal="center" vertical="center" wrapText="1"/>
    </xf>
    <xf numFmtId="164" fontId="5" fillId="12" borderId="14" applyAlignment="1" pivotButton="0" quotePrefix="0" xfId="0">
      <alignment horizontal="center" vertical="center" wrapText="1"/>
    </xf>
    <xf numFmtId="0" fontId="5" fillId="12" borderId="14" applyAlignment="1" pivotButton="0" quotePrefix="1" xfId="0">
      <alignment horizontal="left" vertical="top" wrapText="1"/>
    </xf>
    <xf numFmtId="0" fontId="5" fillId="12" borderId="15" applyAlignment="1" pivotButton="0" quotePrefix="0" xfId="0">
      <alignment horizontal="center" vertical="center" wrapText="1"/>
    </xf>
    <xf numFmtId="0" fontId="6" fillId="0" borderId="25" pivotButton="0" quotePrefix="0" xfId="0"/>
    <xf numFmtId="0" fontId="4" fillId="12" borderId="26" applyAlignment="1" pivotButton="0" quotePrefix="0" xfId="0">
      <alignment horizontal="center" vertical="center" wrapText="1"/>
    </xf>
    <xf numFmtId="0" fontId="5" fillId="12" borderId="27" applyAlignment="1" pivotButton="0" quotePrefix="0" xfId="0">
      <alignment horizontal="left" vertical="center" wrapText="1"/>
    </xf>
    <xf numFmtId="0" fontId="5" fillId="12" borderId="27" applyAlignment="1" pivotButton="0" quotePrefix="0" xfId="0">
      <alignment horizontal="center" vertical="center" wrapText="1"/>
    </xf>
    <xf numFmtId="164" fontId="5" fillId="12" borderId="27" applyAlignment="1" pivotButton="0" quotePrefix="0" xfId="0">
      <alignment horizontal="center" vertical="center" wrapText="1"/>
    </xf>
    <xf numFmtId="0" fontId="5" fillId="12" borderId="27" applyAlignment="1" pivotButton="0" quotePrefix="1" xfId="0">
      <alignment horizontal="left" vertical="top" wrapText="1"/>
    </xf>
    <xf numFmtId="0" fontId="5" fillId="12" borderId="28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3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5" borderId="9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7" borderId="9" applyAlignment="1" pivotButton="0" quotePrefix="0" xfId="0">
      <alignment horizontal="center" vertical="center" wrapText="1"/>
    </xf>
    <xf numFmtId="0" fontId="4" fillId="10" borderId="13" applyAlignment="1" pivotButton="0" quotePrefix="0" xfId="0">
      <alignment horizontal="center" vertical="center" wrapText="1"/>
    </xf>
    <xf numFmtId="0" fontId="5" fillId="10" borderId="14" applyAlignment="1" pivotButton="0" quotePrefix="0" xfId="0">
      <alignment horizontal="left" vertical="center" wrapText="1"/>
    </xf>
    <xf numFmtId="0" fontId="5" fillId="10" borderId="14" applyAlignment="1" pivotButton="0" quotePrefix="0" xfId="0">
      <alignment horizontal="center" vertical="center" wrapText="1"/>
    </xf>
    <xf numFmtId="164" fontId="5" fillId="10" borderId="14" applyAlignment="1" pivotButton="0" quotePrefix="0" xfId="0">
      <alignment horizontal="center" vertical="center" wrapText="1"/>
    </xf>
    <xf numFmtId="0" fontId="5" fillId="10" borderId="14" applyAlignment="1" pivotButton="0" quotePrefix="1" xfId="0">
      <alignment horizontal="left" vertical="top" wrapText="1"/>
    </xf>
    <xf numFmtId="0" fontId="5" fillId="10" borderId="15" applyAlignment="1" pivotButton="0" quotePrefix="0" xfId="0">
      <alignment horizontal="center" vertical="center" wrapText="1"/>
    </xf>
    <xf numFmtId="0" fontId="5" fillId="10" borderId="14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38" customWidth="1" style="98" min="1" max="1"/>
    <col width="12" customWidth="1" style="98" min="2" max="2"/>
    <col width="36.38" customWidth="1" style="98" min="3" max="3"/>
    <col width="21.38" customWidth="1" style="98" min="4" max="4"/>
    <col width="18.88" customWidth="1" style="98" min="5" max="6"/>
    <col width="20.13" customWidth="1" style="98" min="7" max="7"/>
    <col width="60.25" customWidth="1" style="98" min="8" max="8"/>
    <col width="15.13" customWidth="1" style="98" min="9" max="9"/>
  </cols>
  <sheetData>
    <row r="1" ht="33.75" customHeight="1" s="98">
      <c r="A1" s="1" t="inlineStr">
        <is>
          <t>Giai đoạn / Sprint</t>
        </is>
      </c>
      <c r="B1" s="2" t="inlineStr">
        <is>
          <t>Mã Card</t>
        </is>
      </c>
      <c r="C1" s="3" t="inlineStr">
        <is>
          <t>Tên đầu việc</t>
        </is>
      </c>
      <c r="D1" s="3" t="inlineStr">
        <is>
          <t>Vai trò / Phân loại</t>
        </is>
      </c>
      <c r="E1" s="3" t="inlineStr">
        <is>
          <t>Định biên nhân sự</t>
        </is>
      </c>
      <c r="F1" s="3" t="inlineStr">
        <is>
          <t>Thành viên phụ trách</t>
        </is>
      </c>
      <c r="G1" s="3" t="inlineStr">
        <is>
          <t>Hạn chót</t>
        </is>
      </c>
      <c r="H1" s="3" t="inlineStr">
        <is>
          <t>Nội dung Checklist chi tiết</t>
        </is>
      </c>
      <c r="I1" s="4" t="inlineStr">
        <is>
          <t>Trạng thái</t>
        </is>
      </c>
      <c r="Z1" s="5" t="n"/>
    </row>
    <row r="2">
      <c r="A2" s="99" t="inlineStr">
        <is>
          <t>📌 0. Project Guidelines &amp; Tài nguyên</t>
        </is>
      </c>
      <c r="B2" s="7" t="inlineStr">
        <is>
          <t>Card 0.1</t>
        </is>
      </c>
      <c r="C2" s="8" t="inlineStr">
        <is>
          <t>[Section 1 &amp; 8] Tài liệu Chuẩn Baseline &amp; Ma trận Truy vết RTM</t>
        </is>
      </c>
      <c r="D2" s="8" t="inlineStr">
        <is>
          <t>🟣 Role: UI/UX &amp; BA</t>
        </is>
      </c>
      <c r="E2" s="9" t="inlineStr">
        <is>
          <t>1 Người</t>
        </is>
      </c>
      <c r="F2" s="9" t="inlineStr">
        <is>
          <t>Lê Việt Cường</t>
        </is>
      </c>
      <c r="G2" s="10" t="n">
        <v>46273.70833333334</v>
      </c>
      <c r="H2" s="11" t="inlineStr">
        <is>
          <t>+ [ ] Lưu trữ và ghim tài liệu đặc tả SRS-EHEALTH-2026-V1 bản chính thức ngày 07/09/2026.
+ [ ] Lập bảng Ma trận truy vết yêu cầu (Section 8: RTM) ánh xạ mã từ URD sang các mã chức năng SRS.
+ [ ] Đính kèm văn bản tham chiếu: Nghị định 13/2023/NĐ-CP (Bảo vệ dữ liệu cá nhân) và Thông tư 46/2018/TT-BYT (Hồ sơ bệnh án điện tử).</t>
        </is>
      </c>
      <c r="I2" s="12" t="inlineStr">
        <is>
          <t>Chưa bắt đầu</t>
        </is>
      </c>
      <c r="Z2" s="5" t="n"/>
    </row>
    <row r="3">
      <c r="A3" s="100" t="n"/>
      <c r="B3" s="14" t="inlineStr">
        <is>
          <t>Card 0.2</t>
        </is>
      </c>
      <c r="C3" s="15" t="inlineStr">
        <is>
          <t>[Section 2.1 &amp; 2.4] Quy chuẩn Kiến trúc, Môi trường &amp; Quy tắc Gitflow</t>
        </is>
      </c>
      <c r="D3" s="15" t="inlineStr">
        <is>
          <t>🟡 Role: DevOps</t>
        </is>
      </c>
      <c r="E3" s="16" t="inlineStr">
        <is>
          <t>1 Người (Lead phụ trách chính)</t>
        </is>
      </c>
      <c r="F3" s="16" t="inlineStr">
        <is>
          <t>Lê Việt Cường</t>
        </is>
      </c>
      <c r="G3" s="17" t="n">
        <v>46273.70833333334</v>
      </c>
      <c r="H3" s="18" t="inlineStr">
        <is>
          <t>+ [ ] Quy định phân nhánh Git: main (Production), develop (Staging), feature/SRS-xxx, bugfix/issue-xxx.
+ [ ] Quy định cú pháp commit chuẩn Conventional Commits: feat(module): [SRS-xxx] description.
+ [ ] Thống nhất môi trường vận hành: Linux Ubuntu LTS 22.04+, Docker Engine, cấu hình múi giờ hệ thống UTC+7.</t>
        </is>
      </c>
      <c r="I3" s="19" t="inlineStr">
        <is>
          <t>Chưa bắt đầu</t>
        </is>
      </c>
    </row>
    <row r="4">
      <c r="A4" s="101" t="inlineStr">
        <is>
          <t>📅 Tuần 1: Sprint 1 (07/09 - 11/09/2026) - Nền tảng &amp; Mockup</t>
        </is>
      </c>
      <c r="B4" s="21" t="inlineStr">
        <is>
          <t>Card 1.1</t>
        </is>
      </c>
      <c r="C4" s="22" t="inlineStr">
        <is>
          <t>[Section 2.1 &amp; NFR-02] Thiết lập Môi trường Docker, Nginx Reverse Proxy &amp; Base CI/CD</t>
        </is>
      </c>
      <c r="D4" s="22" t="inlineStr">
        <is>
          <t>🟡 Role: DevOps</t>
        </is>
      </c>
      <c r="E4" s="23" t="inlineStr">
        <is>
          <t>1 Người</t>
        </is>
      </c>
      <c r="F4" s="23" t="inlineStr">
        <is>
          <t>Lê Việt Cường</t>
        </is>
      </c>
      <c r="G4" s="24" t="n">
        <v>46275.70833333334</v>
      </c>
      <c r="H4" s="25" t="inlineStr">
        <is>
          <t>+ [ ] Khởi tạo tệp docker-compose.yml chạy các dịch vụ: PostgreSQL 16, Redis Stack In-Memory.
+ [ ] Cấu hình Nginx Reverse Proxy: Hỗ trợ giao thức HTTPS TLS 1.3 (Section 3.4 &amp; NFR-SEC-01).
+ [ ] Cấu hình cơ chế giới hạn tần suất (Rate Limiting) tại Nginx: Tối đa 60 requests/phút trên mỗi IP công cộng (NFR-SEC-03).
+ [ ] Thiết lập GitHub Actions tự động kiểm tra cú pháp (Lint) và kiểm tra Build cho nhánh develop.</t>
        </is>
      </c>
      <c r="I4" s="26" t="inlineStr">
        <is>
          <t>Chưa bắt đầu</t>
        </is>
      </c>
    </row>
    <row r="5">
      <c r="A5" s="102" t="n"/>
      <c r="B5" s="28" t="inlineStr">
        <is>
          <t>Card 1.2</t>
        </is>
      </c>
      <c r="C5" s="29" t="inlineStr">
        <is>
          <t>[Section 6.1 &amp; 6.2] Khởi tạo Cơ sở Dữ liệu Quan hệ Mức Vật lý (Physical ERD &amp; Migration)</t>
        </is>
      </c>
      <c r="D5" s="29" t="inlineStr">
        <is>
          <t>🩵 Role: Backend</t>
        </is>
      </c>
      <c r="E5" s="30" t="inlineStr">
        <is>
          <t>1 Người</t>
        </is>
      </c>
      <c r="F5" s="30" t="inlineStr">
        <is>
          <t xml:space="preserve">Đồng Văn Tú </t>
        </is>
      </c>
      <c r="G5" s="31" t="n">
        <v>46276.70833333334</v>
      </c>
      <c r="H5" s="32" t="inlineStr">
        <is>
          <t>+ [ ] Viết Database Migration tạo các bảng danh mục và phân quyền: USERS, USER_ROLES, SPECIALTIES, DOCTORS (Section 6.1, 6.2.1, 6.2.2).
+ [ ] Tạo bảng lịch biểu DOCTOR_SCHEDULES có chứa cột version (INT, default 0) phục vụ Optimistic Locking (Section 6.2.3).
+ [ ] Tạo bảng lịch hẹn APPOINTMENTS lưu vết appointment_code, payment_status, total_amount (Section 6.2.4).
+ [ ] Đánh B-Tree Index bắt buộc cho: phone_number, email, doctor_id, date, status (Section 6.2 &amp; NFR-PERF-03).</t>
        </is>
      </c>
      <c r="I5" s="33" t="inlineStr">
        <is>
          <t>Chưa bắt đầu</t>
        </is>
      </c>
    </row>
    <row r="6">
      <c r="A6" s="102" t="n"/>
      <c r="B6" s="28" t="inlineStr">
        <is>
          <t>Card 1.3</t>
        </is>
      </c>
      <c r="C6" s="29" t="inlineStr">
        <is>
          <t>[Section 3.1 &amp; NFR-03] Khởi tạo Khung Ứng dụng Web Client (Base Architecture)</t>
        </is>
      </c>
      <c r="D6" s="29" t="inlineStr">
        <is>
          <t>🔵 Role: Frontend</t>
        </is>
      </c>
      <c r="E6" s="30" t="inlineStr">
        <is>
          <t>1 Người</t>
        </is>
      </c>
      <c r="F6" s="30" t="inlineStr">
        <is>
          <t>Nguyễn Mạnh Thi</t>
        </is>
      </c>
      <c r="G6" s="31" t="n">
        <v>46276.70833333334</v>
      </c>
      <c r="H6" s="32" t="inlineStr">
        <is>
          <t>+ [ ] Khởi tạo bộ khung dự án Single Page Application / SSR, thiết lập Client Router.
+ [ ] Cấu hình Axios/Fetch Interceptor tự động gán Token và xử lý Refresh Token qua HttpOnly Cookie (SRS-AUTH-02, NFR-SEC-02).
+ [ ] Xây dựng Component nút bấm đạt kích thước tối thiểu 44 x 44 px trên mobile (NFR-UX-02).
+ [ ] Xây dựng Skeleton Loading Screen phản hồi thị giác ngầm dưới 300ms (NFR-UX-03).
+ [ ] Thiết lập Responsive Breakpoints: Mobile (&lt; 768 px), Tablet (768 px - 1024 px), Desktop (&gt; 1024 px) (Section 3.1).</t>
        </is>
      </c>
      <c r="I6" s="33" t="inlineStr">
        <is>
          <t>Chưa bắt đầu</t>
        </is>
      </c>
    </row>
    <row r="7">
      <c r="A7" s="102" t="n"/>
      <c r="B7" s="28" t="inlineStr">
        <is>
          <t>Card 1.4</t>
        </is>
      </c>
      <c r="C7" s="29" t="inlineStr">
        <is>
          <t>[Section 3.1 &amp; NFR-03] Thiết kế Mockup Figma &amp; Medical Design System (4 Phân hệ)</t>
        </is>
      </c>
      <c r="D7" s="29" t="inlineStr">
        <is>
          <t>🟣 Role: UI/UX &amp; BA</t>
        </is>
      </c>
      <c r="E7" s="30" t="inlineStr">
        <is>
          <t>2 Người (Phối hợp thiết kế luồng Bệnh nhân, Bác sĩ, Lễ tân &amp; Admin trên Figma)</t>
        </is>
      </c>
      <c r="F7" s="30" t="inlineStr">
        <is>
          <t>Trần Văn Tiến      Trần Trọng Hoàn</t>
        </is>
      </c>
      <c r="G7" s="31" t="n">
        <v>46276.70833333334</v>
      </c>
      <c r="H7" s="32" t="inlineStr">
        <is>
          <t>+ [ ] Thiết kế Medical Design System: Bảng màu Medical Clean UI, độ tương phản chuẩn WCAG 2.1 cấp độ AA (NFR-UX-02).
+ [ ] Thiết kế Bộ Badge trạng thái lịch hẹn: AVAILABLE (Xanh lá), HOLDING (Vàng), BOOKED (Xám), CHECKED_IN, IN_CONSULTATION, COMPLETED, NO_SHOW (Section 4.2.2 &amp; 4.3.2).
+ [ ] Mockup Phân hệ Bệnh nhân (Patient): Bộ lọc tìm kiếm bác sĩ (SRS-PAT-01) và luồng đặt khám 4 bước có đồng hồ giữ chỗ 10 phút (SRS-PAT-02, NFR-UX-01).
+ [ ] Mockup Phân hệ Bác sĩ (Doctor): Danh sách hàng đợi, buồng khám EMR và popup đỏ cảnh báo dị ứng thuốc (SRS-DOC-02, 03, 04).
+ [ ] Mockup Phân hệ Lễ tân &amp; Admin: Quét QR check-in (SRS-REC-01), tạo lịch vãng lai (SRS-REC-02) và Dashboard biểu đồ KPI (SRS-ADM-03).</t>
        </is>
      </c>
      <c r="I7" s="33" t="inlineStr">
        <is>
          <t>Chưa bắt đầu</t>
        </is>
      </c>
    </row>
    <row r="8">
      <c r="A8" s="100" t="n"/>
      <c r="B8" s="34" t="inlineStr">
        <is>
          <t>Card 1.5</t>
        </is>
      </c>
      <c r="C8" s="35" t="inlineStr">
        <is>
          <t>[Section 8] Xây dựng Kế hoạch Kiểm thử Tổng thể (Test Plan) &amp; Ma trận Kiểm thử</t>
        </is>
      </c>
      <c r="D8" s="35" t="inlineStr">
        <is>
          <t>🟢 Role: QA/QC</t>
        </is>
      </c>
      <c r="E8" s="36" t="inlineStr">
        <is>
          <t>1 Người</t>
        </is>
      </c>
      <c r="F8" s="36" t="inlineStr">
        <is>
          <t>Nguyễn Văn Tùng</t>
        </is>
      </c>
      <c r="G8" s="37" t="n">
        <v>46276.70833333334</v>
      </c>
      <c r="H8" s="38" t="inlineStr">
        <is>
          <t>+ [ ] Soạn thảo tài liệu Test Plan chi tiết dựa trên phạm vi hệ thống tại Section 1.2.
+ [ ] Xây dựng danh sách kịch bản kiểm thử chức năng (Functional Test Cases) cho Module Xác thực (SRS-AUTH) và Đặt khám (SRS-PAT).
+ [ ] Thiết lập môi trường và cấu hình kịch bản kiểm thử tải/xung đột đồng thời bằng k6 hoặc JMeter (NFR-PERF-01, 02).</t>
        </is>
      </c>
      <c r="I8" s="39" t="inlineStr">
        <is>
          <t>Chưa bắt đầu</t>
        </is>
      </c>
    </row>
    <row r="9">
      <c r="A9" s="103" t="inlineStr">
        <is>
          <t>📅 Tuần 2: Sprint 2 (14/09 - 18/09/2026) - IAM &amp; Cốt lõi Đặt lịch</t>
        </is>
      </c>
      <c r="B9" s="41" t="inlineStr">
        <is>
          <t>Card 2.1</t>
        </is>
      </c>
      <c r="C9" s="42" t="inlineStr">
        <is>
          <t>[SRS-AUTH-01 &amp; 02] Triển khai Module Quản lý Tài khoản, Xác thực &amp; Phân quyền RBAC</t>
        </is>
      </c>
      <c r="D9" s="42" t="inlineStr">
        <is>
          <t>🩵 Role: Backend</t>
        </is>
      </c>
      <c r="E9" s="43" t="inlineStr">
        <is>
          <t>1 Người</t>
        </is>
      </c>
      <c r="F9" s="43" t="inlineStr">
        <is>
          <t xml:space="preserve">Đồng Văn Tú </t>
        </is>
      </c>
      <c r="G9" s="44" t="n">
        <v>46281.70833333334</v>
      </c>
      <c r="H9" s="45" t="inlineStr">
        <is>
          <t>+ [ ] API Đăng ký tài khoản (SRS-AUTH-01): Kiểm tra độ mạnh mật khẩu (&gt;= 8 ký tự gồm hoa, thường, số, ký tự đặc biệt), băm mật khẩu bằng BCrypt Cost factor 12.
+ [ ] Cơ chế OTP xác thực: 6 chữ số ngẫu nhiên, TTL = 3 phút, giới hạn gửi tối đa 3 lần/SĐT trong 10 phút, khóa sau 5 lần nhập sai (SRS-AUTH-01, NFR-SEC-03).
+ [ ] Tự động tạo bản ghi Hồ sơ Sức khỏe Cá nhân (PHR) rỗng khi đăng ký tài khoản bệnh nhân thành công.
+ [ ] API Đăng nhập (SRS-AUTH-02): Khóa tài khoản tạm thời 30 phút nếu đăng nhập sai quá 5 lần liên tiếp.
+ [ ] Tích hợp Google Identity Services qua OAuth 2.0 / OpenID Connect (SRS-AUTH-02, Section 3.3).
+ [ ] Cấp phát JWT: Access Token (15 phút chứa userId, role), Refresh Token (7 ngày lưu trong HttpOnly Secure Cookie với SameSite=Strict) (SRS-AUTH-02, NFR-SEC-02).
+ [ ] Middleware kiểm soát phân quyền RBAC: ROLE_PATIENT, ROLE_DOCTOR, ROLE_RECEPTIONIST, ROLE_ADMIN (Section 2.3).</t>
        </is>
      </c>
      <c r="I9" s="46" t="inlineStr">
        <is>
          <t>Chưa bắt đầu</t>
        </is>
      </c>
    </row>
    <row r="10">
      <c r="A10" s="102" t="n"/>
      <c r="B10" s="47" t="inlineStr">
        <is>
          <t>Card 2.2</t>
        </is>
      </c>
      <c r="C10" s="48" t="inlineStr">
        <is>
          <t>[SRS-AUTH-01..03] Hiện thực Giao diện Xác thực Người dùng &amp; Quản lý Hồ sơ Bệnh nhân (PHR)</t>
        </is>
      </c>
      <c r="D10" s="48" t="inlineStr">
        <is>
          <t>🔵 Role: Frontend</t>
        </is>
      </c>
      <c r="E10" s="49" t="inlineStr">
        <is>
          <t>1 Người</t>
        </is>
      </c>
      <c r="F10" s="49" t="inlineStr">
        <is>
          <t>Nguyễn Văn Tùng</t>
        </is>
      </c>
      <c r="G10" s="50" t="n">
        <v>46282.70833333334</v>
      </c>
      <c r="H10" s="51" t="inlineStr">
        <is>
          <t>+ [ ] Màn hình Đăng ký có bộ đếm ngược OTP (180 giây) và thông báo lỗi tương ứng.
+ [ ] Màn hình Đăng nhập (Mật khẩu &amp; nút bấm "Đăng nhập với Google").
+ [ ] Thiết lập Route Guard: Điều hướng người dùng sau đăng nhập về đúng Dashboard theo vai trò (SRS-AUTH-02).
+ [ ] Màn hình Quản lý Hồ sơ Sức khỏe Cá nhân (PHR - SRS-AUTH-03): Form cập nhật nhóm máu, tiền sử dị ứng thuốc, bệnh mạn tính, số thẻ BHYT.</t>
        </is>
      </c>
      <c r="I10" s="52" t="inlineStr">
        <is>
          <t>Chưa bắt đầu</t>
        </is>
      </c>
    </row>
    <row r="11">
      <c r="A11" s="102" t="n"/>
      <c r="B11" s="47" t="inlineStr">
        <is>
          <t>Card 2.3</t>
        </is>
      </c>
      <c r="C11" s="48" t="inlineStr">
        <is>
          <t>[SRS-DOC-01 &amp; SRS-PAT-01] Khai báo Ca làm việc Bác sĩ &amp; API Tìm kiếm Bác sĩ Đa chiều</t>
        </is>
      </c>
      <c r="D11" s="48" t="inlineStr">
        <is>
          <t>🩵 Role: Backend</t>
        </is>
      </c>
      <c r="E11" s="49" t="inlineStr">
        <is>
          <t>1 Người</t>
        </is>
      </c>
      <c r="F11" s="49" t="inlineStr">
        <is>
          <t>Nguyễn Mạnh Thi</t>
        </is>
      </c>
      <c r="G11" s="50" t="n">
        <v>46283.70833333334</v>
      </c>
      <c r="H11" s="51" t="inlineStr">
        <is>
          <t>+ [ ] API Khai báo ca làm việc Bác sĩ (SRS-DOC-01): Chọn ngày, ca khám (Sáng 08:00-12:00, Chiều 13:30-17:30), thời lượng Slot (15 hoặc 30 phút), buồng khám (room_number).
+ [ ] Logic tự động chia nhỏ khung giờ và sinh bản ghi slot vào bảng DOCTOR_SCHEDULES với trạng thái AVAILABLE (SRS-DOC-01, Section 6.2.3).
+ [ ] Nghiệp vụ khóa sửa đổi: Chặn không cho phép Bác sĩ sửa/hủy ca làm việc nếu khung giờ đã có bệnh nhân đặt thành công (SRS-DOC-01).
+ [ ] API Tìm kiếm toàn văn (Full-Text Search) theo tên bác sĩ, học vị, từ khóa bệnh học (SRS-PAT-01).
+ [ ] Bộ lọc đa chiều: Chuyên khoa, ngày khám, biểu phí, điểm đánh giá &gt;= 4 sao (SRS-PAT-01).
+ [ ] Caching Redis dữ liệu danh mục Chuyên khoa và Danh sách Bác sĩ đảm bảo Cache Hit &gt;= 85% (NFR-PERF-03).</t>
        </is>
      </c>
      <c r="I11" s="52" t="inlineStr">
        <is>
          <t>Chưa bắt đầu</t>
        </is>
      </c>
    </row>
    <row r="12">
      <c r="A12" s="102" t="n"/>
      <c r="B12" s="47" t="inlineStr">
        <is>
          <t>Card 2.4</t>
        </is>
      </c>
      <c r="C12" s="48" t="inlineStr">
        <is>
          <t>[Section 5.1 &amp; SRS-PAT-02] Triển khai Cơ chế Khóa phân tán (Distributed Slot Locking) bằng Redis</t>
        </is>
      </c>
      <c r="D12" s="48" t="inlineStr">
        <is>
          <t>🩵 Role: Backend</t>
        </is>
      </c>
      <c r="E12" s="49" t="inlineStr">
        <is>
          <t>1 Người (Lead hoặc Dev cứng thuật toán phụ trách)</t>
        </is>
      </c>
      <c r="F12" s="49" t="inlineStr">
        <is>
          <t>Lê Việt Cường</t>
        </is>
      </c>
      <c r="G12" s="50" t="n">
        <v>46283.70833333334</v>
      </c>
      <c r="H12" s="51" t="inlineStr">
        <is>
          <t>+ [ ] Xây dựng Endpoint giữ chỗ: POST /api/v1/appointments/reserve-slot nhận doctorId, slotId, userId.
+ [ ] Triển khai lệnh Redis Lock nguyên tử: SET lock:doctor:{doctorId}:slot:{slotId} {userId} NX EX 600 với TTL chính xác 600 giây (Section 5.1).
+ [ ] Xử lý tranh chấp khóa: Khi lệnh SETNX trả về thất bại (đã tồn tại khóa), trả về ngay mã lỗi HTTP 409 Conflict (Section 5.1).
+ [ ] Tự động giải phóng khóa (Key Expiration) sau 600 giây hoặc khi nhận yêu cầu hủy thao tác.
+ [ ] Endpoint xác nhận thanh toán sau tại quầy: Dùng DB Transaction với SELECT ... FOR UPDATE chuyển slot sang BOOKED, xóa khóa Redis và tạo Appointment CONFIRMED (Section 5.1 &amp; 5.2).</t>
        </is>
      </c>
      <c r="I12" s="52" t="inlineStr">
        <is>
          <t>Chưa bắt đầu</t>
        </is>
      </c>
    </row>
    <row r="13">
      <c r="A13" s="102" t="n"/>
      <c r="B13" s="47" t="inlineStr">
        <is>
          <t>Card 2.5</t>
        </is>
      </c>
      <c r="C13" s="48" t="inlineStr">
        <is>
          <t>[SRS-PAT-01 &amp; 02] Xây dựng Giao diện Đặt lịch Khám bệnh Chuẩn 4 Bước</t>
        </is>
      </c>
      <c r="D13" s="48" t="inlineStr">
        <is>
          <t>🔵 Role: Frontend</t>
        </is>
      </c>
      <c r="E13" s="49" t="inlineStr">
        <is>
          <t>1 Người</t>
        </is>
      </c>
      <c r="F13" s="49" t="inlineStr">
        <is>
          <t>Trần Văn Tiến</t>
        </is>
      </c>
      <c r="G13" s="50" t="n">
        <v>46283.70833333334</v>
      </c>
      <c r="H13" s="51" t="inlineStr">
        <is>
          <t>+ [ ] Màn hình Tra cứu &amp; Bộ lọc Bác sĩ: Hiển thị Profile chi tiết, kinh nghiệm, biểu phí, đánh giá (SRS-PAT-01).
+ [ ] Bước 1: Chọn Bác sĩ hoặc Chuyên khoa dịch vụ (Section 3.1).
+ [ ] Bước 2: Sơ đồ chọn Time Slot hiển thị 3 trạng thái phân màu: Xanh lá (Còn trống), Vàng (Đang giữ chỗ), Xám (Đã có người đặt) (SRS-PAT-02).
+ [ ] Tích hợp đồng hồ đếm ngược giữ chỗ 10:00 (10 phút TTL); tự động reset form khi về 00:00 (SRS-PAT-02, Section 5.1).
+ [ ] Bước 3: Form điền thông tin người khám (Họ tên, SĐT, Ngày sinh, Triệu chứng, upload kết quả cũ) (Section 3.1).
+ [ ] Bước 4: Màn hình xác nhận đặt hẹn &amp; phương thức thanh toán: Trả trước hoặc Trả sau tại phòng khám (Section 3.1, SRS-PAT-02).</t>
        </is>
      </c>
      <c r="I13" s="52" t="inlineStr">
        <is>
          <t>Chưa bắt đầu</t>
        </is>
      </c>
    </row>
    <row r="14">
      <c r="A14" s="100" t="n"/>
      <c r="B14" s="53" t="inlineStr">
        <is>
          <t>Card 2.6</t>
        </is>
      </c>
      <c r="C14" s="54" t="inlineStr">
        <is>
          <t>[NFR-01 &amp; Section 5.1] Kiểm thử Tải &amp; Xung đột Tranh chấp Slot Khám (Concurrency Test)</t>
        </is>
      </c>
      <c r="D14" s="54" t="inlineStr">
        <is>
          <t>🟢 Role: QA/QC</t>
        </is>
      </c>
      <c r="E14" s="55" t="inlineStr">
        <is>
          <t>1 Người</t>
        </is>
      </c>
      <c r="F14" s="55" t="inlineStr">
        <is>
          <t>Trần Trọng Hoàn</t>
        </is>
      </c>
      <c r="G14" s="56" t="n">
        <v>46283.70833333334</v>
      </c>
      <c r="H14" s="57" t="inlineStr">
        <is>
          <t>+ [ ] Viết kịch bản k6/JMeter mô phỏng đồng thời 100 người dùng (100 CCU) cùng đặt 1 slot trong cùng 1 mili-giây (NFR-PERF-01, 02).
+ [ ] Xác minh: Duy nhất 1 request nhận mã HTTP 200/201 OK, 99 requests còn lại nhận đúng mã HTTP 409 Conflict (Section 5.1).
+ [ ] Đo đạc thời gian đáp ứng API giữ slot đảm bảo dưới 300ms (NFR-PERF-01).
+ [ ] Kiểm chứng kịch bản Timeout: Sau 10 phút không thanh toán, khóa Redis tự động biến mất và slot mở lại trạng thái AVAILABLE.</t>
        </is>
      </c>
      <c r="I14" s="58" t="inlineStr">
        <is>
          <t>Chưa bắt đầu</t>
        </is>
      </c>
    </row>
    <row r="15">
      <c r="A15" s="102" t="inlineStr">
        <is>
          <t>📅 Tuần 3: Sprint 3 (21/09 - 25/09/2026) - Khám bệnh EMR, Hàng đợi &amp; Lễ tân</t>
        </is>
      </c>
      <c r="B15" s="104" t="inlineStr">
        <is>
          <t>Card 3.1</t>
        </is>
      </c>
      <c r="C15" s="105" t="inlineStr">
        <is>
          <t>[Section 5.2 &amp; 5.3] Máy Trạng thái Vòng đời Lịch hẹn &amp; Xử lý Hủy lịch, Hoàn tiền</t>
        </is>
      </c>
      <c r="D15" s="105" t="inlineStr">
        <is>
          <t>🩵 Role: Backend</t>
        </is>
      </c>
      <c r="E15" s="106" t="inlineStr">
        <is>
          <t>1 Người</t>
        </is>
      </c>
      <c r="F15" s="106" t="inlineStr">
        <is>
          <t>Đồng Văn Tú</t>
        </is>
      </c>
      <c r="G15" s="107" t="n">
        <v>46288.70833333334</v>
      </c>
      <c r="H15" s="108" t="inlineStr">
        <is>
          <t>+ [ ] Triển khai máy trạng thái theo đồ thị: PENDING_PAYMENT -&gt; CONFIRMED -&gt; CHECKED_IN -&gt; IN_CONSULTATION -&gt; COMPLETED (Section 5.2).
+ [ ] Tự động chuyển CONFIRMED -&gt; NO_SHOW khi hết ngày làm việc mà bệnh nhân không check-in (Section 5.2).
+ [ ] API Hủy lịch khám phía bệnh nhân (Section 5.3):
  * Hủy trước &gt;= 24 giờ: Kích hoạt hoàn tiền 100%.
  * Hủy từ 2 giờ đến &lt; 24 giờ: Hoàn tiền 70% (khấu trừ 30% phí điều phối).
  * Hủy &lt; 2 giờ hoặc No-Show: Không hoàn tiền.
+ [ ] Phòng khám hủy ca bất khả kháng: POST /api/v1/appointments/:id/cancel-by-clinic hoàn tiền 100%, sinh bản ghi VOUCHERS giảm giá 20% cho lần sau và gửi thông báo xin lỗi qua Email/SMS (Section 5.3).</t>
        </is>
      </c>
      <c r="I15" s="109" t="inlineStr">
        <is>
          <t>Chưa bắt đầu</t>
        </is>
      </c>
    </row>
    <row r="16">
      <c r="A16" s="102" t="n"/>
      <c r="B16" s="104" t="inlineStr">
        <is>
          <t>Card 3.2</t>
        </is>
      </c>
      <c r="C16" s="105" t="inlineStr">
        <is>
          <t>[SRS-REC-01..02 &amp; Section 3.4] Phân hệ Lễ tân: Quét QR Check-in &amp; Tiếp đón Realtime</t>
        </is>
      </c>
      <c r="D16" s="105" t="inlineStr">
        <is>
          <t>🩵 Role: Backend &amp; 🔵 Role: Frontend</t>
        </is>
      </c>
      <c r="E16" s="106" t="inlineStr">
        <is>
          <t>2 Người (1 bạn làm API &amp; Realtime SSE/WS, 1 bạn làm UI màn hình quét QR)</t>
        </is>
      </c>
      <c r="F16" s="106" t="inlineStr">
        <is>
          <t>Nguyễn Mạnh Thi Trần Trọng Hoàn</t>
        </is>
      </c>
      <c r="G16" s="107" t="n">
        <v>46289.70833333334</v>
      </c>
      <c r="H16" s="108" t="inlineStr">
        <is>
          <t>+ [ ] Backend: API Quét mã QR / Nhập SĐT để Check-in bệnh nhân (SRS-REC-01).
+ [ ] Backend &amp; Frontend: Tiếp đón vãng lai (Walk-in Booking) cho khách không đặt trước: chọn bác sĩ trống, nhập thông tin nhanh, thu tiền mặt, cấp số thứ tự vào hàng đợi ngay (SRS-REC-02).
+ [ ] Backend: Tích hợp WebSocket (WSS) hoặc Server-Sent Events (SSE) đồng bộ danh sách hàng đợi (Section 3.4).
+ [ ] Frontend: Màn hình tiếp đón Lễ tân, hỗ trợ đầu đọc mã vạch USB HID và Webcam Scanner trên web (Section 3.2).
+ [ ] Frontend: Thao tác thu phí tại quầy cho lịch hẹn trả sau, in phiếu thu và chuyển trạng thái sang CHECKED_IN (SRS-REC-01).</t>
        </is>
      </c>
      <c r="I16" s="109" t="inlineStr">
        <is>
          <t>Chưa bắt đầu</t>
        </is>
      </c>
    </row>
    <row r="17">
      <c r="A17" s="102" t="n"/>
      <c r="B17" s="104" t="inlineStr">
        <is>
          <t>Card 3.3</t>
        </is>
      </c>
      <c r="C17" s="105" t="inlineStr">
        <is>
          <t>[SRS-DOC-03..04 &amp; Section 5.4] Hồ sơ Bệnh án EMR, Chẩn đoán ICD-10 &amp; Kê đơn Thuốc Điện tử</t>
        </is>
      </c>
      <c r="D17" s="105" t="inlineStr">
        <is>
          <t>🩵 Role: Backend</t>
        </is>
      </c>
      <c r="E17" s="106" t="inlineStr">
        <is>
          <t>1 Người</t>
        </is>
      </c>
      <c r="F17" s="106" t="inlineStr">
        <is>
          <t>Nguyễn Văn Tùng</t>
        </is>
      </c>
      <c r="G17" s="107" t="n">
        <v>46290.70833333334</v>
      </c>
      <c r="H17" s="108" t="inlineStr">
        <is>
          <t>+ [ ] Tạo bảng CSDL MEDICAL_RECORDS, PRESCRIPTIONS, PRESCRIPTION_ITEMS theo chuẩn Section 6.2.5 &amp; 6.2.6.
+ [ ] API Nhập chỉ số sinh tồn (Vitals: huyết áp, mạch, nhiệt độ, nhịp thở, cân nặng, chiều cao) và tự động tính BMI (SRS-DOC-03).
+ [ ] API Tra cứu danh mục mã bệnh chuẩn ICD-10 (tìm kiếm theo mã hoặc tên bệnh tiếng Việt) (SRS-DOC-03).
+ [ ] Cơ chế Cảnh báo An toàn Thuốc: Tự động đối chiếu tên thuốc kê với trường dị ứng trong hồ sơ PHR của bệnh nhân (SRS-DOC-04).
+ [ ] Ràng buộc kê đơn tối đa 30 ngày: Thuật toán tính Số ngày dùng = Tổng số lượng / (Liều sáng + Trưa + Chiều + Tối); chặn lưu và cảnh báo nếu kê đơn bệnh mạn tính &gt; 30 ngày theo TT 52/2017/TT-BYT (SRS-DOC-04).
+ [ ] Cơ chế Khóa Bệnh án Tự động: Khóa hồ sơ sau 24 giờ kể từ khi hoàn tất ca khám; chặn sửa trực tiếp và chỉ cho phép tạo Phụ lục bệnh án (EMR Addendum) (Section 5.4).</t>
        </is>
      </c>
      <c r="I17" s="109" t="inlineStr">
        <is>
          <t>Chưa bắt đầu</t>
        </is>
      </c>
    </row>
    <row r="18">
      <c r="A18" s="102" t="n"/>
      <c r="B18" s="104" t="inlineStr">
        <is>
          <t>Card 3.4</t>
        </is>
      </c>
      <c r="C18" s="105" t="inlineStr">
        <is>
          <t>[SRS-DOC-02..04] Màn hình Hàng đợi &amp; Buồng khám Lâm sàng cho Bác sĩ</t>
        </is>
      </c>
      <c r="D18" s="105" t="inlineStr">
        <is>
          <t>🔵 Role: Frontend</t>
        </is>
      </c>
      <c r="E18" s="106" t="inlineStr">
        <is>
          <t>1 Người</t>
        </is>
      </c>
      <c r="F18" s="106" t="inlineStr">
        <is>
          <t>Trần Văn Tiến</t>
        </is>
      </c>
      <c r="G18" s="107" t="n">
        <v>46290.70833333334</v>
      </c>
      <c r="H18" s="108" t="inlineStr">
        <is>
          <t>+ [ ] Màn hình Hàng đợi bệnh nhân trong ngày: Phân màu trạng thái (CONFIRMED, CHECKED_IN, IN_CONSULTATION, COMPLETED, NO_SHOW) (SRS-DOC-02).
+ [ ] Nút 'Tiếp nhận khám': Chuyển trạng thái sang IN_CONSULTATION và gọi số tiếp theo (SRS-DOC-02).
+ [ ] Buồng khám EMR: Form nhập chỉ số Vitals, tự động nạp tiền sử bệnh từ PHR để bác sĩ tham khảo (SRS-DOC-03).
+ [ ] Tìm kiếm nhanh mã bệnh ICD-10 (chọn bệnh chính, nhiều bệnh phụ kèm theo) (SRS-DOC-03).
+ [ ] Xem tệp kết quả xét nghiệm cũ: Hiển thị thumbnail / lightbox xem hình ảnh, đơn cũ (.jpg, .png, .pdf &lt;= 10MB) bệnh nhân đính kèm khi đặt lịch (SRS-DOC-03).
+ [ ] Form Kê đơn thuốc: Autocomplete danh mục thuốc, nhập liều dùng (Sáng-Trưa-Chiều-Tối), thời điểm dùng; hiển thị cảnh báo nếu bệnh mãn tính kê quá 30 ngày (SRS-DOC-04).
+ [ ] Popup cảnh báo màu đỏ: 'CẢNH BÁO: Bệnh nhân có tiền sử dị ứng với nhóm thuốc này!' khi phát hiện dị ứng (SRS-DOC-04).
+ [ ] Nút 'Lưu nháp (Draft)' và nút 'Hoàn thành ca khám'.</t>
        </is>
      </c>
      <c r="I18" s="109" t="inlineStr">
        <is>
          <t>Chưa bắt đầu</t>
        </is>
      </c>
    </row>
    <row r="19">
      <c r="A19" s="102" t="n"/>
      <c r="B19" s="104" t="inlineStr">
        <is>
          <t>Card 3.5</t>
        </is>
      </c>
      <c r="C19" s="105" t="inlineStr">
        <is>
          <t>[SRS-DOC &amp; REC] Kiểm thử Chu trình Khám Lâm sàng &amp; Cảnh báo Dị ứng Thuốc</t>
        </is>
      </c>
      <c r="D19" s="105" t="inlineStr">
        <is>
          <t>🟢 Role: QA/QC</t>
        </is>
      </c>
      <c r="E19" s="106" t="inlineStr">
        <is>
          <t>1 Người</t>
        </is>
      </c>
      <c r="F19" s="106" t="inlineStr">
        <is>
          <t>Lê Việt Cường</t>
        </is>
      </c>
      <c r="G19" s="107" t="n">
        <v>46290.70833333334</v>
      </c>
      <c r="H19" s="108" t="inlineStr">
        <is>
          <t>+ [x] Kiểm thử luồng check-in bằng mã QR tại quầy Lễ tân, kiểm tra đồng bộ realtime lên buồng khám Bác sĩ qua WebSocket (SRS-REC-01).
+ [x] Kiểm thử kê đơn thuốc trùng tiền sử dị ứng của bệnh nhân xem popup cảnh báo đỏ có xuất hiện hay không (SRS-DOC-04).
+ [x] Kiểm thử bảo mật EMR: Kiểm tra logic chặn sửa đổi bệnh án sau 24 giờ và luồng tạo Addendum (Section 5.4).</t>
        </is>
      </c>
      <c r="I19" s="109" t="inlineStr">
        <is>
          <t>Hoàn thành</t>
        </is>
      </c>
    </row>
    <row r="20">
      <c r="A20" s="102" t="n"/>
      <c r="B20" s="104" t="inlineStr">
        <is>
          <t>Card 3.6</t>
        </is>
      </c>
      <c r="C20" s="105" t="inlineStr">
        <is>
          <t>[SRS-DOC-01] Xây dựng Giao diện Đăng ký &amp; Quản lý Ca trực Bác sĩ</t>
        </is>
      </c>
      <c r="D20" s="105" t="inlineStr">
        <is>
          <t>🔵 Role: Frontend</t>
        </is>
      </c>
      <c r="E20" s="106" t="inlineStr">
        <is>
          <t>1 Người</t>
        </is>
      </c>
      <c r="F20" s="106" t="inlineStr">
        <is>
          <t>Trần Văn Tiến</t>
        </is>
      </c>
      <c r="G20" s="107" t="n">
        <v>46287.70833333334</v>
      </c>
      <c r="H20" s="108" t="inlineStr">
        <is>
          <t>+ [ ] Xây dựng màn hình Quản lý Ca trực /doctor/schedule hiển thị lịch tuần trực quan (Sáng 08:00-12:00, Chiều 13:30-17:30).
+ [ ] Form đăng ký ca mới: Chọn ngày, chọn ca trực, thời lượng slot (15 hoặc 30 phút), buồng khám (room_number).
+ [ ] Tự động xem trước (Preview) danh sách slot được sinh ra trước khi gửi lên API.
+ [ ] Khóa sửa đổi: Đánh dấu ca đã có bệnh nhân đặt hẹn (khóa nút Hủy/Sửa ca) và ca còn trống 100% (cho phép Hủy/Sửa).
+ [ ] Hiển thị cảnh báo ràng buộc hạn chót: Đăng ký trước 17:00 Thứ Sáu cho tuần làm việc tiếp theo.</t>
        </is>
      </c>
      <c r="I20" s="109" t="inlineStr">
        <is>
          <t>Chưa bắt đầu</t>
        </is>
      </c>
    </row>
    <row r="21">
      <c r="A21" s="102" t="n"/>
      <c r="B21" s="104" t="inlineStr">
        <is>
          <t>Card 3.7</t>
        </is>
      </c>
      <c r="C21" s="105" t="inlineStr">
        <is>
          <t>[SRS-AUTH-01..03 &amp; NFR-SEC-02] Quên Mật Khẩu, Thu Hồi Phiên (Token Blacklist) &amp; PHR Backend API</t>
        </is>
      </c>
      <c r="D21" s="105" t="inlineStr">
        <is>
          <t>🩵 Role: Backend</t>
        </is>
      </c>
      <c r="E21" s="106" t="inlineStr">
        <is>
          <t>1 Người</t>
        </is>
      </c>
      <c r="F21" s="106" t="inlineStr">
        <is>
          <t>Đồng Văn Tú</t>
        </is>
      </c>
      <c r="G21" s="107" t="n">
        <v>46287.70833333334</v>
      </c>
      <c r="H21" s="108" t="inlineStr">
        <is>
          <t>+ [ ] API Quên mật khẩu: POST /api/v1/auth/forgot-password sinh OTP 6 số lưu Redis TTL 5 phút; POST /api/v1/auth/reset-password xác thực OTP và đổi mật khẩu mới (BCrypt cost 12).
+ [ ] Khóa tài khoản sau 5 lần đăng nhập sai (Redis Key login_attempts TTL 30 phút, mã lỗi HTTP 423 Locked) và giới hạn gửi OTP tối đa 3 lần / 10 phút (SRS-AUTH-01, 02).
+ [ ] Tích hợp Google OAuth2: POST /api/v1/auth/google xác thực Google ID Token, tự động tạo tài khoản ROLE_PATIENT nếu là người dùng mới và cấp cặp JWT Token (SRS-AUTH-02).
+ [ ] Thu hồi phiên: POST /api/v1/auth/logout xóa Refresh Cookie, đưa Access Token vào Redis Blacklist với TTL còn lại; cập nhật JwtAuthGuard kiểm tra Blacklist (NFR-SEC-02).
+ [ ] PhrModule Backend API: Endpoint GET/PUT /api/v1/phr/me quản lý hồ sơ sức khỏe (SRS-AUTH-03).
+ [ ] Ràng buộc xác thực: Validate mã BHYT 15 ký tự chuẩn Việt Nam, enum nhóm máu (A+, B+, O+, AB...) và danh mục tiền sử dị ứng.</t>
        </is>
      </c>
      <c r="I21" s="109" t="inlineStr">
        <is>
          <t>Chưa bắt đầu</t>
        </is>
      </c>
    </row>
    <row r="22">
      <c r="A22" s="102" t="n"/>
      <c r="B22" s="104" t="inlineStr">
        <is>
          <t>Card 3.8</t>
        </is>
      </c>
      <c r="C22" s="105" t="inlineStr">
        <is>
          <t>[Section 3.4 &amp; SRS-REC-01] Màn hình Bảng Hàng đợi Gọi số Sảnh chờ (Queue Board Fullscreen TV)</t>
        </is>
      </c>
      <c r="D22" s="105" t="inlineStr">
        <is>
          <t>🔵 Role: Frontend &amp; 🩵 Role: Backend</t>
        </is>
      </c>
      <c r="E22" s="106" t="inlineStr">
        <is>
          <t>1 Người</t>
        </is>
      </c>
      <c r="F22" s="106" t="inlineStr">
        <is>
          <t>Trần Trọng Hoàn</t>
        </is>
      </c>
      <c r="G22" s="107" t="n">
        <v>46288.70833333334</v>
      </c>
      <c r="H22" s="108" t="inlineStr">
        <is>
          <t>+ [ ] Xây dựng màn hình chuyên dụng /receptionist/queue-board hỗ trợ Fullscreen TV ngoài sảnh bệnh viện (Section 3.4).
+ [ ] Khu vực Đang khám (Now Serving): Hiển thị STT khổ lớn, tên bệnh nhân viết tắt bảo mật (Nguyễn V. A), buồng khám, chuyên khoa và bác sĩ.
+ [ ] Khu vực Chuẩn bị khám (Next Up): Danh sách 5 bệnh nhân kế tiếp đang chờ ở sảnh.
+ [ ] Kết nối WebSocket/SSE bắt sự kiện appointment.status_changed cập nhật thời gian thực &lt; 500ms không cần reload trang.
+ [ ] Hiệu ứng Flash viền và âm thanh thông báo nhẹ khi có số thứ tự mới được gọi.</t>
        </is>
      </c>
      <c r="I22" s="109" t="inlineStr">
        <is>
          <t>Chưa bắt đầu</t>
        </is>
      </c>
    </row>
    <row r="23">
      <c r="A23" s="102" t="n"/>
      <c r="B23" s="104" t="inlineStr">
        <is>
          <t>Card 3.9</t>
        </is>
      </c>
      <c r="C23" s="105" t="inlineStr">
        <is>
          <t>[Section 3.2 &amp; SRS-REC-01] Chuẩn hóa Mẫu In Phiếu Khám &amp; Hóa đơn Nhiệt POS 80mm / Laser A5</t>
        </is>
      </c>
      <c r="D23" s="105" t="inlineStr">
        <is>
          <t>🔵 Role: Frontend</t>
        </is>
      </c>
      <c r="E23" s="106" t="inlineStr">
        <is>
          <t>1 Người</t>
        </is>
      </c>
      <c r="F23" s="106" t="inlineStr">
        <is>
          <t>Nguyễn Mạnh Thi</t>
        </is>
      </c>
      <c r="G23" s="107" t="n">
        <v>46288.70833333334</v>
      </c>
      <c r="H23" s="108" t="inlineStr">
        <is>
          <t>+ [ ] Component PrintReceiptComponent chuyên dụng in ấn với CSS @media print chuẩn hóa.
+ [ ] Khổ in nhiệt POS 80mm (K80): Header logo, mã vạch/QR lịch hẹn, STT, tên bệnh nhân, buồng khám, số tiền đã thu, lời dặn đến trước 15 phút.
+ [ ] Khổ in Laser A5: Phiếu thu viện phí đầy đủ căn cứ pháp lý phục vụ thanh toán BHYT/doanh nghiệp.
+ [ ] Tích hợp nút in phiếu khám tự động ngay sau khi Lễ tân check-in thành công.</t>
        </is>
      </c>
      <c r="I23" s="109" t="inlineStr">
        <is>
          <t>Chưa bắt đầu</t>
        </is>
      </c>
    </row>
    <row r="24">
      <c r="A24" s="102" t="n"/>
      <c r="B24" s="104" t="inlineStr">
        <is>
          <t>Card 3.10</t>
        </is>
      </c>
      <c r="C24" s="105" t="inlineStr">
        <is>
          <t>[Section 5.4 &amp; SRS-DOC-03] Cơ chế Phụ lục Bệnh án Điện tử (EMR Addendum) sau Khóa 24h</t>
        </is>
      </c>
      <c r="D24" s="105" t="inlineStr">
        <is>
          <t>🩵 Role: Backend &amp; 🔵 Role: Frontend</t>
        </is>
      </c>
      <c r="E24" s="106" t="inlineStr">
        <is>
          <t>1 Người</t>
        </is>
      </c>
      <c r="F24" s="106" t="inlineStr">
        <is>
          <t>Nguyễn Văn Tùng</t>
        </is>
      </c>
      <c r="G24" s="107" t="n">
        <v>46289.70833333334</v>
      </c>
      <c r="H24" s="108" t="inlineStr">
        <is>
          <t>+ [ ] Tạo bảng CSDL EMR_ADDENDUMS lưu medical_record_id, doctor_id, reason, previous_content, updated_content, created_at.
+ [ ] Logic chặn: Khóa tuyệt đối lệnh PUT/PATCH sửa trực tiếp sau khi medical_records.locked_at quá 24 giờ.
+ [ ] API POST /api/v1/clinical/records/:id/addendums tạo phụ lục bổ sung kèm lý do y khoa; GET /api/v1/clinical/records/:id/history xem toàn bộ lịch sử bệnh án.
+ [ ] UI Buồng khám: Hiển thị badge đỏ 'HỒ SƠ ĐÃ KHÓA 24H (CHỈ ĐỌC)' và nút 'Tạo Phụ lục Bệnh án' theo Thông tư 46/2018/TT-BYT.</t>
        </is>
      </c>
      <c r="I24" s="109" t="inlineStr">
        <is>
          <t>Chưa bắt đầu</t>
        </is>
      </c>
    </row>
    <row r="25">
      <c r="A25" s="102" t="n"/>
      <c r="B25" s="104" t="inlineStr">
        <is>
          <t>Card 3.11</t>
        </is>
      </c>
      <c r="C25" s="105" t="inlineStr">
        <is>
          <t>[Section 5.3 &amp; SRS-PAT-04] Giao diện Bệnh nhân Tự Hủy Lịch &amp; Minh Bạch Hoàn Tiền 100/70/0%</t>
        </is>
      </c>
      <c r="D25" s="105" t="inlineStr">
        <is>
          <t>🔵 Role: Frontend</t>
        </is>
      </c>
      <c r="E25" s="106" t="inlineStr">
        <is>
          <t>1 Người</t>
        </is>
      </c>
      <c r="F25" s="106" t="inlineStr">
        <is>
          <t>Trần Văn Tiến</t>
        </is>
      </c>
      <c r="G25" s="107" t="n">
        <v>46289.70833333334</v>
      </c>
      <c r="H25" s="108" t="inlineStr">
        <is>
          <t>+ [ ] Nút 'Hủy lịch khám' trong danh sách ca khám sắp tới tại /patient/history.
+ [ ] Modal xác nhận hủy lịch kèm tính toán động: Khoảng cách T &gt;= 24h báo hoàn 100%; 2h &lt;= T &lt; 24h báo hoàn 70% (khấu trừ 30% phí điều phối); T &lt; 2h cảnh báo không hoàn tiền.
+ [ ] Người dùng nhập lý do hủy -&gt; bấm Xác nhận -&gt; chuyển lịch hẹn CANCELLED và nhả slot về AVAILABLE.
+ [ ] Checkbox đồng thuận bảo vệ dữ liệu y tế cá nhân theo Nghị định 13/2023/NĐ-CP và ghi nhận thời điểm chấp thuận consent_nd13_accepted_at (NFR-SEC-04).</t>
        </is>
      </c>
      <c r="I25" s="109" t="inlineStr">
        <is>
          <t>Chưa bắt đầu</t>
        </is>
      </c>
    </row>
    <row r="26">
      <c r="A26" s="102" t="n"/>
      <c r="B26" s="104" t="inlineStr">
        <is>
          <t>Card 3.12</t>
        </is>
      </c>
      <c r="C26" s="105" t="inlineStr">
        <is>
          <t>[Section 7.1 &amp; SRS-PAT-05] Hạ tầng Background Message Queue (BullMQ) &amp; Cron Schedulers</t>
        </is>
      </c>
      <c r="D26" s="105" t="inlineStr">
        <is>
          <t>🩵 Role: Backend &amp; 🟡 Role: DevOps</t>
        </is>
      </c>
      <c r="E26" s="106" t="inlineStr">
        <is>
          <t>1 Người</t>
        </is>
      </c>
      <c r="F26" s="106" t="inlineStr">
        <is>
          <t>Lê Việt Cường</t>
        </is>
      </c>
      <c r="G26" s="107" t="n">
        <v>46289.70833333334</v>
      </c>
      <c r="H26" s="110" t="inlineStr">
        <is>
          <t>+ [ ] Tích hợp BullMQ &amp; Redis connection pool vào NestJS server xử lý bất đồng bộ (Section 7.1).
+ [ ] Queue Workers: email-queue (mail xác nhận, kích hoạt, nhắc hẹn T-24h), sms-queue (OTP, nhắc hẹn T-2h), pdf-queue (sinh PDF đơn thuốc/bệnh án).
+ [ ] Cấu hình cơ chế Retry tự động (tối đa 3 lần với exponential backoff) khi dịch vụ bên thứ ba gặp sự cố.
+ [ ] Cron Schedulers: Tự động chuyển lịch hẹn CONFIRMED quá 30 phút thành NO_SHOW vào cuối ngày (Section 5.2); quét dọn dẹp slot giữ chỗ mồ côi.</t>
        </is>
      </c>
      <c r="I26" s="109" t="inlineStr">
        <is>
          <t>Chưa bắt đầu</t>
        </is>
      </c>
    </row>
    <row r="27">
      <c r="A27" s="102" t="n"/>
      <c r="B27" s="104" t="inlineStr">
        <is>
          <t>Card 3.13</t>
        </is>
      </c>
      <c r="C27" s="105" t="inlineStr">
        <is>
          <t>[SRS-ADM-04] Giao diện Tra cứu Nhật ký Kiểm toán (Audit Logs Viewer UI)</t>
        </is>
      </c>
      <c r="D27" s="105" t="inlineStr">
        <is>
          <t>🔵 Role: Frontend</t>
        </is>
      </c>
      <c r="E27" s="106" t="inlineStr">
        <is>
          <t>1 Người</t>
        </is>
      </c>
      <c r="F27" s="106" t="inlineStr">
        <is>
          <t>Trần Trọng Hoàn</t>
        </is>
      </c>
      <c r="G27" s="107" t="n">
        <v>46290.70833333334</v>
      </c>
      <c r="H27" s="110" t="inlineStr">
        <is>
          <t>+ [ ] Xây dựng màn hình /admin/audit-logs chuyên dụng cho Quản trị viên (SRS-ADM-04).
+ [ ] Bảng nhật ký kiểm toán: Timestamp UTC+7, User ID, Email, Role, Thao tác (LOGIN, VIEW_EMR, UPDATE_RX, CANCEL_APPT...), IP, User-Agent.
+ [ ] Bộ lọc nâng cao: Lọc khoảng thời gian, loại hành động, tìm kiếm User ID/IP.
+ [ ] Ràng buộc bảo mật: Quyền chỉ đọc (Read-only) và xuất file Excel/CSV, tuyệt đối không có thao tác Sửa/Xóa.</t>
        </is>
      </c>
      <c r="I27" s="109" t="inlineStr">
        <is>
          <t>Chưa bắt đầu</t>
        </is>
      </c>
    </row>
    <row r="28">
      <c r="A28" s="102" t="n"/>
      <c r="B28" s="104" t="inlineStr">
        <is>
          <t>Card 3.14</t>
        </is>
      </c>
      <c r="C28" s="105" t="inlineStr">
        <is>
          <t>[SRS-PAT-01 &amp; Table 7] Tính năng Gửi Đánh giá &amp; Phản hồi Bác sĩ sau Ca khám</t>
        </is>
      </c>
      <c r="D28" s="105" t="inlineStr">
        <is>
          <t>🔵 Role: Frontend &amp; 🩵 Role: Backend</t>
        </is>
      </c>
      <c r="E28" s="106" t="inlineStr">
        <is>
          <t>1 Người</t>
        </is>
      </c>
      <c r="F28" s="106" t="inlineStr">
        <is>
          <t>Nguyễn Mạnh Thi</t>
        </is>
      </c>
      <c r="G28" s="107" t="n">
        <v>46290.70833333334</v>
      </c>
      <c r="H28" s="110" t="inlineStr">
        <is>
          <t>+ [ ] Tab 'Đã khám' của Bệnh nhân: Nút 'Đánh giá bác sĩ' cho các ca COMPLETED chưa đánh giá.
+ [ ] Modal đánh giá: Chấm điểm 1 đến 5 sao, viết nhận xét ngắn tối đa 500 ký tự.
+ [ ] Backend API POST /api/v1/doctors/:id/reviews xác thực bệnh nhân bắt buộc phải có ca khám hoàn thành với bác sĩ đó (chống spam ảo).
+ [ ] Tự động tính toán lại rating_average trong bảng DOCTORS và làm mới Redis Cache danh sách bác sĩ.</t>
        </is>
      </c>
      <c r="I28" s="109" t="inlineStr">
        <is>
          <t>Chưa bắt đầu</t>
        </is>
      </c>
    </row>
    <row r="29">
      <c r="A29" s="102" t="inlineStr">
        <is>
          <t>📅 Tuần 4: Sprint 4 (28/09 - 01/10/2026) - Thanh toán &amp; Nghiệm thu</t>
        </is>
      </c>
      <c r="B29" s="104" t="inlineStr">
        <is>
          <t>Card 4.1</t>
        </is>
      </c>
      <c r="C29" s="105" t="inlineStr">
        <is>
          <t>[SRS-PAT-03 &amp; Section 3.3] Tích hợp Cổng Thanh toán Trực tuyến Sandbox (VNPAY / MoMo)</t>
        </is>
      </c>
      <c r="D29" s="105" t="inlineStr">
        <is>
          <t>🩵 Role: Backend</t>
        </is>
      </c>
      <c r="E29" s="106" t="inlineStr">
        <is>
          <t>1 Người</t>
        </is>
      </c>
      <c r="F29" s="106" t="inlineStr">
        <is>
          <t>Nguyễn Mạnh Thi</t>
        </is>
      </c>
      <c r="G29" s="107" t="n">
        <v>46294.70833333334</v>
      </c>
      <c r="H29" s="110" t="inlineStr">
        <is>
          <t>+ [ ] Tích hợp API VNPAY Merchant v2.1: Khởi tạo URL giao dịch kèm chữ ký số HMAC-SHA512 (SRS-PAT-03, Section 3.3).
+ [ ] Tích hợp MoMo Payment Gateway: Khởi tạo giao dịch kèm chữ ký HMAC-SHA256 (Section 3.3).
+ [ ] Endpoint Webhook IPN nhận kết quả thanh toán bất đồng bộ từ VNPAY/MoMo để xác thực chữ ký (SRS-PAT-03).
+ [ ] Cập nhật Appointment sang CONFIRMED, tạo bản ghi PAYMENT_TRANS, giải phóng lock Redis và chốt slot BOOKED trong CSDL quan hệ (SRS-PAT-03, Section 5.1).
+ [ ] Xử lý ngoại lệ thanh toán thất bại hoặc timeout quá 10 phút: Đổi trạng thái lịch hẹn sang CANCELLED và trả slot về AVAILABLE (SRS-PAT-03).</t>
        </is>
      </c>
      <c r="I29" s="109" t="inlineStr">
        <is>
          <t>Chưa bắt đầu</t>
        </is>
      </c>
    </row>
    <row r="30">
      <c r="A30" s="102" t="n"/>
      <c r="B30" s="104" t="inlineStr">
        <is>
          <t>Card 4.7</t>
        </is>
      </c>
      <c r="C30" s="105" t="inlineStr">
        <is>
          <t>[SRS-PAT-03] Giao diện Đón Kết quả Thanh toán VNPAY/MoMo &amp; Hóa đơn Điện tử kèm QR</t>
        </is>
      </c>
      <c r="D30" s="105" t="inlineStr">
        <is>
          <t>🔵 Role: Frontend</t>
        </is>
      </c>
      <c r="E30" s="106" t="inlineStr">
        <is>
          <t>1 Người</t>
        </is>
      </c>
      <c r="F30" s="106" t="inlineStr">
        <is>
          <t>Trần Văn Tiến</t>
        </is>
      </c>
      <c r="G30" s="107" t="n">
        <v>46294.70833333334</v>
      </c>
      <c r="H30" s="110" t="inlineStr">
        <is>
          <t>+ [ ] Trang đón kết quả /patient/booking/payment-callback nhận tham số từ VNPAY (vnp_ResponseCode) hoặc MoMo (resultCode) và gọi API xác thực.
+ [ ] Giao diện Thành công: Thông báo chúc mừng, hiển thị Phiếu khám điện tử kèm Mã QR check-in, bác sĩ, khung giờ, số tiền, mã giao dịch; nút lưu QR và xem lịch sử.
+ [ ] Giao diện Thất bại / Hủy thanh toán: Cảnh báo lý do, nút chọn lại phương thức thanh toán hoặc chuyển sang trả sau tại quầy.</t>
        </is>
      </c>
      <c r="I30" s="109" t="inlineStr">
        <is>
          <t>Chưa bắt đầu</t>
        </is>
      </c>
    </row>
    <row r="31">
      <c r="A31" s="102" t="n"/>
      <c r="B31" s="104" t="inlineStr">
        <is>
          <t>Card 4.2</t>
        </is>
      </c>
      <c r="C31" s="105" t="inlineStr">
        <is>
          <t>[SRS-PAT-04 &amp; 05] Lịch sử Khám bệnh, Xuất Đơn thuốc PDF &amp; Cron Job Nhắc lịch</t>
        </is>
      </c>
      <c r="D31" s="105" t="inlineStr">
        <is>
          <t>🩵 Role: Backend &amp; 🔵 Role: Frontend</t>
        </is>
      </c>
      <c r="E31" s="106" t="inlineStr">
        <is>
          <t>1 Người (Xử lý cả API xuất PDF, Cron ngầm và UI tab lịch sử)</t>
        </is>
      </c>
      <c r="F31" s="106" t="inlineStr">
        <is>
          <t>Trần Văn Tiến</t>
        </is>
      </c>
      <c r="G31" s="107" t="n">
        <v>46295.70833333334</v>
      </c>
      <c r="H31" s="110" t="inlineStr">
        <is>
          <t>+ [ ] Frontend: Giao diện Lịch sử lịch hẹn gồm 3 tab: Sắp tới (Upcoming), Đã khám (Past), Đã hủy (Cancelled) (SRS-PAT-04).
+ [ ] Frontend: Hiển thị mã QR lịch hẹn cho ca khám sắp tới kèm nút 'Hủy lịch hẹn' (SRS-PAT-04).
+ [ ] Backend: Service sinh tệp PDF Đơn thuốc điện tử và Bệnh án (chẩn đoán, mã ICD-10, chữ ký số) (SRS-PAT-04, Section 3.2).
+ [ ] Chữ ký điện tử y tế: Sinh mã băm bảo mật SHA-256 (ma_don_thuoc + ma_bac_si + thoi_gian) và in Mã QR xác thực đơn thuốc điện tử ở chân trang PDF kèm con dấu phòng khám (TT 46/2018/TT-BYT).
+ [ ] Backend: Cron Job chạy ngầm gửi thông báo: Mốc T-24 giờ nhắc lưu ý chuẩn bị; Mốc T-2 giờ nhắc giờ di chuyển (SRS-PAT-05).</t>
        </is>
      </c>
      <c r="I31" s="109" t="inlineStr">
        <is>
          <t>Chưa bắt đầu</t>
        </is>
      </c>
    </row>
    <row r="32">
      <c r="A32" s="102" t="n"/>
      <c r="B32" s="104" t="inlineStr">
        <is>
          <t>Card 4.3</t>
        </is>
      </c>
      <c r="C32" s="105" t="inlineStr">
        <is>
          <t>[NFR-SEC-01..04 &amp; SRS-ADM-04] Mã hóa Dữ liệu Y tế AES-256 &amp; Quản lý Nhật ký Audit Logs</t>
        </is>
      </c>
      <c r="D32" s="105" t="inlineStr">
        <is>
          <t>🩵 Role: Backend &amp; 🟡 Role: DevOps</t>
        </is>
      </c>
      <c r="E32" s="106" t="inlineStr">
        <is>
          <t>1 Người</t>
        </is>
      </c>
      <c r="F32" s="106" t="inlineStr">
        <is>
          <t>Trần Trọng Hoàn</t>
        </is>
      </c>
      <c r="G32" s="107" t="n">
        <v>46295.70833333334</v>
      </c>
      <c r="H32" s="110" t="inlineStr">
        <is>
          <t>+ [ ] Mã hóa tầng CSDL (Encryption at Rest): Sử dụng thuật toán AES-256 mã hóa các cột nhạy cảm clinical_notes, vital_signs (NFR-SEC-01).
+ [ ] Bảng ghi vết kiểm toán Audit Logs: Lưu trữ User ID, IP, User-Agent, Timestamp UTC+7, Thao tác thực hiện (SRS-ADM-04).
+ [ ] Ràng buộc kỹ thuật: Bảng Audit Logs chỉ cho phép ghi (Append-only), cấm lệnh UPDATE hoặc DELETE (SRS-ADM-04).
+ [ ] Cấu hình sao lưu CSDL tự động: Full Backup lúc 02:00 sáng hàng ngày và ghi log giao dịch WAL mỗi 15 phút, đảm bảo RPO &lt; 15 phút, RTO &lt; 2 giờ (NFR-AVAIL-02).</t>
        </is>
      </c>
      <c r="I32" s="109" t="inlineStr">
        <is>
          <t>Chưa bắt đầu</t>
        </is>
      </c>
    </row>
    <row r="33">
      <c r="A33" s="102" t="n"/>
      <c r="B33" s="104" t="inlineStr">
        <is>
          <t>Card 4.4</t>
        </is>
      </c>
      <c r="C33" s="105" t="inlineStr">
        <is>
          <t>[SRS-ADM-01..03] Phân hệ Quản trị: Quản lý Danh mục Y tế, Bác sĩ &amp; Dashboard KPI</t>
        </is>
      </c>
      <c r="D33" s="105" t="inlineStr">
        <is>
          <t>🔵 Role: Frontend &amp; 🩵 Role: Backend</t>
        </is>
      </c>
      <c r="E33" s="106" t="inlineStr">
        <is>
          <t>1 Người (Xây dựng API CRUD danh mục và Dashboard biểu đồ Admin)</t>
        </is>
      </c>
      <c r="F33" s="106" t="inlineStr">
        <is>
          <t xml:space="preserve">Đồng Văn Tú </t>
        </is>
      </c>
      <c r="G33" s="107" t="n">
        <v>46295.70833333334</v>
      </c>
      <c r="H33" s="110" t="inlineStr">
        <is>
          <t>+ [ ] Màn hình Quản lý Danh mục Y tế: CRUD Chuyên khoa, Danh mục Thuốc, Dịch vụ &amp; Biểu phí niêm yết (SRS-ADM-01).
+ [ ] Màn hình Quản lý Nhân sự: Tạo tài khoản Bác sĩ, quản lý Chứng chỉ hành nghề (CCHN), gán chuyên khoa và buồng khám (SRS-ADM-02).
+ [ ] Dashboard Thống kê &amp; Báo cáo: Biểu đồ trực quan doanh thu, tỷ lệ khám xong, tỷ lệ hủy, tỷ lệ No-Show (SRS-ADM-03).
+ [ ] Kết xuất báo cáo thống kê định dạng Excel (.xlsx) và PDF (SRS-ADM-03).</t>
        </is>
      </c>
      <c r="I33" s="109" t="inlineStr">
        <is>
          <t>Chưa bắt đầu</t>
        </is>
      </c>
    </row>
    <row r="34">
      <c r="A34" s="102" t="n"/>
      <c r="B34" s="104" t="inlineStr">
        <is>
          <t>Card 4.8</t>
        </is>
      </c>
      <c r="C34" s="105" t="inlineStr">
        <is>
          <t>[NFR-AVAIL-02 &amp; NFR-SEC-03] Diễn tập Khôi phục Thảm họa (RTO &lt; 2h, RPO &lt; 15m) &amp; Audit OWASP Top 10</t>
        </is>
      </c>
      <c r="D34" s="105" t="inlineStr">
        <is>
          <t>🟢 Role: QA/QC &amp; 🟡 Role: DevOps</t>
        </is>
      </c>
      <c r="E34" s="106" t="inlineStr">
        <is>
          <t>2 Người</t>
        </is>
      </c>
      <c r="F34" s="106" t="inlineStr">
        <is>
          <t>Nguyễn Văn Tùng    Lê Việt Cường</t>
        </is>
      </c>
      <c r="G34" s="107" t="n">
        <v>46296.5</v>
      </c>
      <c r="H34" s="110" t="inlineStr">
        <is>
          <t>+ [ ] Diễn tập Disaster Recovery: Giả lập sự cố container DB, khôi phục từ bản backup 02:00 + WAL log gần nhất; đo đạc đạt chuẩn RTO &lt; 2h, RPO &lt; 15 phút (NFR-AVAIL-02).
+ [ ] Rà soát an ninh OWASP Top 10: Quét chống SQL Injection, XSS trên form nhập liệu, CORS/CSP policy, HttpOnly/Secure/SameSite Cookie (NFR-SEC-03).
+ [ ] Xuất Báo cáo Đánh giá An ninh &amp; Phục hồi Thảm họa bàn giao nghiệm thu.</t>
        </is>
      </c>
      <c r="I34" s="109" t="inlineStr">
        <is>
          <t>Chưa bắt đầu</t>
        </is>
      </c>
    </row>
    <row r="35">
      <c r="A35" s="102" t="n"/>
      <c r="B35" s="104" t="inlineStr">
        <is>
          <t>Card 4.5</t>
        </is>
      </c>
      <c r="C35" s="105" t="inlineStr">
        <is>
          <t>[Section 7 &amp; 8] Kiểm thử Hệ thống, Đo lường SLA &amp; Nghiệm thu Toàn diện Ma trận RTM</t>
        </is>
      </c>
      <c r="D35" s="105" t="inlineStr">
        <is>
          <t>🟢 Role: QA/QC</t>
        </is>
      </c>
      <c r="E35" s="106" t="inlineStr">
        <is>
          <t>1 Người</t>
        </is>
      </c>
      <c r="F35" s="106" t="inlineStr">
        <is>
          <t>Nguyễn Văn Tùng</t>
        </is>
      </c>
      <c r="G35" s="107" t="n">
        <v>46296.5</v>
      </c>
      <c r="H35" s="110" t="inlineStr">
        <is>
          <t>+ [ ] Kiểm thử bảo mật (Penetration Test): Rà soát OWASP Top 10 (chống SQL Injection, XSS, CSRF SameSite Cookie) (NFR-SEC-03).
+ [ ] Đo lường hiệu năng: Thời gian tìm kiếm danh mục bác sĩ &lt; 1.0s, kiểm tra khóa slot &lt; 300ms (NFR-PERF-01).
+ [ ] Kiểm tra tính tương thích thiết bị: Đảm bảo hiển thị đúng trên Desktop (1366x768), Tablet và Mobile (360 px) (Section 2.4, 3.1).
+ [ ] Đối chiếu và hoàn tất kết quả (Pass/Fail) cho 100% các tiêu chí trong Ma trận Truy vết Yêu cầu RTM (Section 8).
+ [ ] Xuất Biên bản Tổng kết Kiểm thử (Test Summary Report) bàn giao nghiệm thu.</t>
        </is>
      </c>
      <c r="I35" s="109" t="inlineStr">
        <is>
          <t>Chưa bắt đầu</t>
        </is>
      </c>
    </row>
    <row r="36">
      <c r="A36" s="102" t="n"/>
      <c r="B36" s="104" t="inlineStr">
        <is>
          <t>Card 4.6</t>
        </is>
      </c>
      <c r="C36" s="105" t="inlineStr">
        <is>
          <t>[Section 1.1] Đóng gói Phiên bản Release v1.0.0 &amp; Chuẩn bị Báo cáo Nghiệm thu Demo</t>
        </is>
      </c>
      <c r="D36" s="105" t="inlineStr">
        <is>
          <t>🟣 Role: UI/UX &amp; BA &amp; 🟡 Role: DevOps</t>
        </is>
      </c>
      <c r="E36" s="106" t="inlineStr">
        <is>
          <t>Toàn bộ nhóm (6 Người)</t>
        </is>
      </c>
      <c r="F36" s="106" t="inlineStr">
        <is>
          <t>Lê Việt Cường    Đồng Văn Tú     Trần Trọng Hoàn Nguyễn Văn Tùng Trần Văn Tiến Nguyễn Mạnh Thi</t>
        </is>
      </c>
      <c r="G36" s="107" t="n">
        <v>46296.70833333334</v>
      </c>
      <c r="H36" s="110" t="inlineStr">
        <is>
          <t>+ [ ] Hợp nhất toàn bộ các nhánh tính năng vào nhánh main, gắn tag phiên bản v1.0.0-baseline.
+ [ ] Xuất bản tài liệu hướng dẫn sử dụng phần mềm cho 4 đối tượng: Bệnh nhân, Bác sĩ, Lễ tân, Quản trị viên (Section 2.3).
+ [ ] Soạn Slide thuyết trình báo cáo thực tập tổng kết các mốc từ 07/09/2026 đến 01/10/2026.
+ [ ] Họp nghiệm thu kỹ thuật và Demo luồng nghiệp vụ khép kín (End-to-End) với Mentor.</t>
        </is>
      </c>
      <c r="I36" s="109" t="inlineStr">
        <is>
          <t>Chưa bắt đầu</t>
        </is>
      </c>
    </row>
    <row r="37">
      <c r="A37" s="102" t="n"/>
      <c r="B37" s="104" t="inlineStr">
        <is>
          <t>Card 4.9</t>
        </is>
      </c>
      <c r="C37" s="105" t="inlineStr">
        <is>
          <t>[UI/UX] Xây dựng Hệ thống Điều hướng Role-based &amp; Xóa bỏ Trùng lặp 2 Header</t>
        </is>
      </c>
      <c r="D37" s="105" t="inlineStr">
        <is>
          <t>🔵 Role: Frontend</t>
        </is>
      </c>
      <c r="E37" s="106" t="inlineStr">
        <is>
          <t>1 Người</t>
        </is>
      </c>
      <c r="F37" s="106" t="inlineStr">
        <is>
          <t>Lê Việt Cường</t>
        </is>
      </c>
      <c r="G37" s="107" t="n">
        <v>46296.5</v>
      </c>
      <c r="H37" s="110" t="inlineStr">
        <is>
          <t>+ [ ] Xóa bỏ Header trùng lặp trong checkin-desk, walkin-booking và phr-profile.
+ [ ] Bổ sung thanh điều hướng nhanh cho Bệnh nhân (Tìm bác sĩ, Lịch sử khám/đơn thuốc, Hồ sơ PHR).
+ [ ] Thêm nút chuyển đổi cho Bác sĩ (Hàng đợi khám &lt;-&gt; Cấu hình ca trực).
+ [ ] Thêm nút chuyển đổi cho Lễ tân (Bàn tiếp đón &lt;-&gt; Tiếp nhận vãng lai).
+ [ ] Xây dựng Sidebar điều hướng cho Admin (Dashboard KPI, Catalogs, Staff, Audit Logs).</t>
        </is>
      </c>
      <c r="I37" s="109" t="inlineStr">
        <is>
          <t>Chưa bắt đầu</t>
        </is>
      </c>
    </row>
    <row r="38">
      <c r="A38" s="102" t="n"/>
      <c r="B38" s="104" t="inlineStr">
        <is>
          <t>Card 4.10</t>
        </is>
      </c>
      <c r="C38" s="105" t="inlineStr">
        <is>
          <t>[Auth/UI] Nâng cấp Avatar góc phải: Hiển thị Tên thật, Dropdown Menu &amp; Đăng xuất</t>
        </is>
      </c>
      <c r="D38" s="105" t="inlineStr">
        <is>
          <t>🔵 Role: Frontend</t>
        </is>
      </c>
      <c r="E38" s="106" t="inlineStr">
        <is>
          <t>1 Người</t>
        </is>
      </c>
      <c r="F38" s="106" t="inlineStr">
        <is>
          <t>Lê Việt Cường</t>
        </is>
      </c>
      <c r="G38" s="107" t="n">
        <v>46296.5</v>
      </c>
      <c r="H38" s="110" t="inlineStr">
        <is>
          <t>+ [ ] Thay thế icon tĩnh TN bằng Initials Avatar lấy từ tên người dùng thật.
+ [ ] Hiển thị Họ và tên + Badge vai trò của user ở góc trên bên phải Header.
+ [ ] Xây dựng Dropdown Menu khi click Avatar: Bệnh nhân có mục chỉnh sửa Hồ sơ sức khỏe (PHR) và Lịch sử khám; các role khác có lối tắt nhanh.
+ [ ] Tích hợp nút Đăng xuất (Logout) chuẩn trên cả 4 vai trò.</t>
        </is>
      </c>
      <c r="I38" s="109" t="inlineStr">
        <is>
          <t>Chưa bắt đầu</t>
        </is>
      </c>
    </row>
    <row r="39">
      <c r="A39" s="102" t="n"/>
      <c r="B39" s="104" t="inlineStr">
        <is>
          <t>Card 4.11</t>
        </is>
      </c>
      <c r="C39" s="105" t="inlineStr">
        <is>
          <t>[Reception] Hoàn thiện Điều hướng 2 chiều cho Bảng gọi số sảnh chờ Smart TV</t>
        </is>
      </c>
      <c r="D39" s="105" t="inlineStr">
        <is>
          <t>🔵 Role: Frontend</t>
        </is>
      </c>
      <c r="E39" s="106" t="inlineStr">
        <is>
          <t>1 Người</t>
        </is>
      </c>
      <c r="F39" s="106" t="inlineStr">
        <is>
          <t>Lê Việt Cường</t>
        </is>
      </c>
      <c r="G39" s="107" t="n">
        <v>46296.5</v>
      </c>
      <c r="H39" s="110" t="inlineStr">
        <is>
          <t>+ [ ] Thêm nút mở Bảng gọi số sảnh chờ (Smart TV) tại quầy làm việc của Lễ tân.
+ [ ] Bổ sung nút quay lại quầy lễ tân trên popup Sẵn sàng hiển thị bảng gọi số.
+ [ ] Bổ sung nút/icon Thoát chế độ trình chiếu trên thanh tiêu đề bảng gọi số.</t>
        </is>
      </c>
      <c r="I39" s="109" t="inlineStr">
        <is>
          <t>Chưa bắt đầu</t>
        </is>
      </c>
    </row>
    <row r="40">
      <c r="A40" s="102" t="n"/>
      <c r="B40" s="104" t="inlineStr">
        <is>
          <t>Card 4.12</t>
        </is>
      </c>
      <c r="C40" s="105" t="inlineStr">
        <is>
          <t>[Fullstack] Bổ sung Tính năng Upload Avatar và Kênh thông báo Web Push theo SRS</t>
        </is>
      </c>
      <c r="D40" s="105" t="inlineStr">
        <is>
          <t>🟣 Role: Fullstack</t>
        </is>
      </c>
      <c r="E40" s="106" t="inlineStr">
        <is>
          <t>1 Người</t>
        </is>
      </c>
      <c r="F40" s="106" t="inlineStr">
        <is>
          <t>Lê Việt Cường</t>
        </is>
      </c>
      <c r="G40" s="107" t="n">
        <v>46296.70833333334</v>
      </c>
      <c r="H40" s="110" t="inlineStr">
        <is>
          <t>+ [ ] Thêm cột avatar_url vào bảng users &amp; doctors; tạo API upload ảnh chân dung (Multer).
+ [ ] Thêm UI upload ảnh tại trang Hồ sơ bệnh nhân (/patient/profile) và form thêm bác sĩ của Admin (/admin/staff).
+ [ ] Hiển thị avatar thật của từng bác sĩ trên doctor-search và booking-stepper.
+ [ ] Tích hợp Web Push API (Service Worker frontend + web-push / VAPID keys backend) hoàn thiện đủ 3 kênh thông báo (Email, SMS, Web Push) theo SRS-PAT-05.</t>
        </is>
      </c>
      <c r="I40" s="109" t="inlineStr">
        <is>
          <t>Chưa bắt đầu</t>
        </is>
      </c>
    </row>
  </sheetData>
  <mergeCells count="5">
    <mergeCell ref="A9:A14"/>
    <mergeCell ref="A29:A36"/>
    <mergeCell ref="A4:A8"/>
    <mergeCell ref="A15:A28"/>
    <mergeCell ref="A2:A3"/>
  </mergeCells>
  <dataValidations count="1">
    <dataValidation sqref="I2:I25" showDropDown="0" showInputMessage="0" showErrorMessage="1" allowBlank="1" type="list">
      <formula1>"Chưa bắt đầu,Đang thực hiện,Hoàn thành"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2026-09-21T07:50:02Z</dcterms:created>
  <dcterms:modified xmlns:dcterms="http://purl.org/dc/terms/" xmlns:xsi="http://www.w3.org/2001/XMLSchema-instance" xsi:type="dcterms:W3CDTF">2026-09-30T08:41:29Z</dcterms:modified>
</cp:coreProperties>
</file>