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ah\Documents\GoDot\CityBuilder\godotCityBuilder\CityBuilder\resources\"/>
    </mc:Choice>
  </mc:AlternateContent>
  <bookViews>
    <workbookView xWindow="0" yWindow="0" windowWidth="15345" windowHeight="3255" activeTab="1"/>
  </bookViews>
  <sheets>
    <sheet name="editable" sheetId="1" r:id="rId1"/>
    <sheet name="formatt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B2" i="2"/>
  <c r="B3" i="2"/>
  <c r="B4" i="2"/>
  <c r="A2" i="2"/>
  <c r="C2" i="2"/>
  <c r="D2" i="2"/>
  <c r="A3" i="2"/>
  <c r="C3" i="2"/>
  <c r="D3" i="2"/>
  <c r="B5" i="2"/>
  <c r="C5" i="2"/>
  <c r="D5" i="2"/>
  <c r="A5" i="2"/>
  <c r="A4" i="2"/>
  <c r="C4" i="2"/>
  <c r="D4" i="2"/>
</calcChain>
</file>

<file path=xl/sharedStrings.xml><?xml version="1.0" encoding="utf-8"?>
<sst xmlns="http://schemas.openxmlformats.org/spreadsheetml/2006/main" count="24" uniqueCount="23">
  <si>
    <t>This row intentionally left blank.</t>
  </si>
  <si>
    <t>"res://resources/buildings/House3.png"</t>
  </si>
  <si>
    <t>image_file</t>
  </si>
  <si>
    <t>build_cost</t>
  </si>
  <si>
    <t>buildable_tiles</t>
  </si>
  <si>
    <t>["grass", "farmland"]</t>
  </si>
  <si>
    <t>name</t>
  </si>
  <si>
    <t>offset</t>
  </si>
  <si>
    <t>["farmland"]</t>
  </si>
  <si>
    <t>House</t>
  </si>
  <si>
    <t>Mill</t>
  </si>
  <si>
    <t>"res://resources/buildings/Mill.png"</t>
  </si>
  <si>
    <t>"res://resources/buildings/Bakery.png"</t>
  </si>
  <si>
    <t>Bakery</t>
  </si>
  <si>
    <t>menu_order</t>
  </si>
  <si>
    <t>reasource_req</t>
  </si>
  <si>
    <t>produces</t>
  </si>
  <si>
    <t>{"pop": 3}</t>
  </si>
  <si>
    <t>{"food":1}</t>
  </si>
  <si>
    <t>{"food": 3}</t>
  </si>
  <si>
    <t>{"food":3}</t>
  </si>
  <si>
    <t>{"pop":1}</t>
  </si>
  <si>
    <t>{"x":0, "y":-10}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</si>
</sst>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4" sqref="F4"/>
    </sheetView>
  </sheetViews>
  <sheetFormatPr defaultRowHeight="15" x14ac:dyDescent="0.25"/>
  <cols>
    <col min="1" max="2" width="12.7109375" customWidth="1"/>
    <col min="3" max="3" width="11.85546875" customWidth="1"/>
    <col min="4" max="4" width="24.42578125" customWidth="1"/>
    <col min="5" max="5" width="38.28515625" customWidth="1"/>
    <col min="6" max="6" width="14" customWidth="1"/>
    <col min="7" max="7" width="16.7109375" customWidth="1"/>
    <col min="8" max="8" width="13.42578125" customWidth="1"/>
  </cols>
  <sheetData>
    <row r="1" spans="1:8" s="1" customFormat="1" x14ac:dyDescent="0.25">
      <c r="A1" s="1" t="s">
        <v>6</v>
      </c>
      <c r="B1" s="1" t="s">
        <v>14</v>
      </c>
      <c r="C1" s="1" t="s">
        <v>3</v>
      </c>
      <c r="D1" s="1" t="s">
        <v>4</v>
      </c>
      <c r="E1" s="1" t="s">
        <v>2</v>
      </c>
      <c r="F1" s="1" t="s">
        <v>7</v>
      </c>
      <c r="G1" s="1" t="s">
        <v>15</v>
      </c>
      <c r="H1" s="1" t="s">
        <v>16</v>
      </c>
    </row>
    <row r="2" spans="1:8" x14ac:dyDescent="0.25">
      <c r="A2" t="s">
        <v>9</v>
      </c>
      <c r="B2">
        <v>1</v>
      </c>
      <c r="C2">
        <v>10</v>
      </c>
      <c r="D2" t="s">
        <v>5</v>
      </c>
      <c r="E2" t="s">
        <v>1</v>
      </c>
      <c r="H2" t="s">
        <v>21</v>
      </c>
    </row>
    <row r="3" spans="1:8" x14ac:dyDescent="0.25">
      <c r="A3" t="s">
        <v>10</v>
      </c>
      <c r="B3">
        <v>2</v>
      </c>
      <c r="C3">
        <v>100</v>
      </c>
      <c r="D3" t="s">
        <v>8</v>
      </c>
      <c r="E3" t="s">
        <v>11</v>
      </c>
      <c r="F3" t="s">
        <v>22</v>
      </c>
      <c r="G3" t="s">
        <v>17</v>
      </c>
      <c r="H3" t="s">
        <v>18</v>
      </c>
    </row>
    <row r="4" spans="1:8" x14ac:dyDescent="0.25">
      <c r="A4" t="s">
        <v>13</v>
      </c>
      <c r="B4">
        <v>3</v>
      </c>
      <c r="C4">
        <v>33</v>
      </c>
      <c r="D4" t="s">
        <v>5</v>
      </c>
      <c r="E4" t="s">
        <v>12</v>
      </c>
      <c r="G4" t="s">
        <v>19</v>
      </c>
      <c r="H4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A2" sqref="A2:H4"/>
    </sheetView>
  </sheetViews>
  <sheetFormatPr defaultRowHeight="15" x14ac:dyDescent="0.25"/>
  <sheetData>
    <row r="1" spans="1:18" x14ac:dyDescent="0.25">
      <c r="A1" s="1" t="s">
        <v>0</v>
      </c>
    </row>
    <row r="2" spans="1:18" x14ac:dyDescent="0.25">
      <c r="A2" t="str">
        <f>IF(LEN(editable!A2)&gt;0,_xlfn.CONCAT("[",editable!A2,"]"),"")</f>
        <v>[House]</v>
      </c>
      <c r="B2" t="str">
        <f>IF(LEN(editable!B2)&gt;0,_xlfn.CONCAT(editable!B$1,"=",editable!B2),"")</f>
        <v>menu_order=1</v>
      </c>
      <c r="C2" t="str">
        <f>IF(LEN(editable!C2)&gt;0,_xlfn.CONCAT(editable!C$1,"=",editable!C2),"")</f>
        <v>build_cost=10</v>
      </c>
      <c r="D2" t="str">
        <f>IF(LEN(editable!D2)&gt;0,_xlfn.CONCAT(editable!D$1,"=",editable!D2),"")</f>
        <v>buildable_tiles=["grass", "farmland"]</v>
      </c>
      <c r="E2" t="str">
        <f>IF(LEN(editable!E2)&gt;0,_xlfn.CONCAT(editable!E$1,"=",editable!E2),"")</f>
        <v>image_file="res://resources/buildings/House3.png"</v>
      </c>
      <c r="F2" t="str">
        <f>IF(LEN(editable!F2)&gt;0,_xlfn.CONCAT(editable!F$1,"=",editable!F2),"")</f>
        <v/>
      </c>
      <c r="G2" t="str">
        <f>IF(LEN(editable!G2)&gt;0,_xlfn.CONCAT(editable!G$1,"=",editable!G2),"")</f>
        <v/>
      </c>
      <c r="H2" t="str">
        <f>IF(LEN(editable!H2)&gt;0,_xlfn.CONCAT(editable!H$1,"=",editable!H2),"")</f>
        <v>produces={"pop":1}</v>
      </c>
      <c r="I2" t="str">
        <f>IF(LEN(editable!I2)&gt;0,_xlfn.CONCAT(editable!I$1,"=",editable!I2),"")</f>
        <v/>
      </c>
      <c r="J2" t="str">
        <f>IF(LEN(editable!J2)&gt;0,_xlfn.CONCAT(editable!J$1,"=",editable!J2),"")</f>
        <v/>
      </c>
      <c r="K2" t="str">
        <f>IF(LEN(editable!K2)&gt;0,_xlfn.CONCAT(editable!K$1,"=",editable!K2),"")</f>
        <v/>
      </c>
      <c r="L2" t="str">
        <f>IF(LEN(editable!L2)&gt;0,_xlfn.CONCAT(editable!L$1,"=",editable!L2),"")</f>
        <v/>
      </c>
      <c r="M2" t="str">
        <f>IF(LEN(editable!M2)&gt;0,_xlfn.CONCAT(editable!M$1,"=",editable!M2),"")</f>
        <v/>
      </c>
      <c r="N2" t="str">
        <f>IF(LEN(editable!N2)&gt;0,_xlfn.CONCAT(editable!N$1,"=",editable!N2),"")</f>
        <v/>
      </c>
      <c r="O2" t="str">
        <f>IF(LEN(editable!O2)&gt;0,_xlfn.CONCAT(editable!O$1,"=",editable!O2),"")</f>
        <v/>
      </c>
      <c r="P2" t="str">
        <f>IF(LEN(editable!P2)&gt;0,_xlfn.CONCAT(editable!P$1,"=",editable!P2),"")</f>
        <v/>
      </c>
      <c r="Q2" t="str">
        <f>IF(LEN(editable!Q2)&gt;0,_xlfn.CONCAT(editable!Q$1,"=",editable!Q2),"")</f>
        <v/>
      </c>
      <c r="R2" t="str">
        <f>IF(LEN(editable!R2)&gt;0,_xlfn.CONCAT(editable!R$1,"=",editable!R2),"")</f>
        <v/>
      </c>
    </row>
    <row r="3" spans="1:18" x14ac:dyDescent="0.25">
      <c r="A3" t="str">
        <f>IF(LEN(editable!A3)&gt;0,_xlfn.CONCAT("[",editable!A3,"]"),"")</f>
        <v>[Mill]</v>
      </c>
      <c r="B3" t="str">
        <f>IF(LEN(editable!B3)&gt;0,_xlfn.CONCAT(editable!B$1,"=",editable!B3),"")</f>
        <v>menu_order=2</v>
      </c>
      <c r="C3" t="str">
        <f>IF(LEN(editable!C3)&gt;0,_xlfn.CONCAT(editable!C$1,"=",editable!C3),"")</f>
        <v>build_cost=100</v>
      </c>
      <c r="D3" t="str">
        <f>IF(LEN(editable!D3)&gt;0,_xlfn.CONCAT(editable!D$1,"=",editable!D3),"")</f>
        <v>buildable_tiles=["farmland"]</v>
      </c>
      <c r="E3" t="str">
        <f>IF(LEN(editable!E3)&gt;0,_xlfn.CONCAT(editable!E$1,"=",editable!E3),"")</f>
        <v>image_file="res://resources/buildings/Mill.png"</v>
      </c>
      <c r="F3" t="str">
        <f>IF(LEN(editable!F3)&gt;0,_xlfn.CONCAT(editable!F$1,"=",editable!F3),"")</f>
        <v>offset={"x":0, "y":-10}</v>
      </c>
      <c r="G3" t="str">
        <f>IF(LEN(editable!G3)&gt;0,_xlfn.CONCAT(editable!G$1,"=",editable!G3),"")</f>
        <v>reasource_req={"pop": 3}</v>
      </c>
      <c r="H3" t="str">
        <f>IF(LEN(editable!H3)&gt;0,_xlfn.CONCAT(editable!H$1,"=",editable!H3),"")</f>
        <v>produces={"food":1}</v>
      </c>
      <c r="I3" t="str">
        <f>IF(LEN(editable!I3)&gt;0,_xlfn.CONCAT(editable!I$1,"=",editable!I3),"")</f>
        <v/>
      </c>
      <c r="J3" t="str">
        <f>IF(LEN(editable!J3)&gt;0,_xlfn.CONCAT(editable!J$1,"=",editable!J3),"")</f>
        <v/>
      </c>
      <c r="K3" t="str">
        <f>IF(LEN(editable!K3)&gt;0,_xlfn.CONCAT(editable!K$1,"=",editable!K3),"")</f>
        <v/>
      </c>
      <c r="L3" t="str">
        <f>IF(LEN(editable!L3)&gt;0,_xlfn.CONCAT(editable!L$1,"=",editable!L3),"")</f>
        <v/>
      </c>
      <c r="M3" t="str">
        <f>IF(LEN(editable!M3)&gt;0,_xlfn.CONCAT(editable!M$1,"=",editable!M3),"")</f>
        <v/>
      </c>
      <c r="N3" t="str">
        <f>IF(LEN(editable!N3)&gt;0,_xlfn.CONCAT(editable!N$1,"=",editable!N3),"")</f>
        <v/>
      </c>
      <c r="O3" t="str">
        <f>IF(LEN(editable!O3)&gt;0,_xlfn.CONCAT(editable!O$1,"=",editable!O3),"")</f>
        <v/>
      </c>
      <c r="P3" t="str">
        <f>IF(LEN(editable!P3)&gt;0,_xlfn.CONCAT(editable!P$1,"=",editable!P3),"")</f>
        <v/>
      </c>
      <c r="Q3" t="str">
        <f>IF(LEN(editable!Q3)&gt;0,_xlfn.CONCAT(editable!Q$1,"=",editable!Q3),"")</f>
        <v/>
      </c>
      <c r="R3" t="str">
        <f>IF(LEN(editable!R3)&gt;0,_xlfn.CONCAT(editable!R$1,"=",editable!R3),"")</f>
        <v/>
      </c>
    </row>
    <row r="4" spans="1:18" x14ac:dyDescent="0.25">
      <c r="A4" t="str">
        <f>IF(LEN(editable!A4)&gt;0,_xlfn.CONCAT("[",editable!A4,"]"),"")</f>
        <v>[Bakery]</v>
      </c>
      <c r="B4" t="str">
        <f>IF(LEN(editable!B4)&gt;0,_xlfn.CONCAT(editable!B$1,"=",editable!B4),"")</f>
        <v>menu_order=3</v>
      </c>
      <c r="C4" t="str">
        <f>IF(LEN(editable!C4)&gt;0,_xlfn.CONCAT(editable!C$1,"=",editable!C4),"")</f>
        <v>build_cost=33</v>
      </c>
      <c r="D4" t="str">
        <f>IF(LEN(editable!D4)&gt;0,_xlfn.CONCAT(editable!D$1,"=",editable!D4),"")</f>
        <v>buildable_tiles=["grass", "farmland"]</v>
      </c>
      <c r="E4" t="str">
        <f>IF(LEN(editable!E4)&gt;0,_xlfn.CONCAT(editable!E$1,"=",editable!E4),"")</f>
        <v>image_file="res://resources/buildings/Bakery.png"</v>
      </c>
      <c r="F4" t="str">
        <f>IF(LEN(editable!F4)&gt;0,_xlfn.CONCAT(editable!F$1,"=",editable!F4),"")</f>
        <v/>
      </c>
      <c r="G4" t="str">
        <f>IF(LEN(editable!G4)&gt;0,_xlfn.CONCAT(editable!G$1,"=",editable!G4),"")</f>
        <v>reasource_req={"food": 3}</v>
      </c>
      <c r="H4" t="str">
        <f>IF(LEN(editable!H4)&gt;0,_xlfn.CONCAT(editable!H$1,"=",editable!H4),"")</f>
        <v>produces={"food":3}</v>
      </c>
      <c r="I4" t="str">
        <f>IF(LEN(editable!I4)&gt;0,_xlfn.CONCAT(editable!I$1,"=",editable!I4),"")</f>
        <v/>
      </c>
      <c r="J4" t="str">
        <f>IF(LEN(editable!J4)&gt;0,_xlfn.CONCAT(editable!J$1,"=",editable!J4),"")</f>
        <v/>
      </c>
      <c r="K4" t="str">
        <f>IF(LEN(editable!K4)&gt;0,_xlfn.CONCAT(editable!K$1,"=",editable!K4),"")</f>
        <v/>
      </c>
      <c r="L4" t="str">
        <f>IF(LEN(editable!L4)&gt;0,_xlfn.CONCAT(editable!L$1,"=",editable!L4),"")</f>
        <v/>
      </c>
      <c r="M4" t="str">
        <f>IF(LEN(editable!M4)&gt;0,_xlfn.CONCAT(editable!M$1,"=",editable!M4),"")</f>
        <v/>
      </c>
      <c r="N4" t="str">
        <f>IF(LEN(editable!N4)&gt;0,_xlfn.CONCAT(editable!N$1,"=",editable!N4),"")</f>
        <v/>
      </c>
      <c r="O4" t="str">
        <f>IF(LEN(editable!O4)&gt;0,_xlfn.CONCAT(editable!O$1,"=",editable!O4),"")</f>
        <v/>
      </c>
      <c r="P4" t="str">
        <f>IF(LEN(editable!P4)&gt;0,_xlfn.CONCAT(editable!P$1,"=",editable!P4),"")</f>
        <v/>
      </c>
      <c r="Q4" t="str">
        <f>IF(LEN(editable!Q4)&gt;0,_xlfn.CONCAT(editable!Q$1,"=",editable!Q4),"")</f>
        <v/>
      </c>
      <c r="R4" t="str">
        <f>IF(LEN(editable!R4)&gt;0,_xlfn.CONCAT(editable!R$1,"=",editable!R4),"")</f>
        <v/>
      </c>
    </row>
    <row r="5" spans="1:18" x14ac:dyDescent="0.25">
      <c r="A5" t="str">
        <f>IF(LEN(editable!A5)&gt;0,_xlfn.CONCAT("[",editable!A5,"]"),"")</f>
        <v/>
      </c>
      <c r="B5" t="str">
        <f>IF(LEN(editable!C5)&gt;0,_xlfn.CONCAT(editable!C$1,"=",editable!C5),"")</f>
        <v/>
      </c>
      <c r="C5" t="str">
        <f>IF(LEN(editable!D5)&gt;0,_xlfn.CONCAT(editable!D$1,"=",editable!D5),"")</f>
        <v/>
      </c>
      <c r="D5" t="str">
        <f>IF(LEN(editable!E5)&gt;0,_xlfn.CONCAT(editable!E$1,"=",editable!E5),"")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editable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</dc:creator>
  <cp:lastModifiedBy>Keziah</cp:lastModifiedBy>
  <dcterms:created xsi:type="dcterms:W3CDTF">2017-12-16T17:56:53Z</dcterms:created>
  <dcterms:modified xsi:type="dcterms:W3CDTF">2017-12-16T22:59:58Z</dcterms:modified>
</cp:coreProperties>
</file>