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471d5a4cb8ae557/Desktop/"/>
    </mc:Choice>
  </mc:AlternateContent>
  <xr:revisionPtr revIDLastSave="32" documentId="8_{A4BC582E-8D2D-4B10-B131-AB2978BEAD18}" xr6:coauthVersionLast="47" xr6:coauthVersionMax="47" xr10:uidLastSave="{E3493847-5015-4363-A284-A07572E33969}"/>
  <bookViews>
    <workbookView xWindow="-108" yWindow="-108" windowWidth="23256" windowHeight="12456" activeTab="5" xr2:uid="{00000000-000D-0000-FFFF-FFFF00000000}"/>
  </bookViews>
  <sheets>
    <sheet name="MDW02, MDW17, MDW04, MDW07" sheetId="1" r:id="rId1"/>
    <sheet name="MDW14" sheetId="3" r:id="rId2"/>
    <sheet name="CSDW08A" sheetId="4" r:id="rId3"/>
    <sheet name="CSDW07" sheetId="5" r:id="rId4"/>
    <sheet name="CSDW20" sheetId="6" r:id="rId5"/>
    <sheet name="TEMPLAT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7" l="1"/>
  <c r="F21" i="6"/>
  <c r="F27" i="5"/>
  <c r="F27" i="4"/>
  <c r="F33" i="3"/>
  <c r="F72" i="1"/>
</calcChain>
</file>

<file path=xl/sharedStrings.xml><?xml version="1.0" encoding="utf-8"?>
<sst xmlns="http://schemas.openxmlformats.org/spreadsheetml/2006/main" count="396" uniqueCount="89">
  <si>
    <t>WATER SAMPLE COLLECTION</t>
  </si>
  <si>
    <t>DATE</t>
  </si>
  <si>
    <t>TIME</t>
  </si>
  <si>
    <t>DM</t>
  </si>
  <si>
    <t>TOTAL</t>
  </si>
  <si>
    <t>√</t>
  </si>
  <si>
    <t>BOREHOLE I.D</t>
  </si>
  <si>
    <t>NUMBER COLLECTED</t>
  </si>
  <si>
    <t>MDW02</t>
  </si>
  <si>
    <t>MDW17</t>
  </si>
  <si>
    <t>MDW04</t>
  </si>
  <si>
    <t>PHY</t>
  </si>
  <si>
    <t>MDW07</t>
  </si>
  <si>
    <t>MDW14</t>
  </si>
  <si>
    <t>REF</t>
  </si>
  <si>
    <t>WATER SAMPLE RECORD SHEET</t>
  </si>
  <si>
    <t>QUANTITY</t>
  </si>
  <si>
    <t>MDW14001</t>
  </si>
  <si>
    <t>MDW14002</t>
  </si>
  <si>
    <t>MDW14003</t>
  </si>
  <si>
    <t>MDW14004</t>
  </si>
  <si>
    <t>TOTAL:</t>
  </si>
  <si>
    <t>MALUNDWE STREAM</t>
  </si>
  <si>
    <t>M7N PIT LAKE</t>
  </si>
  <si>
    <t>MDW14005</t>
  </si>
  <si>
    <t>MDW14006</t>
  </si>
  <si>
    <t>MDW14007</t>
  </si>
  <si>
    <t>MDW14008</t>
  </si>
  <si>
    <t>MDW14009</t>
  </si>
  <si>
    <t>MDW14010</t>
  </si>
  <si>
    <t>MDW14011</t>
  </si>
  <si>
    <t>MDW14012</t>
  </si>
  <si>
    <t>MDW14013</t>
  </si>
  <si>
    <t>MDW14014</t>
  </si>
  <si>
    <t>MDW14015</t>
  </si>
  <si>
    <t>MDW14016</t>
  </si>
  <si>
    <t>MDW14017</t>
  </si>
  <si>
    <t>MDW14018</t>
  </si>
  <si>
    <t>MDW14019</t>
  </si>
  <si>
    <t>MDW14020</t>
  </si>
  <si>
    <t>MS001</t>
  </si>
  <si>
    <t>MS002</t>
  </si>
  <si>
    <t>M7NPL001</t>
  </si>
  <si>
    <t>M7NPL002</t>
  </si>
  <si>
    <t>CSDW08A</t>
  </si>
  <si>
    <t>CSDW08A001</t>
  </si>
  <si>
    <t>CSDW08A002</t>
  </si>
  <si>
    <t>CSDW08A003</t>
  </si>
  <si>
    <t>CSDW08A004</t>
  </si>
  <si>
    <t>CSDW08A005</t>
  </si>
  <si>
    <t>CSDW08A006</t>
  </si>
  <si>
    <t>CSDW08A007</t>
  </si>
  <si>
    <t>CSDW08A008</t>
  </si>
  <si>
    <t>CSDW07</t>
  </si>
  <si>
    <t>CSPLS001</t>
  </si>
  <si>
    <t>CSPLS002</t>
  </si>
  <si>
    <t>CSPSS001</t>
  </si>
  <si>
    <t>CSPSS002</t>
  </si>
  <si>
    <t>CSDW07001</t>
  </si>
  <si>
    <t>CSDW07002</t>
  </si>
  <si>
    <t>CSDW07003</t>
  </si>
  <si>
    <t>CSDW07004</t>
  </si>
  <si>
    <t>CSDW07005</t>
  </si>
  <si>
    <t>CSDW07006</t>
  </si>
  <si>
    <t>CSDW07007</t>
  </si>
  <si>
    <t>CSDW07008</t>
  </si>
  <si>
    <t>CSDW07009</t>
  </si>
  <si>
    <t>CSDW07010</t>
  </si>
  <si>
    <t>CSDW07011</t>
  </si>
  <si>
    <t>CSDW07012</t>
  </si>
  <si>
    <t>CSDW07013</t>
  </si>
  <si>
    <t>CSDW07014</t>
  </si>
  <si>
    <t>CHIMI SOUTH PIT LAKE - START (CSPLS)</t>
  </si>
  <si>
    <t>CHIMI SOUTH PIT STREAM - START (CSPSS)</t>
  </si>
  <si>
    <t>CSDW20</t>
  </si>
  <si>
    <t>CSDW20001</t>
  </si>
  <si>
    <t>CSDW20002</t>
  </si>
  <si>
    <t>CSDW20003</t>
  </si>
  <si>
    <t>CSDW20004</t>
  </si>
  <si>
    <t>CSDW20005</t>
  </si>
  <si>
    <t>CSDW20006</t>
  </si>
  <si>
    <t>CSDW20007</t>
  </si>
  <si>
    <t>CSDW20008</t>
  </si>
  <si>
    <t>CSDW20009</t>
  </si>
  <si>
    <t>CSDW20010</t>
  </si>
  <si>
    <t>CSDW20011</t>
  </si>
  <si>
    <t>CSDW20012</t>
  </si>
  <si>
    <t>CSDW20013</t>
  </si>
  <si>
    <t>CSDW20014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</si>
</sst>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hh:mm;@" x16r2:formatCode16="[$-en-ZM,1]hh:mm;@"/>
  </numFmts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gency FB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0" fillId="2" borderId="7" xfId="0" applyFill="1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20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8" xfId="0" applyBorder="1"/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2" borderId="9" xfId="0" applyFill="1" applyBorder="1"/>
    <xf numFmtId="20" fontId="0" fillId="0" borderId="7" xfId="0" applyNumberFormat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20" fontId="0" fillId="0" borderId="13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15" xfId="0" applyNumberFormat="1" applyBorder="1" applyAlignment="1">
      <alignment horizontal="center"/>
    </xf>
    <xf numFmtId="20" fontId="0" fillId="0" borderId="15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1" xfId="0" applyBorder="1" applyAlignment="1">
      <alignment horizontal="center"/>
    </xf>
    <xf numFmtId="20" fontId="0" fillId="0" borderId="31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31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2" fillId="3" borderId="27" xfId="0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4" borderId="18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6" xfId="0" applyBorder="1" applyAlignment="1">
      <alignment horizontal="left"/>
    </xf>
    <xf numFmtId="164" fontId="0" fillId="0" borderId="9" xfId="0" applyNumberFormat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0" xfId="0" applyBorder="1"/>
    <xf numFmtId="0" fontId="0" fillId="0" borderId="33" xfId="0" applyBorder="1"/>
    <xf numFmtId="0" fontId="0" fillId="0" borderId="39" xfId="0" applyBorder="1" applyAlignment="1">
      <alignment horizontal="center"/>
    </xf>
    <xf numFmtId="0" fontId="1" fillId="0" borderId="2" xfId="0" applyFont="1" applyBorder="1" applyAlignment="1">
      <alignment horizontal="left" vertical="center" indent="28"/>
    </xf>
    <xf numFmtId="0" fontId="0" fillId="0" borderId="3" xfId="0" applyBorder="1" applyAlignment="1">
      <alignment horizontal="left" vertical="center" indent="28"/>
    </xf>
    <xf numFmtId="0" fontId="0" fillId="0" borderId="4" xfId="0" applyBorder="1" applyAlignment="1">
      <alignment horizontal="left" vertical="center" indent="28"/>
    </xf>
    <xf numFmtId="0" fontId="0" fillId="0" borderId="0" xfId="0" applyAlignment="1">
      <alignment horizontal="left" vertical="center" indent="28"/>
    </xf>
    <xf numFmtId="0" fontId="0" fillId="2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</xdr:col>
      <xdr:colOff>980097</xdr:colOff>
      <xdr:row>1</xdr:row>
      <xdr:rowOff>781186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3D934D-271E-4331-8C87-FFF675FD8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2168817" cy="9653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198120</xdr:colOff>
      <xdr:row>0</xdr:row>
      <xdr:rowOff>7620</xdr:rowOff>
    </xdr:from>
    <xdr:to>
      <xdr:col>5</xdr:col>
      <xdr:colOff>797217</xdr:colOff>
      <xdr:row>1</xdr:row>
      <xdr:rowOff>788806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7CC5C-E9D2-4F1D-979E-E4356BE4A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1080" y="7620"/>
          <a:ext cx="2138337" cy="9640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388997</xdr:colOff>
      <xdr:row>1</xdr:row>
      <xdr:rowOff>46097</xdr:rowOff>
    </xdr:from>
    <xdr:to>
      <xdr:col>6</xdr:col>
      <xdr:colOff>989603</xdr:colOff>
      <xdr:row>1</xdr:row>
      <xdr:rowOff>1038832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4DF822-A486-47D4-86A4-AAC561D22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6621" y="227166"/>
          <a:ext cx="2139695" cy="9927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426720</xdr:colOff>
      <xdr:row>0</xdr:row>
      <xdr:rowOff>83820</xdr:rowOff>
    </xdr:from>
    <xdr:to>
      <xdr:col>6</xdr:col>
      <xdr:colOff>667677</xdr:colOff>
      <xdr:row>1</xdr:row>
      <xdr:rowOff>925966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AE248B-884C-43F8-B84E-5CC108EB9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8180" y="83820"/>
          <a:ext cx="2138337" cy="9945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0</xdr:row>
      <xdr:rowOff>114300</xdr:rowOff>
    </xdr:from>
    <xdr:to>
      <xdr:col>6</xdr:col>
      <xdr:colOff>324777</xdr:colOff>
      <xdr:row>1</xdr:row>
      <xdr:rowOff>925966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42509B-976D-4798-B7CA-17E307D1B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114300"/>
          <a:ext cx="2138337" cy="9945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0</xdr:row>
      <xdr:rowOff>114300</xdr:rowOff>
    </xdr:from>
    <xdr:to>
      <xdr:col>6</xdr:col>
      <xdr:colOff>324777</xdr:colOff>
      <xdr:row>1</xdr:row>
      <xdr:rowOff>925966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E9EFDF-F21E-4D19-B5C3-8FD504F7A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0" y="114300"/>
          <a:ext cx="2138337" cy="994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workbookViewId="0">
      <selection activeCell="H47" sqref="H47"/>
    </sheetView>
  </sheetViews>
  <sheetFormatPr defaultRowHeight="14.4" x14ac:dyDescent="0.3"/>
  <cols>
    <col min="1" max="1" width="18" customWidth="1"/>
    <col min="2" max="2" width="19.88671875" style="3" customWidth="1"/>
    <col min="3" max="3" width="20.6640625" style="3" customWidth="1"/>
    <col min="4" max="4" width="10.77734375" customWidth="1"/>
    <col min="5" max="5" width="11.21875" customWidth="1"/>
    <col min="6" max="6" width="26.88671875" style="3" customWidth="1"/>
  </cols>
  <sheetData>
    <row r="1" spans="1:6" x14ac:dyDescent="0.3">
      <c r="A1" s="62" t="s">
        <v>0</v>
      </c>
      <c r="B1" s="63"/>
      <c r="C1" s="63"/>
      <c r="D1" s="63"/>
      <c r="E1" s="63"/>
      <c r="F1" s="63"/>
    </row>
    <row r="2" spans="1:6" s="10" customFormat="1" ht="64.05" customHeight="1" x14ac:dyDescent="0.3">
      <c r="A2" s="64"/>
      <c r="B2" s="65"/>
      <c r="C2" s="65"/>
      <c r="D2" s="65"/>
      <c r="E2" s="65"/>
      <c r="F2" s="65"/>
    </row>
    <row r="3" spans="1:6" s="3" customFormat="1" ht="15.6" x14ac:dyDescent="0.3">
      <c r="A3" s="14" t="s">
        <v>6</v>
      </c>
      <c r="B3" s="15" t="s">
        <v>1</v>
      </c>
      <c r="C3" s="15" t="s">
        <v>2</v>
      </c>
      <c r="D3" s="15" t="s">
        <v>11</v>
      </c>
      <c r="E3" s="15" t="s">
        <v>3</v>
      </c>
      <c r="F3" s="15" t="s">
        <v>7</v>
      </c>
    </row>
    <row r="4" spans="1:6" ht="15" x14ac:dyDescent="0.3">
      <c r="A4" s="4" t="s">
        <v>8</v>
      </c>
      <c r="B4" s="13">
        <v>45851</v>
      </c>
      <c r="C4" s="11">
        <v>0.39583333333333331</v>
      </c>
      <c r="D4" s="9" t="s">
        <v>5</v>
      </c>
      <c r="E4" s="9"/>
      <c r="F4" s="2">
        <v>1</v>
      </c>
    </row>
    <row r="5" spans="1:6" ht="15" x14ac:dyDescent="0.3">
      <c r="A5" s="4" t="s">
        <v>8</v>
      </c>
      <c r="B5" s="13">
        <v>45851</v>
      </c>
      <c r="C5" s="11">
        <v>0.39583333333333331</v>
      </c>
      <c r="D5" s="9"/>
      <c r="E5" s="9" t="s">
        <v>5</v>
      </c>
      <c r="F5" s="2">
        <v>1</v>
      </c>
    </row>
    <row r="6" spans="1:6" ht="15" x14ac:dyDescent="0.3">
      <c r="A6" s="4" t="s">
        <v>8</v>
      </c>
      <c r="B6" s="13">
        <v>45851</v>
      </c>
      <c r="C6" s="11">
        <v>0.89583333333333337</v>
      </c>
      <c r="D6" s="9" t="s">
        <v>5</v>
      </c>
      <c r="E6" s="9"/>
      <c r="F6" s="2">
        <v>1</v>
      </c>
    </row>
    <row r="7" spans="1:6" ht="15" x14ac:dyDescent="0.3">
      <c r="A7" s="4" t="s">
        <v>8</v>
      </c>
      <c r="B7" s="13">
        <v>45851</v>
      </c>
      <c r="C7" s="11">
        <v>0.89583333333333337</v>
      </c>
      <c r="D7" s="9"/>
      <c r="E7" s="9" t="s">
        <v>5</v>
      </c>
      <c r="F7" s="2">
        <v>1</v>
      </c>
    </row>
    <row r="8" spans="1:6" ht="15" x14ac:dyDescent="0.3">
      <c r="A8" s="4" t="s">
        <v>8</v>
      </c>
      <c r="B8" s="13">
        <v>45852</v>
      </c>
      <c r="C8" s="11">
        <v>0.39583333333333331</v>
      </c>
      <c r="D8" s="9" t="s">
        <v>5</v>
      </c>
      <c r="E8" s="9"/>
      <c r="F8" s="2">
        <v>1</v>
      </c>
    </row>
    <row r="9" spans="1:6" ht="15" x14ac:dyDescent="0.3">
      <c r="A9" s="4" t="s">
        <v>8</v>
      </c>
      <c r="B9" s="13">
        <v>45852</v>
      </c>
      <c r="C9" s="11">
        <v>0.39583333333333331</v>
      </c>
      <c r="D9" s="9"/>
      <c r="E9" s="9" t="s">
        <v>5</v>
      </c>
      <c r="F9" s="2">
        <v>1</v>
      </c>
    </row>
    <row r="10" spans="1:6" ht="15" x14ac:dyDescent="0.3">
      <c r="A10" s="4" t="s">
        <v>8</v>
      </c>
      <c r="B10" s="13">
        <v>45852</v>
      </c>
      <c r="C10" s="11">
        <v>0.89583333333333337</v>
      </c>
      <c r="D10" s="9" t="s">
        <v>5</v>
      </c>
      <c r="E10" s="9"/>
      <c r="F10" s="2">
        <v>1</v>
      </c>
    </row>
    <row r="11" spans="1:6" ht="15" x14ac:dyDescent="0.3">
      <c r="A11" s="4" t="s">
        <v>8</v>
      </c>
      <c r="B11" s="13">
        <v>45852</v>
      </c>
      <c r="C11" s="11">
        <v>0.89583333333333337</v>
      </c>
      <c r="D11" s="9"/>
      <c r="E11" s="9" t="s">
        <v>5</v>
      </c>
      <c r="F11" s="2">
        <v>1</v>
      </c>
    </row>
    <row r="12" spans="1:6" ht="15" x14ac:dyDescent="0.3">
      <c r="A12" s="4" t="s">
        <v>8</v>
      </c>
      <c r="B12" s="13">
        <v>45853</v>
      </c>
      <c r="C12" s="11">
        <v>0.39583333333333331</v>
      </c>
      <c r="D12" s="9" t="s">
        <v>5</v>
      </c>
      <c r="E12" s="9"/>
      <c r="F12" s="2">
        <v>1</v>
      </c>
    </row>
    <row r="13" spans="1:6" ht="15" x14ac:dyDescent="0.3">
      <c r="A13" s="4" t="s">
        <v>8</v>
      </c>
      <c r="B13" s="13">
        <v>45853</v>
      </c>
      <c r="C13" s="11">
        <v>0.39583333333333331</v>
      </c>
      <c r="D13" s="9"/>
      <c r="E13" s="9" t="s">
        <v>5</v>
      </c>
      <c r="F13" s="2">
        <v>1</v>
      </c>
    </row>
    <row r="14" spans="1:6" ht="15" x14ac:dyDescent="0.3">
      <c r="A14" s="4" t="s">
        <v>8</v>
      </c>
      <c r="B14" s="13">
        <v>45853</v>
      </c>
      <c r="C14" s="11">
        <v>0.89583333333333337</v>
      </c>
      <c r="D14" s="9" t="s">
        <v>5</v>
      </c>
      <c r="E14" s="9"/>
      <c r="F14" s="2">
        <v>1</v>
      </c>
    </row>
    <row r="15" spans="1:6" ht="15" x14ac:dyDescent="0.3">
      <c r="A15" s="4" t="s">
        <v>8</v>
      </c>
      <c r="B15" s="13">
        <v>45853</v>
      </c>
      <c r="C15" s="11">
        <v>0.89583333333333337</v>
      </c>
      <c r="D15" s="9"/>
      <c r="E15" s="9" t="s">
        <v>5</v>
      </c>
      <c r="F15" s="2">
        <v>1</v>
      </c>
    </row>
    <row r="16" spans="1:6" ht="15" x14ac:dyDescent="0.3">
      <c r="A16" s="4" t="s">
        <v>8</v>
      </c>
      <c r="B16" s="13">
        <v>45854</v>
      </c>
      <c r="C16" s="11">
        <v>0.39583333333333331</v>
      </c>
      <c r="D16" s="9" t="s">
        <v>5</v>
      </c>
      <c r="E16" s="9"/>
      <c r="F16" s="2">
        <v>1</v>
      </c>
    </row>
    <row r="17" spans="1:6" ht="15" x14ac:dyDescent="0.3">
      <c r="A17" s="4" t="s">
        <v>8</v>
      </c>
      <c r="B17" s="13">
        <v>45854</v>
      </c>
      <c r="C17" s="11">
        <v>0.39583333333333331</v>
      </c>
      <c r="D17" s="9"/>
      <c r="E17" s="9" t="s">
        <v>5</v>
      </c>
      <c r="F17" s="2">
        <v>1</v>
      </c>
    </row>
    <row r="18" spans="1:6" ht="15" x14ac:dyDescent="0.3">
      <c r="A18" s="4" t="s">
        <v>8</v>
      </c>
      <c r="B18" s="13">
        <v>45854</v>
      </c>
      <c r="C18" s="11">
        <v>0.89583333333333337</v>
      </c>
      <c r="D18" s="9" t="s">
        <v>5</v>
      </c>
      <c r="E18" s="9"/>
      <c r="F18" s="2">
        <v>1</v>
      </c>
    </row>
    <row r="19" spans="1:6" ht="15" x14ac:dyDescent="0.3">
      <c r="A19" s="4" t="s">
        <v>8</v>
      </c>
      <c r="B19" s="13">
        <v>45854</v>
      </c>
      <c r="C19" s="11">
        <v>0.89583333333333337</v>
      </c>
      <c r="D19" s="9"/>
      <c r="E19" s="9" t="s">
        <v>5</v>
      </c>
      <c r="F19" s="2">
        <v>1</v>
      </c>
    </row>
    <row r="20" spans="1:6" ht="15" x14ac:dyDescent="0.3">
      <c r="A20" s="4" t="s">
        <v>8</v>
      </c>
      <c r="B20" s="13">
        <v>45855</v>
      </c>
      <c r="C20" s="11">
        <v>0.39583333333333331</v>
      </c>
      <c r="D20" s="9" t="s">
        <v>5</v>
      </c>
      <c r="E20" s="9"/>
      <c r="F20" s="2">
        <v>1</v>
      </c>
    </row>
    <row r="21" spans="1:6" ht="15" x14ac:dyDescent="0.3">
      <c r="A21" s="4" t="s">
        <v>8</v>
      </c>
      <c r="B21" s="13">
        <v>45855</v>
      </c>
      <c r="C21" s="11">
        <v>0.39583333333333331</v>
      </c>
      <c r="D21" s="9"/>
      <c r="E21" s="9" t="s">
        <v>5</v>
      </c>
      <c r="F21" s="2">
        <v>1</v>
      </c>
    </row>
    <row r="22" spans="1:6" ht="15" x14ac:dyDescent="0.3">
      <c r="A22" s="4" t="s">
        <v>8</v>
      </c>
      <c r="B22" s="13">
        <v>45855</v>
      </c>
      <c r="C22" s="11">
        <v>0.89583333333333337</v>
      </c>
      <c r="D22" s="9" t="s">
        <v>5</v>
      </c>
      <c r="E22" s="9"/>
      <c r="F22" s="2">
        <v>1</v>
      </c>
    </row>
    <row r="23" spans="1:6" ht="15" x14ac:dyDescent="0.3">
      <c r="A23" s="4" t="s">
        <v>8</v>
      </c>
      <c r="B23" s="13">
        <v>45855</v>
      </c>
      <c r="C23" s="11">
        <v>0.89583333333333337</v>
      </c>
      <c r="D23" s="9"/>
      <c r="E23" s="9" t="s">
        <v>5</v>
      </c>
      <c r="F23" s="2">
        <v>1</v>
      </c>
    </row>
    <row r="24" spans="1:6" ht="15" x14ac:dyDescent="0.3">
      <c r="A24" s="4" t="s">
        <v>8</v>
      </c>
      <c r="B24" s="13">
        <v>45856</v>
      </c>
      <c r="C24" s="11">
        <v>0.39583333333333331</v>
      </c>
      <c r="D24" s="9" t="s">
        <v>5</v>
      </c>
      <c r="E24" s="9"/>
      <c r="F24" s="2">
        <v>1</v>
      </c>
    </row>
    <row r="25" spans="1:6" ht="15" x14ac:dyDescent="0.3">
      <c r="A25" s="4" t="s">
        <v>8</v>
      </c>
      <c r="B25" s="13">
        <v>45856</v>
      </c>
      <c r="C25" s="11">
        <v>0.39583333333333331</v>
      </c>
      <c r="D25" s="9"/>
      <c r="E25" s="9" t="s">
        <v>5</v>
      </c>
      <c r="F25" s="2">
        <v>1</v>
      </c>
    </row>
    <row r="26" spans="1:6" ht="15.6" x14ac:dyDescent="0.3">
      <c r="A26" s="14" t="s">
        <v>6</v>
      </c>
      <c r="B26" s="15" t="s">
        <v>1</v>
      </c>
      <c r="C26" s="15" t="s">
        <v>2</v>
      </c>
      <c r="D26" s="15" t="s">
        <v>11</v>
      </c>
      <c r="E26" s="15" t="s">
        <v>3</v>
      </c>
      <c r="F26" s="15" t="s">
        <v>7</v>
      </c>
    </row>
    <row r="27" spans="1:6" ht="15" x14ac:dyDescent="0.3">
      <c r="A27" s="4" t="s">
        <v>9</v>
      </c>
      <c r="B27" s="13">
        <v>45872</v>
      </c>
      <c r="C27" s="11">
        <v>0.6875</v>
      </c>
      <c r="D27" s="9" t="s">
        <v>5</v>
      </c>
      <c r="E27" s="9"/>
      <c r="F27" s="2">
        <v>1</v>
      </c>
    </row>
    <row r="28" spans="1:6" ht="15" x14ac:dyDescent="0.3">
      <c r="A28" s="4" t="s">
        <v>9</v>
      </c>
      <c r="B28" s="13">
        <v>45872</v>
      </c>
      <c r="C28" s="11">
        <v>0.6875</v>
      </c>
      <c r="D28" s="9"/>
      <c r="E28" s="9" t="s">
        <v>5</v>
      </c>
      <c r="F28" s="2">
        <v>1</v>
      </c>
    </row>
    <row r="29" spans="1:6" x14ac:dyDescent="0.3">
      <c r="A29" s="4"/>
      <c r="B29" s="2"/>
      <c r="C29" s="2"/>
      <c r="D29" s="1"/>
      <c r="E29" s="7"/>
      <c r="F29" s="2"/>
    </row>
    <row r="30" spans="1:6" ht="15.6" x14ac:dyDescent="0.3">
      <c r="A30" s="14" t="s">
        <v>6</v>
      </c>
      <c r="B30" s="15" t="s">
        <v>1</v>
      </c>
      <c r="C30" s="15" t="s">
        <v>2</v>
      </c>
      <c r="D30" s="15" t="s">
        <v>11</v>
      </c>
      <c r="E30" s="15" t="s">
        <v>3</v>
      </c>
      <c r="F30" s="15" t="s">
        <v>7</v>
      </c>
    </row>
    <row r="31" spans="1:6" x14ac:dyDescent="0.3">
      <c r="A31" s="4"/>
      <c r="B31" s="2"/>
      <c r="C31" s="2"/>
      <c r="D31" s="1"/>
      <c r="E31" s="7"/>
      <c r="F31" s="2"/>
    </row>
    <row r="32" spans="1:6" ht="15.6" x14ac:dyDescent="0.3">
      <c r="A32" s="14" t="s">
        <v>6</v>
      </c>
      <c r="B32" s="15" t="s">
        <v>1</v>
      </c>
      <c r="C32" s="15" t="s">
        <v>2</v>
      </c>
      <c r="D32" s="15" t="s">
        <v>11</v>
      </c>
      <c r="E32" s="15" t="s">
        <v>3</v>
      </c>
      <c r="F32" s="15" t="s">
        <v>7</v>
      </c>
    </row>
    <row r="33" spans="1:6" ht="15" x14ac:dyDescent="0.3">
      <c r="A33" s="4" t="s">
        <v>10</v>
      </c>
      <c r="B33" s="13">
        <v>45912</v>
      </c>
      <c r="C33" s="11">
        <v>0.64583333333333337</v>
      </c>
      <c r="D33" s="9" t="s">
        <v>5</v>
      </c>
      <c r="E33" s="9"/>
      <c r="F33" s="2">
        <v>1</v>
      </c>
    </row>
    <row r="34" spans="1:6" ht="15" x14ac:dyDescent="0.3">
      <c r="A34" s="4" t="s">
        <v>10</v>
      </c>
      <c r="B34" s="13">
        <v>45912</v>
      </c>
      <c r="C34" s="11">
        <v>0.64583333333333337</v>
      </c>
      <c r="D34" s="9"/>
      <c r="E34" s="9" t="s">
        <v>5</v>
      </c>
      <c r="F34" s="2">
        <v>1</v>
      </c>
    </row>
    <row r="35" spans="1:6" ht="15" x14ac:dyDescent="0.3">
      <c r="A35" s="4" t="s">
        <v>10</v>
      </c>
      <c r="B35" s="13">
        <v>45913</v>
      </c>
      <c r="C35" s="11">
        <v>0.14583333333333334</v>
      </c>
      <c r="D35" s="9" t="s">
        <v>5</v>
      </c>
      <c r="E35" s="9"/>
      <c r="F35" s="2">
        <v>1</v>
      </c>
    </row>
    <row r="36" spans="1:6" ht="15" x14ac:dyDescent="0.3">
      <c r="A36" s="4" t="s">
        <v>10</v>
      </c>
      <c r="B36" s="13">
        <v>45913</v>
      </c>
      <c r="C36" s="11">
        <v>0.14583333333333334</v>
      </c>
      <c r="D36" s="9"/>
      <c r="E36" s="9" t="s">
        <v>5</v>
      </c>
      <c r="F36" s="2">
        <v>1</v>
      </c>
    </row>
    <row r="37" spans="1:6" ht="15" x14ac:dyDescent="0.3">
      <c r="A37" s="4" t="s">
        <v>10</v>
      </c>
      <c r="B37" s="13">
        <v>45913</v>
      </c>
      <c r="C37" s="11">
        <v>0.64583333333333337</v>
      </c>
      <c r="D37" s="9" t="s">
        <v>5</v>
      </c>
      <c r="E37" s="9"/>
      <c r="F37" s="2">
        <v>1</v>
      </c>
    </row>
    <row r="38" spans="1:6" ht="15" x14ac:dyDescent="0.3">
      <c r="A38" s="4" t="s">
        <v>10</v>
      </c>
      <c r="B38" s="13">
        <v>45913</v>
      </c>
      <c r="C38" s="11">
        <v>0.64583333333333337</v>
      </c>
      <c r="D38" s="9"/>
      <c r="E38" s="9" t="s">
        <v>5</v>
      </c>
      <c r="F38" s="2">
        <v>1</v>
      </c>
    </row>
    <row r="39" spans="1:6" ht="15" x14ac:dyDescent="0.3">
      <c r="A39" s="4" t="s">
        <v>10</v>
      </c>
      <c r="B39" s="13">
        <v>45914</v>
      </c>
      <c r="C39" s="11">
        <v>0.64583333333333337</v>
      </c>
      <c r="D39" s="9" t="s">
        <v>5</v>
      </c>
      <c r="E39" s="9"/>
      <c r="F39" s="2">
        <v>1</v>
      </c>
    </row>
    <row r="40" spans="1:6" ht="15" x14ac:dyDescent="0.3">
      <c r="A40" s="4" t="s">
        <v>10</v>
      </c>
      <c r="B40" s="13">
        <v>45914</v>
      </c>
      <c r="C40" s="11">
        <v>0.64583333333333337</v>
      </c>
      <c r="D40" s="9"/>
      <c r="E40" s="9" t="s">
        <v>5</v>
      </c>
      <c r="F40" s="2">
        <v>1</v>
      </c>
    </row>
    <row r="41" spans="1:6" ht="15" x14ac:dyDescent="0.3">
      <c r="A41" s="4" t="s">
        <v>10</v>
      </c>
      <c r="B41" s="13">
        <v>45915</v>
      </c>
      <c r="C41" s="11">
        <v>0.64583333333333337</v>
      </c>
      <c r="D41" s="9" t="s">
        <v>5</v>
      </c>
      <c r="E41" s="9"/>
      <c r="F41" s="2">
        <v>1</v>
      </c>
    </row>
    <row r="42" spans="1:6" ht="15" x14ac:dyDescent="0.3">
      <c r="A42" s="4" t="s">
        <v>10</v>
      </c>
      <c r="B42" s="13">
        <v>45915</v>
      </c>
      <c r="C42" s="11">
        <v>0.64583333333333337</v>
      </c>
      <c r="D42" s="9"/>
      <c r="E42" s="9" t="s">
        <v>5</v>
      </c>
      <c r="F42" s="2">
        <v>1</v>
      </c>
    </row>
    <row r="43" spans="1:6" ht="15" x14ac:dyDescent="0.3">
      <c r="A43" s="4" t="s">
        <v>10</v>
      </c>
      <c r="B43" s="13">
        <v>45916</v>
      </c>
      <c r="C43" s="11">
        <v>0.14583333333333334</v>
      </c>
      <c r="D43" s="9" t="s">
        <v>5</v>
      </c>
      <c r="E43" s="9"/>
      <c r="F43" s="2">
        <v>1</v>
      </c>
    </row>
    <row r="44" spans="1:6" ht="15" x14ac:dyDescent="0.3">
      <c r="A44" s="4" t="s">
        <v>10</v>
      </c>
      <c r="B44" s="13">
        <v>45916</v>
      </c>
      <c r="C44" s="11">
        <v>0.14583333333333334</v>
      </c>
      <c r="D44" s="9"/>
      <c r="E44" s="9" t="s">
        <v>5</v>
      </c>
      <c r="F44" s="2">
        <v>1</v>
      </c>
    </row>
    <row r="45" spans="1:6" ht="15" x14ac:dyDescent="0.3">
      <c r="A45" s="4" t="s">
        <v>10</v>
      </c>
      <c r="B45" s="13">
        <v>45916</v>
      </c>
      <c r="C45" s="11">
        <v>0.64583333333333337</v>
      </c>
      <c r="D45" s="9" t="s">
        <v>5</v>
      </c>
      <c r="E45" s="9"/>
      <c r="F45" s="2">
        <v>1</v>
      </c>
    </row>
    <row r="46" spans="1:6" ht="15" x14ac:dyDescent="0.3">
      <c r="A46" s="4" t="s">
        <v>10</v>
      </c>
      <c r="B46" s="13">
        <v>45916</v>
      </c>
      <c r="C46" s="11">
        <v>0.64583333333333337</v>
      </c>
      <c r="D46" s="9"/>
      <c r="E46" s="9" t="s">
        <v>5</v>
      </c>
      <c r="F46" s="2">
        <v>1</v>
      </c>
    </row>
    <row r="47" spans="1:6" x14ac:dyDescent="0.3">
      <c r="A47" s="4"/>
      <c r="B47" s="2"/>
      <c r="C47" s="2"/>
      <c r="D47" s="1"/>
      <c r="E47" s="7"/>
      <c r="F47" s="2"/>
    </row>
    <row r="48" spans="1:6" ht="15.6" x14ac:dyDescent="0.3">
      <c r="A48" s="14" t="s">
        <v>6</v>
      </c>
      <c r="B48" s="15" t="s">
        <v>1</v>
      </c>
      <c r="C48" s="15" t="s">
        <v>2</v>
      </c>
      <c r="D48" s="15" t="s">
        <v>11</v>
      </c>
      <c r="E48" s="15" t="s">
        <v>3</v>
      </c>
      <c r="F48" s="15" t="s">
        <v>7</v>
      </c>
    </row>
    <row r="49" spans="1:6" ht="15" x14ac:dyDescent="0.3">
      <c r="A49" s="4" t="s">
        <v>12</v>
      </c>
      <c r="B49" s="13">
        <v>45918</v>
      </c>
      <c r="C49" s="11">
        <v>0.39583333333333331</v>
      </c>
      <c r="D49" s="9" t="s">
        <v>5</v>
      </c>
      <c r="E49" s="9"/>
      <c r="F49" s="2">
        <v>1</v>
      </c>
    </row>
    <row r="50" spans="1:6" ht="15" x14ac:dyDescent="0.3">
      <c r="A50" s="4" t="s">
        <v>12</v>
      </c>
      <c r="B50" s="13">
        <v>45918</v>
      </c>
      <c r="C50" s="11">
        <v>0.39583333333333331</v>
      </c>
      <c r="D50" s="9"/>
      <c r="E50" s="9" t="s">
        <v>5</v>
      </c>
      <c r="F50" s="2">
        <v>1</v>
      </c>
    </row>
    <row r="51" spans="1:6" ht="15" x14ac:dyDescent="0.3">
      <c r="A51" s="4" t="s">
        <v>12</v>
      </c>
      <c r="B51" s="13">
        <v>45918</v>
      </c>
      <c r="C51" s="11">
        <v>0.89583333333333337</v>
      </c>
      <c r="D51" s="9" t="s">
        <v>5</v>
      </c>
      <c r="E51" s="9"/>
      <c r="F51" s="2">
        <v>1</v>
      </c>
    </row>
    <row r="52" spans="1:6" ht="15" x14ac:dyDescent="0.3">
      <c r="A52" s="4" t="s">
        <v>12</v>
      </c>
      <c r="B52" s="13">
        <v>45918</v>
      </c>
      <c r="C52" s="11">
        <v>0.89583333333333337</v>
      </c>
      <c r="D52" s="9"/>
      <c r="E52" s="9" t="s">
        <v>5</v>
      </c>
      <c r="F52" s="2">
        <v>1</v>
      </c>
    </row>
    <row r="53" spans="1:6" ht="15" x14ac:dyDescent="0.3">
      <c r="A53" s="4" t="s">
        <v>12</v>
      </c>
      <c r="B53" s="13">
        <v>45919</v>
      </c>
      <c r="C53" s="11">
        <v>0.39583333333333331</v>
      </c>
      <c r="D53" s="9" t="s">
        <v>5</v>
      </c>
      <c r="E53" s="9"/>
      <c r="F53" s="2">
        <v>1</v>
      </c>
    </row>
    <row r="54" spans="1:6" ht="15" x14ac:dyDescent="0.3">
      <c r="A54" s="4" t="s">
        <v>12</v>
      </c>
      <c r="B54" s="13">
        <v>45919</v>
      </c>
      <c r="C54" s="11">
        <v>0.39583333333333331</v>
      </c>
      <c r="D54" s="9"/>
      <c r="E54" s="9" t="s">
        <v>5</v>
      </c>
      <c r="F54" s="2">
        <v>1</v>
      </c>
    </row>
    <row r="55" spans="1:6" ht="15" x14ac:dyDescent="0.3">
      <c r="A55" s="4" t="s">
        <v>12</v>
      </c>
      <c r="B55" s="13">
        <v>45919</v>
      </c>
      <c r="C55" s="11">
        <v>0.89583333333333337</v>
      </c>
      <c r="D55" s="9" t="s">
        <v>5</v>
      </c>
      <c r="E55" s="9"/>
      <c r="F55" s="2">
        <v>1</v>
      </c>
    </row>
    <row r="56" spans="1:6" ht="15" x14ac:dyDescent="0.3">
      <c r="A56" s="4" t="s">
        <v>12</v>
      </c>
      <c r="B56" s="13">
        <v>45919</v>
      </c>
      <c r="C56" s="11">
        <v>0.89583333333333337</v>
      </c>
      <c r="D56" s="9"/>
      <c r="E56" s="9" t="s">
        <v>5</v>
      </c>
      <c r="F56" s="2">
        <v>1</v>
      </c>
    </row>
    <row r="57" spans="1:6" ht="15" x14ac:dyDescent="0.3">
      <c r="A57" s="4" t="s">
        <v>12</v>
      </c>
      <c r="B57" s="13">
        <v>45920</v>
      </c>
      <c r="C57" s="11">
        <v>0.39583333333333331</v>
      </c>
      <c r="D57" s="9" t="s">
        <v>5</v>
      </c>
      <c r="E57" s="9"/>
      <c r="F57" s="2">
        <v>1</v>
      </c>
    </row>
    <row r="58" spans="1:6" ht="15" x14ac:dyDescent="0.3">
      <c r="A58" s="4" t="s">
        <v>12</v>
      </c>
      <c r="B58" s="13">
        <v>45920</v>
      </c>
      <c r="C58" s="11">
        <v>0.39583333333333331</v>
      </c>
      <c r="D58" s="9"/>
      <c r="E58" s="9" t="s">
        <v>5</v>
      </c>
      <c r="F58" s="2">
        <v>1</v>
      </c>
    </row>
    <row r="59" spans="1:6" ht="15" x14ac:dyDescent="0.3">
      <c r="A59" s="4" t="s">
        <v>12</v>
      </c>
      <c r="B59" s="13">
        <v>45920</v>
      </c>
      <c r="C59" s="11">
        <v>0.89583333333333337</v>
      </c>
      <c r="D59" s="9" t="s">
        <v>5</v>
      </c>
      <c r="E59" s="9"/>
      <c r="F59" s="2">
        <v>1</v>
      </c>
    </row>
    <row r="60" spans="1:6" ht="15" x14ac:dyDescent="0.3">
      <c r="A60" s="4" t="s">
        <v>12</v>
      </c>
      <c r="B60" s="13">
        <v>45920</v>
      </c>
      <c r="C60" s="11">
        <v>0.89583333333333337</v>
      </c>
      <c r="D60" s="9"/>
      <c r="E60" s="9" t="s">
        <v>5</v>
      </c>
      <c r="F60" s="2">
        <v>1</v>
      </c>
    </row>
    <row r="61" spans="1:6" ht="15" x14ac:dyDescent="0.3">
      <c r="A61" s="4" t="s">
        <v>12</v>
      </c>
      <c r="B61" s="13">
        <v>45921</v>
      </c>
      <c r="C61" s="11">
        <v>0.39583333333333331</v>
      </c>
      <c r="D61" s="9" t="s">
        <v>5</v>
      </c>
      <c r="E61" s="9"/>
      <c r="F61" s="2">
        <v>1</v>
      </c>
    </row>
    <row r="62" spans="1:6" ht="15" x14ac:dyDescent="0.3">
      <c r="A62" s="4" t="s">
        <v>12</v>
      </c>
      <c r="B62" s="13">
        <v>45921</v>
      </c>
      <c r="C62" s="11">
        <v>0.39583333333333331</v>
      </c>
      <c r="D62" s="9"/>
      <c r="E62" s="9" t="s">
        <v>5</v>
      </c>
      <c r="F62" s="2">
        <v>1</v>
      </c>
    </row>
    <row r="63" spans="1:6" ht="15" x14ac:dyDescent="0.3">
      <c r="A63" s="4" t="s">
        <v>12</v>
      </c>
      <c r="B63" s="17">
        <v>45921</v>
      </c>
      <c r="C63" s="11">
        <v>0.89583333333333337</v>
      </c>
      <c r="D63" s="9" t="s">
        <v>5</v>
      </c>
      <c r="E63" s="9"/>
      <c r="F63" s="18">
        <v>1</v>
      </c>
    </row>
    <row r="64" spans="1:6" ht="15" x14ac:dyDescent="0.3">
      <c r="A64" s="4" t="s">
        <v>12</v>
      </c>
      <c r="B64" s="17">
        <v>45921</v>
      </c>
      <c r="C64" s="11">
        <v>0.89583333333333337</v>
      </c>
      <c r="D64" s="9"/>
      <c r="E64" s="9" t="s">
        <v>5</v>
      </c>
      <c r="F64" s="18">
        <v>1</v>
      </c>
    </row>
    <row r="65" spans="1:6" ht="15" x14ac:dyDescent="0.3">
      <c r="A65" s="4" t="s">
        <v>12</v>
      </c>
      <c r="B65" s="17">
        <v>45922</v>
      </c>
      <c r="C65" s="11">
        <v>0.39583333333333331</v>
      </c>
      <c r="D65" s="9" t="s">
        <v>5</v>
      </c>
      <c r="E65" s="9"/>
      <c r="F65" s="18">
        <v>1</v>
      </c>
    </row>
    <row r="66" spans="1:6" ht="15" x14ac:dyDescent="0.3">
      <c r="A66" s="4" t="s">
        <v>12</v>
      </c>
      <c r="B66" s="17">
        <v>45922</v>
      </c>
      <c r="C66" s="11">
        <v>0.39583333333333331</v>
      </c>
      <c r="D66" s="9"/>
      <c r="E66" s="9" t="s">
        <v>5</v>
      </c>
      <c r="F66" s="18">
        <v>1</v>
      </c>
    </row>
    <row r="67" spans="1:6" ht="15" x14ac:dyDescent="0.3">
      <c r="A67" s="4" t="s">
        <v>12</v>
      </c>
      <c r="B67" s="17">
        <v>45922</v>
      </c>
      <c r="C67" s="11">
        <v>0.89583333333333337</v>
      </c>
      <c r="D67" s="9" t="s">
        <v>5</v>
      </c>
      <c r="E67" s="9"/>
      <c r="F67" s="18">
        <v>1</v>
      </c>
    </row>
    <row r="68" spans="1:6" ht="15" x14ac:dyDescent="0.3">
      <c r="A68" s="4" t="s">
        <v>12</v>
      </c>
      <c r="B68" s="17">
        <v>45922</v>
      </c>
      <c r="C68" s="11">
        <v>0.89583333333333337</v>
      </c>
      <c r="D68" s="9"/>
      <c r="E68" s="9" t="s">
        <v>5</v>
      </c>
      <c r="F68" s="18">
        <v>1</v>
      </c>
    </row>
    <row r="69" spans="1:6" ht="15" x14ac:dyDescent="0.3">
      <c r="A69" s="4" t="s">
        <v>12</v>
      </c>
      <c r="B69" s="17">
        <v>45923</v>
      </c>
      <c r="C69" s="11">
        <v>0.39583333333333331</v>
      </c>
      <c r="D69" s="9" t="s">
        <v>5</v>
      </c>
      <c r="E69" s="9"/>
      <c r="F69" s="18">
        <v>1</v>
      </c>
    </row>
    <row r="70" spans="1:6" ht="15" x14ac:dyDescent="0.3">
      <c r="A70" s="4" t="s">
        <v>12</v>
      </c>
      <c r="B70" s="17">
        <v>45923</v>
      </c>
      <c r="C70" s="11">
        <v>0.39583333333333331</v>
      </c>
      <c r="D70" s="9"/>
      <c r="E70" s="9" t="s">
        <v>5</v>
      </c>
      <c r="F70" s="18">
        <v>1</v>
      </c>
    </row>
    <row r="71" spans="1:6" x14ac:dyDescent="0.3">
      <c r="A71" s="16"/>
      <c r="B71" s="17"/>
      <c r="C71" s="11"/>
      <c r="D71" s="19"/>
      <c r="E71" s="20"/>
      <c r="F71" s="18"/>
    </row>
    <row r="72" spans="1:6" ht="15" thickBot="1" x14ac:dyDescent="0.35">
      <c r="A72" s="5" t="s">
        <v>4</v>
      </c>
      <c r="B72" s="12"/>
      <c r="C72" s="21"/>
      <c r="D72" s="6"/>
      <c r="E72" s="8"/>
      <c r="F72" s="12">
        <f>SUM(F4:F70)</f>
        <v>60</v>
      </c>
    </row>
  </sheetData>
  <mergeCells count="1">
    <mergeCell ref="A1:F2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F8F9-9D56-4C8D-B301-2E89858F14C2}">
  <sheetPr>
    <pageSetUpPr fitToPage="1"/>
  </sheetPr>
  <dimension ref="A1:G33"/>
  <sheetViews>
    <sheetView topLeftCell="A9" workbookViewId="0">
      <selection activeCell="K4" sqref="K4"/>
    </sheetView>
  </sheetViews>
  <sheetFormatPr defaultRowHeight="14.4" x14ac:dyDescent="0.3"/>
  <cols>
    <col min="1" max="1" width="21.6640625" style="43" customWidth="1"/>
    <col min="2" max="2" width="25.21875" style="3" customWidth="1"/>
    <col min="3" max="3" width="20.6640625" style="3" customWidth="1"/>
    <col min="4" max="5" width="11.21875" customWidth="1"/>
    <col min="6" max="6" width="16" style="3" customWidth="1"/>
    <col min="7" max="7" width="17.5546875" style="3" customWidth="1"/>
  </cols>
  <sheetData>
    <row r="1" spans="1:7" ht="14.4" customHeight="1" x14ac:dyDescent="0.3">
      <c r="A1" s="67" t="s">
        <v>15</v>
      </c>
      <c r="B1" s="68"/>
      <c r="C1" s="68"/>
      <c r="D1" s="22"/>
      <c r="E1" s="22"/>
      <c r="F1" s="22"/>
    </row>
    <row r="2" spans="1:7" s="10" customFormat="1" ht="64.05" customHeight="1" thickBot="1" x14ac:dyDescent="0.35">
      <c r="A2" s="69"/>
      <c r="B2" s="70"/>
      <c r="C2" s="70"/>
      <c r="D2" s="23"/>
      <c r="E2" s="23"/>
      <c r="F2" s="23"/>
      <c r="G2" s="3"/>
    </row>
    <row r="3" spans="1:7" s="3" customFormat="1" ht="16.2" thickBot="1" x14ac:dyDescent="0.35">
      <c r="A3" s="39" t="s">
        <v>6</v>
      </c>
      <c r="B3" s="32" t="s">
        <v>1</v>
      </c>
      <c r="C3" s="32" t="s">
        <v>2</v>
      </c>
      <c r="D3" s="32" t="s">
        <v>11</v>
      </c>
      <c r="E3" s="32" t="s">
        <v>3</v>
      </c>
      <c r="F3" s="32" t="s">
        <v>16</v>
      </c>
      <c r="G3" s="31" t="s">
        <v>14</v>
      </c>
    </row>
    <row r="4" spans="1:7" x14ac:dyDescent="0.3">
      <c r="A4" s="40" t="s">
        <v>13</v>
      </c>
      <c r="B4" s="26">
        <v>45941</v>
      </c>
      <c r="C4" s="27">
        <v>0.5625</v>
      </c>
      <c r="D4" s="75" t="s">
        <v>3</v>
      </c>
      <c r="E4" s="76"/>
      <c r="F4" s="33">
        <v>1</v>
      </c>
      <c r="G4" s="47" t="s">
        <v>17</v>
      </c>
    </row>
    <row r="5" spans="1:7" x14ac:dyDescent="0.3">
      <c r="A5" s="41" t="s">
        <v>13</v>
      </c>
      <c r="B5" s="13">
        <v>45941</v>
      </c>
      <c r="C5" s="24">
        <v>0.5625</v>
      </c>
      <c r="D5" s="77" t="s">
        <v>11</v>
      </c>
      <c r="E5" s="78"/>
      <c r="F5" s="29">
        <v>1</v>
      </c>
      <c r="G5" s="48" t="s">
        <v>18</v>
      </c>
    </row>
    <row r="6" spans="1:7" x14ac:dyDescent="0.3">
      <c r="A6" s="41" t="s">
        <v>13</v>
      </c>
      <c r="B6" s="13">
        <v>45942</v>
      </c>
      <c r="C6" s="28">
        <v>6.25E-2</v>
      </c>
      <c r="D6" s="77" t="s">
        <v>3</v>
      </c>
      <c r="E6" s="78"/>
      <c r="F6" s="29">
        <v>1</v>
      </c>
      <c r="G6" s="48" t="s">
        <v>19</v>
      </c>
    </row>
    <row r="7" spans="1:7" x14ac:dyDescent="0.3">
      <c r="A7" s="41" t="s">
        <v>13</v>
      </c>
      <c r="B7" s="13">
        <v>45942</v>
      </c>
      <c r="C7" s="28">
        <v>6.25E-2</v>
      </c>
      <c r="D7" s="77" t="s">
        <v>11</v>
      </c>
      <c r="E7" s="78"/>
      <c r="F7" s="29">
        <v>1</v>
      </c>
      <c r="G7" s="48" t="s">
        <v>20</v>
      </c>
    </row>
    <row r="8" spans="1:7" ht="15.6" thickBot="1" x14ac:dyDescent="0.35">
      <c r="A8" s="42"/>
      <c r="B8" s="12"/>
      <c r="C8" s="21"/>
      <c r="D8" s="79"/>
      <c r="E8" s="80"/>
      <c r="F8" s="30"/>
      <c r="G8" s="51"/>
    </row>
    <row r="9" spans="1:7" ht="15.6" thickBot="1" x14ac:dyDescent="0.35">
      <c r="C9" s="25"/>
      <c r="D9" s="81"/>
      <c r="E9" s="81"/>
    </row>
    <row r="10" spans="1:7" ht="16.2" thickBot="1" x14ac:dyDescent="0.35">
      <c r="A10" s="39" t="s">
        <v>6</v>
      </c>
      <c r="B10" s="32" t="s">
        <v>1</v>
      </c>
      <c r="C10" s="32" t="s">
        <v>2</v>
      </c>
      <c r="D10" s="32" t="s">
        <v>11</v>
      </c>
      <c r="E10" s="32" t="s">
        <v>3</v>
      </c>
      <c r="F10" s="32" t="s">
        <v>16</v>
      </c>
      <c r="G10" s="31" t="s">
        <v>14</v>
      </c>
    </row>
    <row r="11" spans="1:7" x14ac:dyDescent="0.3">
      <c r="A11" s="40" t="s">
        <v>13</v>
      </c>
      <c r="B11" s="26">
        <v>45943</v>
      </c>
      <c r="C11" s="27">
        <v>0.4375</v>
      </c>
      <c r="D11" s="82" t="s">
        <v>3</v>
      </c>
      <c r="E11" s="82"/>
      <c r="F11" s="36">
        <v>1</v>
      </c>
      <c r="G11" s="47" t="s">
        <v>24</v>
      </c>
    </row>
    <row r="12" spans="1:7" x14ac:dyDescent="0.3">
      <c r="A12" s="41" t="s">
        <v>13</v>
      </c>
      <c r="B12" s="13">
        <v>45943</v>
      </c>
      <c r="C12" s="11">
        <v>0.4375</v>
      </c>
      <c r="D12" s="66" t="s">
        <v>11</v>
      </c>
      <c r="E12" s="66"/>
      <c r="F12" s="2">
        <v>1</v>
      </c>
      <c r="G12" s="48" t="s">
        <v>25</v>
      </c>
    </row>
    <row r="13" spans="1:7" x14ac:dyDescent="0.3">
      <c r="A13" s="44" t="s">
        <v>13</v>
      </c>
      <c r="B13" s="13">
        <v>45943</v>
      </c>
      <c r="C13" s="11">
        <v>0.9375</v>
      </c>
      <c r="D13" s="66" t="s">
        <v>3</v>
      </c>
      <c r="E13" s="66"/>
      <c r="F13" s="2">
        <v>1</v>
      </c>
      <c r="G13" s="48" t="s">
        <v>26</v>
      </c>
    </row>
    <row r="14" spans="1:7" x14ac:dyDescent="0.3">
      <c r="A14" s="41" t="s">
        <v>13</v>
      </c>
      <c r="B14" s="13">
        <v>45943</v>
      </c>
      <c r="C14" s="11">
        <v>0.9375</v>
      </c>
      <c r="D14" s="66" t="s">
        <v>11</v>
      </c>
      <c r="E14" s="66"/>
      <c r="F14" s="2">
        <v>1</v>
      </c>
      <c r="G14" s="48" t="s">
        <v>27</v>
      </c>
    </row>
    <row r="15" spans="1:7" x14ac:dyDescent="0.3">
      <c r="A15" s="44" t="s">
        <v>13</v>
      </c>
      <c r="B15" s="13">
        <v>45944</v>
      </c>
      <c r="C15" s="24">
        <v>0.4375</v>
      </c>
      <c r="D15" s="66" t="s">
        <v>3</v>
      </c>
      <c r="E15" s="66"/>
      <c r="F15" s="2">
        <v>1</v>
      </c>
      <c r="G15" s="48" t="s">
        <v>28</v>
      </c>
    </row>
    <row r="16" spans="1:7" x14ac:dyDescent="0.3">
      <c r="A16" s="41" t="s">
        <v>13</v>
      </c>
      <c r="B16" s="13">
        <v>45944</v>
      </c>
      <c r="C16" s="11">
        <v>0.4375</v>
      </c>
      <c r="D16" s="66" t="s">
        <v>11</v>
      </c>
      <c r="E16" s="66"/>
      <c r="F16" s="2">
        <v>1</v>
      </c>
      <c r="G16" s="48" t="s">
        <v>29</v>
      </c>
    </row>
    <row r="17" spans="1:7" x14ac:dyDescent="0.3">
      <c r="A17" s="44" t="s">
        <v>13</v>
      </c>
      <c r="B17" s="13">
        <v>45944</v>
      </c>
      <c r="C17" s="11">
        <v>0.9375</v>
      </c>
      <c r="D17" s="66" t="s">
        <v>3</v>
      </c>
      <c r="E17" s="66"/>
      <c r="F17" s="2">
        <v>1</v>
      </c>
      <c r="G17" s="48" t="s">
        <v>30</v>
      </c>
    </row>
    <row r="18" spans="1:7" x14ac:dyDescent="0.3">
      <c r="A18" s="41" t="s">
        <v>13</v>
      </c>
      <c r="B18" s="13">
        <v>45944</v>
      </c>
      <c r="C18" s="11">
        <v>0.9375</v>
      </c>
      <c r="D18" s="66" t="s">
        <v>11</v>
      </c>
      <c r="E18" s="66"/>
      <c r="F18" s="2">
        <v>1</v>
      </c>
      <c r="G18" s="48" t="s">
        <v>31</v>
      </c>
    </row>
    <row r="19" spans="1:7" x14ac:dyDescent="0.3">
      <c r="A19" s="44" t="s">
        <v>13</v>
      </c>
      <c r="B19" s="13">
        <v>45945</v>
      </c>
      <c r="C19" s="24">
        <v>0.4375</v>
      </c>
      <c r="D19" s="66" t="s">
        <v>3</v>
      </c>
      <c r="E19" s="66"/>
      <c r="F19" s="2">
        <v>1</v>
      </c>
      <c r="G19" s="48" t="s">
        <v>32</v>
      </c>
    </row>
    <row r="20" spans="1:7" x14ac:dyDescent="0.3">
      <c r="A20" s="41" t="s">
        <v>13</v>
      </c>
      <c r="B20" s="13">
        <v>45945</v>
      </c>
      <c r="C20" s="11">
        <v>0.4375</v>
      </c>
      <c r="D20" s="66" t="s">
        <v>11</v>
      </c>
      <c r="E20" s="66"/>
      <c r="F20" s="2">
        <v>1</v>
      </c>
      <c r="G20" s="48" t="s">
        <v>33</v>
      </c>
    </row>
    <row r="21" spans="1:7" x14ac:dyDescent="0.3">
      <c r="A21" s="44" t="s">
        <v>13</v>
      </c>
      <c r="B21" s="13">
        <v>45945</v>
      </c>
      <c r="C21" s="11">
        <v>0.9375</v>
      </c>
      <c r="D21" s="66" t="s">
        <v>3</v>
      </c>
      <c r="E21" s="66"/>
      <c r="F21" s="2">
        <v>1</v>
      </c>
      <c r="G21" s="48" t="s">
        <v>34</v>
      </c>
    </row>
    <row r="22" spans="1:7" x14ac:dyDescent="0.3">
      <c r="A22" s="41" t="s">
        <v>13</v>
      </c>
      <c r="B22" s="13">
        <v>45945</v>
      </c>
      <c r="C22" s="11">
        <v>0.9375</v>
      </c>
      <c r="D22" s="66" t="s">
        <v>11</v>
      </c>
      <c r="E22" s="66"/>
      <c r="F22" s="2">
        <v>1</v>
      </c>
      <c r="G22" s="48" t="s">
        <v>35</v>
      </c>
    </row>
    <row r="23" spans="1:7" x14ac:dyDescent="0.3">
      <c r="A23" s="44" t="s">
        <v>13</v>
      </c>
      <c r="B23" s="13">
        <v>45946</v>
      </c>
      <c r="C23" s="24">
        <v>0.4375</v>
      </c>
      <c r="D23" s="66" t="s">
        <v>3</v>
      </c>
      <c r="E23" s="66"/>
      <c r="F23" s="2">
        <v>1</v>
      </c>
      <c r="G23" s="48" t="s">
        <v>36</v>
      </c>
    </row>
    <row r="24" spans="1:7" x14ac:dyDescent="0.3">
      <c r="A24" s="41" t="s">
        <v>13</v>
      </c>
      <c r="B24" s="13">
        <v>45946</v>
      </c>
      <c r="C24" s="11">
        <v>0.4375</v>
      </c>
      <c r="D24" s="66" t="s">
        <v>11</v>
      </c>
      <c r="E24" s="66"/>
      <c r="F24" s="2">
        <v>1</v>
      </c>
      <c r="G24" s="48" t="s">
        <v>37</v>
      </c>
    </row>
    <row r="25" spans="1:7" x14ac:dyDescent="0.3">
      <c r="A25" s="44" t="s">
        <v>13</v>
      </c>
      <c r="B25" s="13">
        <v>45946</v>
      </c>
      <c r="C25" s="11">
        <v>0.9375</v>
      </c>
      <c r="D25" s="66" t="s">
        <v>3</v>
      </c>
      <c r="E25" s="66"/>
      <c r="F25" s="2">
        <v>1</v>
      </c>
      <c r="G25" s="48" t="s">
        <v>38</v>
      </c>
    </row>
    <row r="26" spans="1:7" x14ac:dyDescent="0.3">
      <c r="A26" s="41" t="s">
        <v>13</v>
      </c>
      <c r="B26" s="13">
        <v>45946</v>
      </c>
      <c r="C26" s="11">
        <v>0.9375</v>
      </c>
      <c r="D26" s="66" t="s">
        <v>11</v>
      </c>
      <c r="E26" s="66"/>
      <c r="F26" s="2">
        <v>1</v>
      </c>
      <c r="G26" s="48" t="s">
        <v>39</v>
      </c>
    </row>
    <row r="27" spans="1:7" x14ac:dyDescent="0.3">
      <c r="A27" s="41" t="s">
        <v>22</v>
      </c>
      <c r="B27" s="13">
        <v>45946</v>
      </c>
      <c r="C27" s="11"/>
      <c r="D27" s="66" t="s">
        <v>3</v>
      </c>
      <c r="E27" s="66"/>
      <c r="F27" s="2">
        <v>1</v>
      </c>
      <c r="G27" s="49" t="s">
        <v>40</v>
      </c>
    </row>
    <row r="28" spans="1:7" x14ac:dyDescent="0.3">
      <c r="A28" s="41" t="s">
        <v>22</v>
      </c>
      <c r="B28" s="13">
        <v>45946</v>
      </c>
      <c r="C28" s="11"/>
      <c r="D28" s="66" t="s">
        <v>11</v>
      </c>
      <c r="E28" s="66"/>
      <c r="F28" s="2">
        <v>1</v>
      </c>
      <c r="G28" s="49" t="s">
        <v>41</v>
      </c>
    </row>
    <row r="29" spans="1:7" x14ac:dyDescent="0.3">
      <c r="A29" s="41" t="s">
        <v>23</v>
      </c>
      <c r="B29" s="13">
        <v>45946</v>
      </c>
      <c r="C29" s="11"/>
      <c r="D29" s="66" t="s">
        <v>3</v>
      </c>
      <c r="E29" s="66"/>
      <c r="F29" s="2">
        <v>1</v>
      </c>
      <c r="G29" s="49" t="s">
        <v>42</v>
      </c>
    </row>
    <row r="30" spans="1:7" x14ac:dyDescent="0.3">
      <c r="A30" s="41" t="s">
        <v>23</v>
      </c>
      <c r="B30" s="13">
        <v>45946</v>
      </c>
      <c r="C30" s="11"/>
      <c r="D30" s="66" t="s">
        <v>11</v>
      </c>
      <c r="E30" s="66"/>
      <c r="F30" s="2">
        <v>1</v>
      </c>
      <c r="G30" s="49" t="s">
        <v>43</v>
      </c>
    </row>
    <row r="31" spans="1:7" ht="15" thickBot="1" x14ac:dyDescent="0.35">
      <c r="A31" s="45"/>
      <c r="B31" s="37"/>
      <c r="C31" s="35"/>
      <c r="D31" s="74"/>
      <c r="E31" s="74"/>
      <c r="F31" s="34"/>
      <c r="G31" s="50"/>
    </row>
    <row r="32" spans="1:7" ht="15" thickBot="1" x14ac:dyDescent="0.35">
      <c r="A32" s="52"/>
      <c r="B32" s="53"/>
      <c r="C32" s="53"/>
      <c r="D32" s="53"/>
      <c r="E32" s="53"/>
      <c r="F32" s="53"/>
      <c r="G32" s="53"/>
    </row>
    <row r="33" spans="1:6" ht="15" thickBot="1" x14ac:dyDescent="0.35">
      <c r="A33" s="46" t="s">
        <v>21</v>
      </c>
      <c r="B33" s="71"/>
      <c r="C33" s="72"/>
      <c r="D33" s="72"/>
      <c r="E33" s="73"/>
      <c r="F33" s="38">
        <f>SUM(F4:F31)</f>
        <v>24</v>
      </c>
    </row>
  </sheetData>
  <mergeCells count="29">
    <mergeCell ref="A1:C2"/>
    <mergeCell ref="B33:E33"/>
    <mergeCell ref="D26:E26"/>
    <mergeCell ref="D27:E27"/>
    <mergeCell ref="D28:E28"/>
    <mergeCell ref="D29:E29"/>
    <mergeCell ref="D31:E31"/>
    <mergeCell ref="D30:E30"/>
    <mergeCell ref="D4:E4"/>
    <mergeCell ref="D5:E5"/>
    <mergeCell ref="D6:E6"/>
    <mergeCell ref="D7:E7"/>
    <mergeCell ref="D8:E8"/>
    <mergeCell ref="D20:E20"/>
    <mergeCell ref="D9:E9"/>
    <mergeCell ref="D11:E11"/>
    <mergeCell ref="D12:E12"/>
    <mergeCell ref="D13:E13"/>
    <mergeCell ref="D14:E14"/>
    <mergeCell ref="D15:E15"/>
    <mergeCell ref="D22:E22"/>
    <mergeCell ref="D23:E23"/>
    <mergeCell ref="D24:E24"/>
    <mergeCell ref="D25:E25"/>
    <mergeCell ref="D16:E16"/>
    <mergeCell ref="D17:E17"/>
    <mergeCell ref="D18:E18"/>
    <mergeCell ref="D19:E19"/>
    <mergeCell ref="D21:E21"/>
  </mergeCells>
  <phoneticPr fontId="4" type="noConversion"/>
  <pageMargins left="0.7" right="0.7" top="0.75" bottom="0.75" header="0.3" footer="0.3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E305-7049-4510-B5AE-CF2F2415B325}">
  <sheetPr>
    <pageSetUpPr fitToPage="1"/>
  </sheetPr>
  <dimension ref="A1:G27"/>
  <sheetViews>
    <sheetView zoomScale="101" workbookViewId="0">
      <selection activeCell="J3" sqref="J3"/>
    </sheetView>
  </sheetViews>
  <sheetFormatPr defaultRowHeight="14.4" x14ac:dyDescent="0.3"/>
  <cols>
    <col min="1" max="1" width="29" customWidth="1"/>
    <col min="2" max="2" width="12.109375" customWidth="1"/>
    <col min="3" max="3" width="9.6640625" customWidth="1"/>
    <col min="4" max="4" width="8.44140625" customWidth="1"/>
    <col min="6" max="6" width="22.44140625" customWidth="1"/>
    <col min="7" max="7" width="23.88671875" customWidth="1"/>
  </cols>
  <sheetData>
    <row r="1" spans="1:7" x14ac:dyDescent="0.3">
      <c r="A1" s="67" t="s">
        <v>15</v>
      </c>
      <c r="B1" s="68"/>
      <c r="C1" s="68"/>
      <c r="D1" s="22"/>
      <c r="E1" s="22"/>
      <c r="F1" s="22"/>
      <c r="G1" s="3"/>
    </row>
    <row r="2" spans="1:7" ht="85.8" customHeight="1" x14ac:dyDescent="0.3">
      <c r="A2" s="69"/>
      <c r="B2" s="70"/>
      <c r="C2" s="70"/>
      <c r="D2" s="23"/>
      <c r="E2" s="23"/>
      <c r="F2" s="23"/>
      <c r="G2" s="3"/>
    </row>
    <row r="3" spans="1:7" ht="15.6" thickBot="1" x14ac:dyDescent="0.35">
      <c r="A3" s="43"/>
      <c r="B3" s="3"/>
      <c r="C3" s="25"/>
      <c r="D3" s="81"/>
      <c r="E3" s="81"/>
      <c r="F3" s="3"/>
      <c r="G3" s="3"/>
    </row>
    <row r="4" spans="1:7" ht="16.2" thickBot="1" x14ac:dyDescent="0.35">
      <c r="A4" s="39" t="s">
        <v>6</v>
      </c>
      <c r="B4" s="32" t="s">
        <v>1</v>
      </c>
      <c r="C4" s="32" t="s">
        <v>2</v>
      </c>
      <c r="D4" s="32" t="s">
        <v>11</v>
      </c>
      <c r="E4" s="32" t="s">
        <v>3</v>
      </c>
      <c r="F4" s="32" t="s">
        <v>16</v>
      </c>
      <c r="G4" s="31" t="s">
        <v>14</v>
      </c>
    </row>
    <row r="5" spans="1:7" x14ac:dyDescent="0.3">
      <c r="A5" s="40" t="s">
        <v>44</v>
      </c>
      <c r="B5" s="26">
        <v>45953</v>
      </c>
      <c r="C5" s="27">
        <v>0.625</v>
      </c>
      <c r="D5" s="82" t="s">
        <v>11</v>
      </c>
      <c r="E5" s="82"/>
      <c r="F5" s="36">
        <v>1</v>
      </c>
      <c r="G5" s="47" t="s">
        <v>45</v>
      </c>
    </row>
    <row r="6" spans="1:7" x14ac:dyDescent="0.3">
      <c r="A6" s="41" t="s">
        <v>44</v>
      </c>
      <c r="B6" s="13">
        <v>45953</v>
      </c>
      <c r="C6" s="11">
        <v>0.625</v>
      </c>
      <c r="D6" s="66" t="s">
        <v>3</v>
      </c>
      <c r="E6" s="66"/>
      <c r="F6" s="2">
        <v>1</v>
      </c>
      <c r="G6" s="48" t="s">
        <v>46</v>
      </c>
    </row>
    <row r="7" spans="1:7" x14ac:dyDescent="0.3">
      <c r="A7" s="41" t="s">
        <v>44</v>
      </c>
      <c r="B7" s="13">
        <v>45957</v>
      </c>
      <c r="C7" s="11">
        <v>0.43055555555555558</v>
      </c>
      <c r="D7" s="66" t="s">
        <v>11</v>
      </c>
      <c r="E7" s="66"/>
      <c r="F7" s="2">
        <v>1</v>
      </c>
      <c r="G7" s="48" t="s">
        <v>47</v>
      </c>
    </row>
    <row r="8" spans="1:7" x14ac:dyDescent="0.3">
      <c r="A8" s="41" t="s">
        <v>44</v>
      </c>
      <c r="B8" s="13">
        <v>45957</v>
      </c>
      <c r="C8" s="11">
        <v>0.43055555555555558</v>
      </c>
      <c r="D8" s="66" t="s">
        <v>3</v>
      </c>
      <c r="E8" s="66"/>
      <c r="F8" s="2">
        <v>1</v>
      </c>
      <c r="G8" s="48" t="s">
        <v>48</v>
      </c>
    </row>
    <row r="9" spans="1:7" x14ac:dyDescent="0.3">
      <c r="A9" s="41" t="s">
        <v>44</v>
      </c>
      <c r="B9" s="13">
        <v>45957</v>
      </c>
      <c r="C9" s="24">
        <v>0.93055555555555558</v>
      </c>
      <c r="D9" s="66" t="s">
        <v>11</v>
      </c>
      <c r="E9" s="66"/>
      <c r="F9" s="2">
        <v>1</v>
      </c>
      <c r="G9" s="48" t="s">
        <v>49</v>
      </c>
    </row>
    <row r="10" spans="1:7" x14ac:dyDescent="0.3">
      <c r="A10" s="41" t="s">
        <v>44</v>
      </c>
      <c r="B10" s="13">
        <v>45957</v>
      </c>
      <c r="C10" s="11">
        <v>0.93055555555555558</v>
      </c>
      <c r="D10" s="66" t="s">
        <v>3</v>
      </c>
      <c r="E10" s="66"/>
      <c r="F10" s="2">
        <v>1</v>
      </c>
      <c r="G10" s="48" t="s">
        <v>50</v>
      </c>
    </row>
    <row r="11" spans="1:7" x14ac:dyDescent="0.3">
      <c r="A11" s="41" t="s">
        <v>44</v>
      </c>
      <c r="B11" s="13">
        <v>45958</v>
      </c>
      <c r="C11" s="11">
        <v>0.43055555555555558</v>
      </c>
      <c r="D11" s="66" t="s">
        <v>11</v>
      </c>
      <c r="E11" s="66"/>
      <c r="F11" s="2">
        <v>1</v>
      </c>
      <c r="G11" s="48" t="s">
        <v>51</v>
      </c>
    </row>
    <row r="12" spans="1:7" x14ac:dyDescent="0.3">
      <c r="A12" s="41" t="s">
        <v>44</v>
      </c>
      <c r="B12" s="13">
        <v>45958</v>
      </c>
      <c r="C12" s="11">
        <v>0.43055555555555558</v>
      </c>
      <c r="D12" s="66" t="s">
        <v>3</v>
      </c>
      <c r="E12" s="66"/>
      <c r="F12" s="2">
        <v>1</v>
      </c>
      <c r="G12" s="48" t="s">
        <v>52</v>
      </c>
    </row>
    <row r="13" spans="1:7" x14ac:dyDescent="0.3">
      <c r="A13" s="44"/>
      <c r="B13" s="13"/>
      <c r="C13" s="24"/>
      <c r="D13" s="66"/>
      <c r="E13" s="66"/>
      <c r="F13" s="2"/>
      <c r="G13" s="48"/>
    </row>
    <row r="14" spans="1:7" x14ac:dyDescent="0.3">
      <c r="A14" s="41"/>
      <c r="B14" s="13"/>
      <c r="C14" s="11"/>
      <c r="D14" s="66"/>
      <c r="E14" s="66"/>
      <c r="F14" s="2"/>
      <c r="G14" s="48"/>
    </row>
    <row r="15" spans="1:7" x14ac:dyDescent="0.3">
      <c r="A15" s="44"/>
      <c r="B15" s="13"/>
      <c r="C15" s="11"/>
      <c r="D15" s="66"/>
      <c r="E15" s="66"/>
      <c r="F15" s="2"/>
      <c r="G15" s="48"/>
    </row>
    <row r="16" spans="1:7" x14ac:dyDescent="0.3">
      <c r="A16" s="41"/>
      <c r="B16" s="13"/>
      <c r="C16" s="11"/>
      <c r="D16" s="66"/>
      <c r="E16" s="66"/>
      <c r="F16" s="2"/>
      <c r="G16" s="48"/>
    </row>
    <row r="17" spans="1:7" x14ac:dyDescent="0.3">
      <c r="A17" s="44"/>
      <c r="B17" s="13"/>
      <c r="C17" s="24"/>
      <c r="D17" s="66"/>
      <c r="E17" s="66"/>
      <c r="F17" s="2"/>
      <c r="G17" s="48"/>
    </row>
    <row r="18" spans="1:7" x14ac:dyDescent="0.3">
      <c r="A18" s="41"/>
      <c r="B18" s="13"/>
      <c r="C18" s="11"/>
      <c r="D18" s="66"/>
      <c r="E18" s="66"/>
      <c r="F18" s="2"/>
      <c r="G18" s="48"/>
    </row>
    <row r="19" spans="1:7" x14ac:dyDescent="0.3">
      <c r="A19" s="44"/>
      <c r="B19" s="13"/>
      <c r="C19" s="11"/>
      <c r="D19" s="66"/>
      <c r="E19" s="66"/>
      <c r="F19" s="2"/>
      <c r="G19" s="48"/>
    </row>
    <row r="20" spans="1:7" x14ac:dyDescent="0.3">
      <c r="A20" s="41"/>
      <c r="B20" s="13"/>
      <c r="C20" s="11"/>
      <c r="D20" s="66"/>
      <c r="E20" s="66"/>
      <c r="F20" s="2"/>
      <c r="G20" s="48"/>
    </row>
    <row r="21" spans="1:7" x14ac:dyDescent="0.3">
      <c r="A21" s="41"/>
      <c r="B21" s="13"/>
      <c r="C21" s="11"/>
      <c r="D21" s="66"/>
      <c r="E21" s="66"/>
      <c r="F21" s="2"/>
      <c r="G21" s="49"/>
    </row>
    <row r="22" spans="1:7" x14ac:dyDescent="0.3">
      <c r="A22" s="41"/>
      <c r="B22" s="13"/>
      <c r="C22" s="11"/>
      <c r="D22" s="66"/>
      <c r="E22" s="66"/>
      <c r="F22" s="2"/>
      <c r="G22" s="49"/>
    </row>
    <row r="23" spans="1:7" x14ac:dyDescent="0.3">
      <c r="A23" s="41"/>
      <c r="B23" s="13"/>
      <c r="C23" s="11"/>
      <c r="D23" s="66"/>
      <c r="E23" s="66"/>
      <c r="F23" s="2"/>
      <c r="G23" s="49"/>
    </row>
    <row r="24" spans="1:7" x14ac:dyDescent="0.3">
      <c r="A24" s="41"/>
      <c r="B24" s="13"/>
      <c r="C24" s="11"/>
      <c r="D24" s="66"/>
      <c r="E24" s="66"/>
      <c r="F24" s="2"/>
      <c r="G24" s="49"/>
    </row>
    <row r="25" spans="1:7" ht="15" thickBot="1" x14ac:dyDescent="0.35">
      <c r="A25" s="45"/>
      <c r="B25" s="37"/>
      <c r="C25" s="35"/>
      <c r="D25" s="74"/>
      <c r="E25" s="74"/>
      <c r="F25" s="34"/>
      <c r="G25" s="50"/>
    </row>
    <row r="26" spans="1:7" ht="15" thickBot="1" x14ac:dyDescent="0.35">
      <c r="A26" s="52"/>
      <c r="B26" s="53"/>
      <c r="C26" s="53"/>
      <c r="D26" s="53"/>
      <c r="E26" s="53"/>
      <c r="F26" s="53"/>
      <c r="G26" s="53"/>
    </row>
    <row r="27" spans="1:7" ht="15" thickBot="1" x14ac:dyDescent="0.35">
      <c r="A27" s="46" t="s">
        <v>21</v>
      </c>
      <c r="B27" s="71"/>
      <c r="C27" s="72"/>
      <c r="D27" s="72"/>
      <c r="E27" s="73"/>
      <c r="F27" s="38">
        <f>SUM(F3:F25)</f>
        <v>8</v>
      </c>
      <c r="G27" s="3"/>
    </row>
  </sheetData>
  <mergeCells count="24">
    <mergeCell ref="D22:E22"/>
    <mergeCell ref="D23:E23"/>
    <mergeCell ref="D24:E24"/>
    <mergeCell ref="D25:E25"/>
    <mergeCell ref="B27:E27"/>
    <mergeCell ref="D21:E21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9:E9"/>
    <mergeCell ref="A1:C2"/>
    <mergeCell ref="D3:E3"/>
    <mergeCell ref="D5:E5"/>
    <mergeCell ref="D6:E6"/>
    <mergeCell ref="D7:E7"/>
    <mergeCell ref="D8:E8"/>
  </mergeCells>
  <phoneticPr fontId="4" type="noConversion"/>
  <pageMargins left="0.7" right="0.7" top="0.75" bottom="0.75" header="0.3" footer="0.3"/>
  <pageSetup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9DDA-28C5-41DD-A5CC-C64099865EF1}">
  <sheetPr>
    <pageSetUpPr fitToPage="1"/>
  </sheetPr>
  <dimension ref="A1:G27"/>
  <sheetViews>
    <sheetView topLeftCell="A3" workbookViewId="0">
      <selection activeCell="G27" sqref="G27"/>
    </sheetView>
  </sheetViews>
  <sheetFormatPr defaultRowHeight="14.4" x14ac:dyDescent="0.3"/>
  <cols>
    <col min="1" max="1" width="36.21875" bestFit="1" customWidth="1"/>
    <col min="2" max="2" width="12.77734375" customWidth="1"/>
    <col min="3" max="3" width="14.5546875" customWidth="1"/>
    <col min="6" max="6" width="18.77734375" customWidth="1"/>
    <col min="7" max="7" width="22.77734375" customWidth="1"/>
  </cols>
  <sheetData>
    <row r="1" spans="1:7" x14ac:dyDescent="0.3">
      <c r="A1" s="67" t="s">
        <v>15</v>
      </c>
      <c r="B1" s="68"/>
      <c r="C1" s="68"/>
      <c r="D1" s="22"/>
      <c r="E1" s="22"/>
      <c r="F1" s="22"/>
      <c r="G1" s="3"/>
    </row>
    <row r="2" spans="1:7" ht="78" customHeight="1" x14ac:dyDescent="0.3">
      <c r="A2" s="69"/>
      <c r="B2" s="70"/>
      <c r="C2" s="70"/>
      <c r="D2" s="23"/>
      <c r="E2" s="23"/>
      <c r="F2" s="23"/>
      <c r="G2" s="3"/>
    </row>
    <row r="3" spans="1:7" ht="15.6" thickBot="1" x14ac:dyDescent="0.35">
      <c r="A3" s="43"/>
      <c r="B3" s="3"/>
      <c r="C3" s="25"/>
      <c r="D3" s="81"/>
      <c r="E3" s="81"/>
      <c r="F3" s="3"/>
      <c r="G3" s="3"/>
    </row>
    <row r="4" spans="1:7" ht="16.2" thickBot="1" x14ac:dyDescent="0.35">
      <c r="A4" s="39" t="s">
        <v>6</v>
      </c>
      <c r="B4" s="32" t="s">
        <v>1</v>
      </c>
      <c r="C4" s="32" t="s">
        <v>2</v>
      </c>
      <c r="D4" s="32" t="s">
        <v>11</v>
      </c>
      <c r="E4" s="32" t="s">
        <v>3</v>
      </c>
      <c r="F4" s="32" t="s">
        <v>16</v>
      </c>
      <c r="G4" s="31" t="s">
        <v>14</v>
      </c>
    </row>
    <row r="5" spans="1:7" x14ac:dyDescent="0.3">
      <c r="A5" s="40" t="s">
        <v>72</v>
      </c>
      <c r="B5" s="26">
        <v>45961</v>
      </c>
      <c r="C5" s="27">
        <v>0.47916666666666669</v>
      </c>
      <c r="D5" s="82" t="s">
        <v>11</v>
      </c>
      <c r="E5" s="82"/>
      <c r="F5" s="36">
        <v>1</v>
      </c>
      <c r="G5" s="47" t="s">
        <v>54</v>
      </c>
    </row>
    <row r="6" spans="1:7" x14ac:dyDescent="0.3">
      <c r="A6" s="41" t="s">
        <v>73</v>
      </c>
      <c r="B6" s="13">
        <v>45961</v>
      </c>
      <c r="C6" s="11">
        <v>0.47916666666666669</v>
      </c>
      <c r="D6" s="66" t="s">
        <v>11</v>
      </c>
      <c r="E6" s="66"/>
      <c r="F6" s="2">
        <v>1</v>
      </c>
      <c r="G6" s="48" t="s">
        <v>56</v>
      </c>
    </row>
    <row r="7" spans="1:7" x14ac:dyDescent="0.3">
      <c r="A7" s="44" t="s">
        <v>72</v>
      </c>
      <c r="B7" s="13">
        <v>45961</v>
      </c>
      <c r="C7" s="11">
        <v>0.47916666666666669</v>
      </c>
      <c r="D7" s="66" t="s">
        <v>3</v>
      </c>
      <c r="E7" s="66"/>
      <c r="F7" s="2">
        <v>1</v>
      </c>
      <c r="G7" s="48" t="s">
        <v>55</v>
      </c>
    </row>
    <row r="8" spans="1:7" x14ac:dyDescent="0.3">
      <c r="A8" s="41" t="s">
        <v>73</v>
      </c>
      <c r="B8" s="13">
        <v>45961</v>
      </c>
      <c r="C8" s="11">
        <v>0.47916666666666669</v>
      </c>
      <c r="D8" s="66" t="s">
        <v>3</v>
      </c>
      <c r="E8" s="66"/>
      <c r="F8" s="2">
        <v>1</v>
      </c>
      <c r="G8" s="48" t="s">
        <v>57</v>
      </c>
    </row>
    <row r="9" spans="1:7" x14ac:dyDescent="0.3">
      <c r="A9" s="44" t="s">
        <v>53</v>
      </c>
      <c r="B9" s="13">
        <v>45961</v>
      </c>
      <c r="C9" s="24">
        <v>0.52083333333333337</v>
      </c>
      <c r="D9" s="66" t="s">
        <v>11</v>
      </c>
      <c r="E9" s="66"/>
      <c r="F9" s="2">
        <v>1</v>
      </c>
      <c r="G9" s="48" t="s">
        <v>58</v>
      </c>
    </row>
    <row r="10" spans="1:7" x14ac:dyDescent="0.3">
      <c r="A10" s="41" t="s">
        <v>53</v>
      </c>
      <c r="B10" s="13">
        <v>45961</v>
      </c>
      <c r="C10" s="11">
        <v>0.52083333333333337</v>
      </c>
      <c r="D10" s="66" t="s">
        <v>3</v>
      </c>
      <c r="E10" s="66"/>
      <c r="F10" s="2">
        <v>1</v>
      </c>
      <c r="G10" s="48" t="s">
        <v>59</v>
      </c>
    </row>
    <row r="11" spans="1:7" x14ac:dyDescent="0.3">
      <c r="A11" s="44" t="s">
        <v>53</v>
      </c>
      <c r="B11" s="13">
        <v>45962</v>
      </c>
      <c r="C11" s="28">
        <v>2.0833333333333332E-2</v>
      </c>
      <c r="D11" s="66" t="s">
        <v>11</v>
      </c>
      <c r="E11" s="66"/>
      <c r="F11" s="2">
        <v>1</v>
      </c>
      <c r="G11" s="48" t="s">
        <v>60</v>
      </c>
    </row>
    <row r="12" spans="1:7" x14ac:dyDescent="0.3">
      <c r="A12" s="41" t="s">
        <v>53</v>
      </c>
      <c r="B12" s="13">
        <v>45962</v>
      </c>
      <c r="C12" s="28">
        <v>2.0833333333333332E-2</v>
      </c>
      <c r="D12" s="66" t="s">
        <v>3</v>
      </c>
      <c r="E12" s="66"/>
      <c r="F12" s="2">
        <v>1</v>
      </c>
      <c r="G12" s="48" t="s">
        <v>61</v>
      </c>
    </row>
    <row r="13" spans="1:7" x14ac:dyDescent="0.3">
      <c r="A13" s="44" t="s">
        <v>53</v>
      </c>
      <c r="B13" s="13">
        <v>45962</v>
      </c>
      <c r="C13" s="24">
        <v>0.52083333333333337</v>
      </c>
      <c r="D13" s="66" t="s">
        <v>11</v>
      </c>
      <c r="E13" s="66"/>
      <c r="F13" s="2">
        <v>1</v>
      </c>
      <c r="G13" s="48" t="s">
        <v>62</v>
      </c>
    </row>
    <row r="14" spans="1:7" x14ac:dyDescent="0.3">
      <c r="A14" s="41" t="s">
        <v>53</v>
      </c>
      <c r="B14" s="13">
        <v>45962</v>
      </c>
      <c r="C14" s="11">
        <v>0.52083333333333337</v>
      </c>
      <c r="D14" s="66" t="s">
        <v>3</v>
      </c>
      <c r="E14" s="66"/>
      <c r="F14" s="2">
        <v>1</v>
      </c>
      <c r="G14" s="48" t="s">
        <v>63</v>
      </c>
    </row>
    <row r="15" spans="1:7" x14ac:dyDescent="0.3">
      <c r="A15" s="44" t="s">
        <v>53</v>
      </c>
      <c r="B15" s="13">
        <v>45963</v>
      </c>
      <c r="C15" s="28">
        <v>2.0833333333333332E-2</v>
      </c>
      <c r="D15" s="66" t="s">
        <v>11</v>
      </c>
      <c r="E15" s="66"/>
      <c r="F15" s="2">
        <v>1</v>
      </c>
      <c r="G15" s="48" t="s">
        <v>64</v>
      </c>
    </row>
    <row r="16" spans="1:7" x14ac:dyDescent="0.3">
      <c r="A16" s="41" t="s">
        <v>53</v>
      </c>
      <c r="B16" s="13">
        <v>45963</v>
      </c>
      <c r="C16" s="28">
        <v>2.0833333333333332E-2</v>
      </c>
      <c r="D16" s="66" t="s">
        <v>3</v>
      </c>
      <c r="E16" s="66"/>
      <c r="F16" s="2">
        <v>1</v>
      </c>
      <c r="G16" s="48" t="s">
        <v>65</v>
      </c>
    </row>
    <row r="17" spans="1:7" x14ac:dyDescent="0.3">
      <c r="A17" s="44" t="s">
        <v>53</v>
      </c>
      <c r="B17" s="13">
        <v>45963</v>
      </c>
      <c r="C17" s="24">
        <v>0.52083333333333337</v>
      </c>
      <c r="D17" s="66" t="s">
        <v>11</v>
      </c>
      <c r="E17" s="66"/>
      <c r="F17" s="2">
        <v>1</v>
      </c>
      <c r="G17" s="48" t="s">
        <v>66</v>
      </c>
    </row>
    <row r="18" spans="1:7" x14ac:dyDescent="0.3">
      <c r="A18" s="41" t="s">
        <v>53</v>
      </c>
      <c r="B18" s="13">
        <v>45963</v>
      </c>
      <c r="C18" s="11">
        <v>0.52083333333333337</v>
      </c>
      <c r="D18" s="66" t="s">
        <v>3</v>
      </c>
      <c r="E18" s="66"/>
      <c r="F18" s="2">
        <v>1</v>
      </c>
      <c r="G18" s="48" t="s">
        <v>67</v>
      </c>
    </row>
    <row r="19" spans="1:7" x14ac:dyDescent="0.3">
      <c r="A19" s="44" t="s">
        <v>53</v>
      </c>
      <c r="B19" s="13">
        <v>45964</v>
      </c>
      <c r="C19" s="28">
        <v>2.0833333333333332E-2</v>
      </c>
      <c r="D19" s="66" t="s">
        <v>11</v>
      </c>
      <c r="E19" s="66"/>
      <c r="F19" s="2">
        <v>1</v>
      </c>
      <c r="G19" s="48" t="s">
        <v>68</v>
      </c>
    </row>
    <row r="20" spans="1:7" x14ac:dyDescent="0.3">
      <c r="A20" s="41" t="s">
        <v>53</v>
      </c>
      <c r="B20" s="13">
        <v>45964</v>
      </c>
      <c r="C20" s="28">
        <v>2.0833333333333332E-2</v>
      </c>
      <c r="D20" s="66" t="s">
        <v>3</v>
      </c>
      <c r="E20" s="66"/>
      <c r="F20" s="2">
        <v>1</v>
      </c>
      <c r="G20" s="48" t="s">
        <v>69</v>
      </c>
    </row>
    <row r="21" spans="1:7" x14ac:dyDescent="0.3">
      <c r="A21" s="44" t="s">
        <v>53</v>
      </c>
      <c r="B21" s="13">
        <v>45964</v>
      </c>
      <c r="C21" s="11">
        <v>0.52083333333333337</v>
      </c>
      <c r="D21" s="66" t="s">
        <v>11</v>
      </c>
      <c r="E21" s="66"/>
      <c r="F21" s="2">
        <v>1</v>
      </c>
      <c r="G21" s="48" t="s">
        <v>70</v>
      </c>
    </row>
    <row r="22" spans="1:7" x14ac:dyDescent="0.3">
      <c r="A22" s="41" t="s">
        <v>53</v>
      </c>
      <c r="B22" s="13">
        <v>45964</v>
      </c>
      <c r="C22" s="11">
        <v>0.52083333333333337</v>
      </c>
      <c r="D22" s="66" t="s">
        <v>3</v>
      </c>
      <c r="E22" s="66"/>
      <c r="F22" s="2">
        <v>1</v>
      </c>
      <c r="G22" s="48" t="s">
        <v>71</v>
      </c>
    </row>
    <row r="23" spans="1:7" x14ac:dyDescent="0.3">
      <c r="A23" s="41"/>
      <c r="B23" s="13"/>
      <c r="C23" s="11"/>
      <c r="D23" s="66"/>
      <c r="E23" s="66"/>
      <c r="F23" s="2"/>
      <c r="G23" s="49"/>
    </row>
    <row r="24" spans="1:7" x14ac:dyDescent="0.3">
      <c r="A24" s="41"/>
      <c r="B24" s="13"/>
      <c r="C24" s="11"/>
      <c r="D24" s="66"/>
      <c r="E24" s="66"/>
      <c r="F24" s="2"/>
      <c r="G24" s="49"/>
    </row>
    <row r="25" spans="1:7" ht="15" thickBot="1" x14ac:dyDescent="0.35">
      <c r="A25" s="45"/>
      <c r="B25" s="37"/>
      <c r="C25" s="35"/>
      <c r="D25" s="74"/>
      <c r="E25" s="74"/>
      <c r="F25" s="34"/>
      <c r="G25" s="50"/>
    </row>
    <row r="26" spans="1:7" ht="15" thickBot="1" x14ac:dyDescent="0.35">
      <c r="A26" s="52"/>
      <c r="B26" s="53"/>
      <c r="C26" s="53"/>
      <c r="D26" s="53"/>
      <c r="E26" s="53"/>
      <c r="F26" s="53"/>
      <c r="G26" s="53"/>
    </row>
    <row r="27" spans="1:7" ht="15" thickBot="1" x14ac:dyDescent="0.35">
      <c r="A27" s="46" t="s">
        <v>21</v>
      </c>
      <c r="B27" s="71"/>
      <c r="C27" s="72"/>
      <c r="D27" s="72"/>
      <c r="E27" s="73"/>
      <c r="F27" s="38">
        <f>SUM(F3:F25)</f>
        <v>18</v>
      </c>
      <c r="G27" s="3"/>
    </row>
  </sheetData>
  <mergeCells count="24">
    <mergeCell ref="B27:E27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A1:C2"/>
    <mergeCell ref="D14:E14"/>
    <mergeCell ref="D3:E3"/>
    <mergeCell ref="D5:E5"/>
    <mergeCell ref="D6:E6"/>
    <mergeCell ref="D7:E7"/>
    <mergeCell ref="D8:E8"/>
    <mergeCell ref="D9:E9"/>
    <mergeCell ref="D10:E10"/>
    <mergeCell ref="D11:E11"/>
    <mergeCell ref="D12:E12"/>
    <mergeCell ref="D13:E13"/>
  </mergeCells>
  <phoneticPr fontId="4" type="noConversion"/>
  <pageMargins left="0.7" right="0.7" top="0.75" bottom="0.75" header="0.3" footer="0.3"/>
  <pageSetup scale="7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5C33-9C64-4082-947E-4B9ECB383447}">
  <dimension ref="A1:G21"/>
  <sheetViews>
    <sheetView workbookViewId="0">
      <selection activeCell="M10" sqref="M10"/>
    </sheetView>
  </sheetViews>
  <sheetFormatPr defaultRowHeight="14.4" x14ac:dyDescent="0.3"/>
  <cols>
    <col min="1" max="1" width="33" customWidth="1"/>
    <col min="2" max="2" width="13.88671875" customWidth="1"/>
    <col min="3" max="3" width="13.109375" customWidth="1"/>
    <col min="4" max="4" width="8.5546875" customWidth="1"/>
    <col min="5" max="5" width="8.21875" customWidth="1"/>
    <col min="6" max="6" width="14.109375" customWidth="1"/>
    <col min="7" max="7" width="19.44140625" customWidth="1"/>
  </cols>
  <sheetData>
    <row r="1" spans="1:7" x14ac:dyDescent="0.3">
      <c r="A1" s="67" t="s">
        <v>15</v>
      </c>
      <c r="B1" s="68"/>
      <c r="C1" s="68"/>
      <c r="D1" s="22"/>
      <c r="E1" s="22"/>
      <c r="F1" s="22"/>
      <c r="G1" s="3"/>
    </row>
    <row r="2" spans="1:7" ht="78.599999999999994" customHeight="1" thickBot="1" x14ac:dyDescent="0.35">
      <c r="A2" s="69"/>
      <c r="B2" s="70"/>
      <c r="C2" s="70"/>
      <c r="D2" s="23"/>
      <c r="E2" s="23"/>
      <c r="F2" s="23"/>
      <c r="G2" s="3"/>
    </row>
    <row r="3" spans="1:7" ht="16.2" thickBot="1" x14ac:dyDescent="0.35">
      <c r="A3" s="39" t="s">
        <v>6</v>
      </c>
      <c r="B3" s="32" t="s">
        <v>1</v>
      </c>
      <c r="C3" s="32" t="s">
        <v>2</v>
      </c>
      <c r="D3" s="32" t="s">
        <v>11</v>
      </c>
      <c r="E3" s="32" t="s">
        <v>3</v>
      </c>
      <c r="F3" s="32" t="s">
        <v>16</v>
      </c>
      <c r="G3" s="31" t="s">
        <v>14</v>
      </c>
    </row>
    <row r="4" spans="1:7" x14ac:dyDescent="0.3">
      <c r="A4" s="40" t="s">
        <v>74</v>
      </c>
      <c r="B4" s="26">
        <v>45978</v>
      </c>
      <c r="C4" s="27">
        <v>0.54166666666666663</v>
      </c>
      <c r="D4" s="75" t="s">
        <v>11</v>
      </c>
      <c r="E4" s="76"/>
      <c r="F4" s="33">
        <v>1</v>
      </c>
      <c r="G4" s="47" t="s">
        <v>75</v>
      </c>
    </row>
    <row r="5" spans="1:7" x14ac:dyDescent="0.3">
      <c r="A5" s="41" t="s">
        <v>74</v>
      </c>
      <c r="B5" s="13">
        <v>45978</v>
      </c>
      <c r="C5" s="24">
        <v>0.54166666666666663</v>
      </c>
      <c r="D5" s="77" t="s">
        <v>3</v>
      </c>
      <c r="E5" s="78"/>
      <c r="F5" s="29">
        <v>1</v>
      </c>
      <c r="G5" s="48" t="s">
        <v>76</v>
      </c>
    </row>
    <row r="6" spans="1:7" x14ac:dyDescent="0.3">
      <c r="A6" s="41" t="s">
        <v>74</v>
      </c>
      <c r="B6" s="13">
        <v>45979</v>
      </c>
      <c r="C6" s="28">
        <v>0.54166666666666663</v>
      </c>
      <c r="D6" s="77" t="s">
        <v>11</v>
      </c>
      <c r="E6" s="78"/>
      <c r="F6" s="29">
        <v>1</v>
      </c>
      <c r="G6" s="48" t="s">
        <v>77</v>
      </c>
    </row>
    <row r="7" spans="1:7" x14ac:dyDescent="0.3">
      <c r="A7" s="41" t="s">
        <v>74</v>
      </c>
      <c r="B7" s="13">
        <v>45979</v>
      </c>
      <c r="C7" s="28">
        <v>0.54166666666666663</v>
      </c>
      <c r="D7" s="77" t="s">
        <v>3</v>
      </c>
      <c r="E7" s="78"/>
      <c r="F7" s="29">
        <v>1</v>
      </c>
      <c r="G7" s="48" t="s">
        <v>78</v>
      </c>
    </row>
    <row r="8" spans="1:7" x14ac:dyDescent="0.3">
      <c r="A8" s="41" t="s">
        <v>74</v>
      </c>
      <c r="B8" s="17">
        <v>45980</v>
      </c>
      <c r="C8" s="55">
        <v>4.1666666666666664E-2</v>
      </c>
      <c r="D8" s="77" t="s">
        <v>11</v>
      </c>
      <c r="E8" s="78"/>
      <c r="F8" s="58">
        <v>1</v>
      </c>
      <c r="G8" s="48" t="s">
        <v>79</v>
      </c>
    </row>
    <row r="9" spans="1:7" x14ac:dyDescent="0.3">
      <c r="A9" s="41" t="s">
        <v>74</v>
      </c>
      <c r="B9" s="17">
        <v>45980</v>
      </c>
      <c r="C9" s="55">
        <v>4.1666666666666664E-2</v>
      </c>
      <c r="D9" s="77" t="s">
        <v>3</v>
      </c>
      <c r="E9" s="78"/>
      <c r="F9" s="58">
        <v>1</v>
      </c>
      <c r="G9" s="48" t="s">
        <v>80</v>
      </c>
    </row>
    <row r="10" spans="1:7" x14ac:dyDescent="0.3">
      <c r="A10" s="41" t="s">
        <v>74</v>
      </c>
      <c r="B10" s="17">
        <v>45980</v>
      </c>
      <c r="C10" s="55">
        <v>0.54166666666666663</v>
      </c>
      <c r="D10" s="77" t="s">
        <v>11</v>
      </c>
      <c r="E10" s="78"/>
      <c r="F10" s="58">
        <v>1</v>
      </c>
      <c r="G10" s="48" t="s">
        <v>81</v>
      </c>
    </row>
    <row r="11" spans="1:7" x14ac:dyDescent="0.3">
      <c r="A11" s="41" t="s">
        <v>74</v>
      </c>
      <c r="B11" s="17">
        <v>45980</v>
      </c>
      <c r="C11" s="55">
        <v>0.54166666666666663</v>
      </c>
      <c r="D11" s="77" t="s">
        <v>3</v>
      </c>
      <c r="E11" s="78"/>
      <c r="F11" s="58">
        <v>1</v>
      </c>
      <c r="G11" s="48" t="s">
        <v>82</v>
      </c>
    </row>
    <row r="12" spans="1:7" x14ac:dyDescent="0.3">
      <c r="A12" s="54"/>
      <c r="B12" s="17"/>
      <c r="C12" s="55"/>
      <c r="D12" s="56"/>
      <c r="E12" s="57"/>
      <c r="F12" s="58"/>
      <c r="G12" s="48"/>
    </row>
    <row r="13" spans="1:7" x14ac:dyDescent="0.3">
      <c r="A13" s="54" t="s">
        <v>74</v>
      </c>
      <c r="B13" s="17">
        <v>45982</v>
      </c>
      <c r="C13" s="55">
        <v>0.47916666666666669</v>
      </c>
      <c r="D13" s="77" t="s">
        <v>11</v>
      </c>
      <c r="E13" s="78"/>
      <c r="F13" s="58">
        <v>1</v>
      </c>
      <c r="G13" s="48" t="s">
        <v>83</v>
      </c>
    </row>
    <row r="14" spans="1:7" x14ac:dyDescent="0.3">
      <c r="A14" s="54" t="s">
        <v>74</v>
      </c>
      <c r="B14" s="17">
        <v>45982</v>
      </c>
      <c r="C14" s="55">
        <v>0.47916666666666669</v>
      </c>
      <c r="D14" s="77" t="s">
        <v>3</v>
      </c>
      <c r="E14" s="78"/>
      <c r="F14" s="58">
        <v>1</v>
      </c>
      <c r="G14" s="48" t="s">
        <v>84</v>
      </c>
    </row>
    <row r="15" spans="1:7" x14ac:dyDescent="0.3">
      <c r="A15" s="54" t="s">
        <v>74</v>
      </c>
      <c r="B15" s="17">
        <v>45982</v>
      </c>
      <c r="C15" s="55">
        <v>0.97916666666666663</v>
      </c>
      <c r="D15" s="77" t="s">
        <v>11</v>
      </c>
      <c r="E15" s="78"/>
      <c r="F15" s="58">
        <v>1</v>
      </c>
      <c r="G15" s="48" t="s">
        <v>85</v>
      </c>
    </row>
    <row r="16" spans="1:7" x14ac:dyDescent="0.3">
      <c r="A16" s="54" t="s">
        <v>74</v>
      </c>
      <c r="B16" s="17">
        <v>45982</v>
      </c>
      <c r="C16" s="55">
        <v>0.97916666666666663</v>
      </c>
      <c r="D16" s="77" t="s">
        <v>3</v>
      </c>
      <c r="E16" s="78"/>
      <c r="F16" s="58">
        <v>1</v>
      </c>
      <c r="G16" s="48" t="s">
        <v>86</v>
      </c>
    </row>
    <row r="17" spans="1:7" x14ac:dyDescent="0.3">
      <c r="A17" s="54" t="s">
        <v>74</v>
      </c>
      <c r="B17" s="17">
        <v>45983</v>
      </c>
      <c r="C17" s="55">
        <v>0.47916666666666669</v>
      </c>
      <c r="D17" s="77" t="s">
        <v>11</v>
      </c>
      <c r="E17" s="78"/>
      <c r="F17" s="58">
        <v>1</v>
      </c>
      <c r="G17" s="48" t="s">
        <v>87</v>
      </c>
    </row>
    <row r="18" spans="1:7" x14ac:dyDescent="0.3">
      <c r="A18" s="54" t="s">
        <v>74</v>
      </c>
      <c r="B18" s="17">
        <v>45983</v>
      </c>
      <c r="C18" s="55">
        <v>0.47916666666666669</v>
      </c>
      <c r="D18" s="77" t="s">
        <v>3</v>
      </c>
      <c r="E18" s="78"/>
      <c r="F18" s="58">
        <v>1</v>
      </c>
      <c r="G18" s="48" t="s">
        <v>88</v>
      </c>
    </row>
    <row r="19" spans="1:7" ht="15.6" thickBot="1" x14ac:dyDescent="0.35">
      <c r="A19" s="42"/>
      <c r="B19" s="12"/>
      <c r="C19" s="21"/>
      <c r="D19" s="79"/>
      <c r="E19" s="80"/>
      <c r="F19" s="30"/>
      <c r="G19" s="51"/>
    </row>
    <row r="20" spans="1:7" ht="15.6" thickBot="1" x14ac:dyDescent="0.35">
      <c r="A20" s="43"/>
      <c r="B20" s="3"/>
      <c r="C20" s="25"/>
      <c r="D20" s="81"/>
      <c r="E20" s="81"/>
      <c r="F20" s="3"/>
      <c r="G20" s="3"/>
    </row>
    <row r="21" spans="1:7" ht="15" thickBot="1" x14ac:dyDescent="0.35">
      <c r="A21" s="59" t="s">
        <v>21</v>
      </c>
      <c r="B21" s="60"/>
      <c r="C21" s="60"/>
      <c r="D21" s="60"/>
      <c r="E21" s="60"/>
      <c r="F21" s="61">
        <f>SUM(F4:F19)</f>
        <v>14</v>
      </c>
    </row>
  </sheetData>
  <mergeCells count="17">
    <mergeCell ref="D17:E17"/>
    <mergeCell ref="D18:E18"/>
    <mergeCell ref="D20:E20"/>
    <mergeCell ref="A1:C2"/>
    <mergeCell ref="D4:E4"/>
    <mergeCell ref="D5:E5"/>
    <mergeCell ref="D6:E6"/>
    <mergeCell ref="D7:E7"/>
    <mergeCell ref="D19:E19"/>
    <mergeCell ref="D8:E8"/>
    <mergeCell ref="D9:E9"/>
    <mergeCell ref="D10:E10"/>
    <mergeCell ref="D11:E11"/>
    <mergeCell ref="D13:E13"/>
    <mergeCell ref="D14:E14"/>
    <mergeCell ref="D15:E15"/>
    <mergeCell ref="D16:E16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83A0-6920-4521-A9B7-26608C85D657}">
  <dimension ref="A1:G21"/>
  <sheetViews>
    <sheetView tabSelected="1" workbookViewId="0">
      <selection activeCell="K9" sqref="K9"/>
    </sheetView>
  </sheetViews>
  <sheetFormatPr defaultRowHeight="14.4" x14ac:dyDescent="0.3"/>
  <cols>
    <col min="1" max="1" width="33" customWidth="1"/>
    <col min="2" max="2" width="13.88671875" customWidth="1"/>
    <col min="3" max="3" width="13.109375" customWidth="1"/>
    <col min="4" max="4" width="8.5546875" customWidth="1"/>
    <col min="5" max="5" width="8.21875" customWidth="1"/>
    <col min="6" max="6" width="14.109375" customWidth="1"/>
    <col min="7" max="7" width="19.44140625" customWidth="1"/>
  </cols>
  <sheetData>
    <row r="1" spans="1:7" x14ac:dyDescent="0.3">
      <c r="A1" s="67" t="s">
        <v>15</v>
      </c>
      <c r="B1" s="68"/>
      <c r="C1" s="68"/>
      <c r="D1" s="22"/>
      <c r="E1" s="22"/>
      <c r="F1" s="22"/>
      <c r="G1" s="3"/>
    </row>
    <row r="2" spans="1:7" ht="78.599999999999994" customHeight="1" thickBot="1" x14ac:dyDescent="0.35">
      <c r="A2" s="69"/>
      <c r="B2" s="70"/>
      <c r="C2" s="70"/>
      <c r="D2" s="23"/>
      <c r="E2" s="23"/>
      <c r="F2" s="23"/>
      <c r="G2" s="3"/>
    </row>
    <row r="3" spans="1:7" ht="16.2" thickBot="1" x14ac:dyDescent="0.35">
      <c r="A3" s="39" t="s">
        <v>6</v>
      </c>
      <c r="B3" s="32" t="s">
        <v>1</v>
      </c>
      <c r="C3" s="32" t="s">
        <v>2</v>
      </c>
      <c r="D3" s="32" t="s">
        <v>11</v>
      </c>
      <c r="E3" s="32" t="s">
        <v>3</v>
      </c>
      <c r="F3" s="32" t="s">
        <v>16</v>
      </c>
      <c r="G3" s="31" t="s">
        <v>14</v>
      </c>
    </row>
    <row r="4" spans="1:7" x14ac:dyDescent="0.3">
      <c r="A4" s="40"/>
      <c r="B4" s="26"/>
      <c r="C4" s="27"/>
      <c r="D4" s="75"/>
      <c r="E4" s="76"/>
      <c r="F4" s="33"/>
      <c r="G4" s="47"/>
    </row>
    <row r="5" spans="1:7" x14ac:dyDescent="0.3">
      <c r="A5" s="41"/>
      <c r="B5" s="13"/>
      <c r="C5" s="24"/>
      <c r="D5" s="77"/>
      <c r="E5" s="78"/>
      <c r="F5" s="29"/>
      <c r="G5" s="48"/>
    </row>
    <row r="6" spans="1:7" x14ac:dyDescent="0.3">
      <c r="A6" s="41"/>
      <c r="B6" s="13"/>
      <c r="C6" s="28"/>
      <c r="D6" s="77"/>
      <c r="E6" s="78"/>
      <c r="F6" s="29"/>
      <c r="G6" s="48"/>
    </row>
    <row r="7" spans="1:7" x14ac:dyDescent="0.3">
      <c r="A7" s="41"/>
      <c r="B7" s="13"/>
      <c r="C7" s="28"/>
      <c r="D7" s="77"/>
      <c r="E7" s="78"/>
      <c r="F7" s="29"/>
      <c r="G7" s="48"/>
    </row>
    <row r="8" spans="1:7" x14ac:dyDescent="0.3">
      <c r="A8" s="41"/>
      <c r="B8" s="17"/>
      <c r="C8" s="55"/>
      <c r="D8" s="77"/>
      <c r="E8" s="78"/>
      <c r="F8" s="58"/>
      <c r="G8" s="48"/>
    </row>
    <row r="9" spans="1:7" x14ac:dyDescent="0.3">
      <c r="A9" s="41"/>
      <c r="B9" s="17"/>
      <c r="C9" s="55"/>
      <c r="D9" s="77"/>
      <c r="E9" s="78"/>
      <c r="F9" s="58"/>
      <c r="G9" s="48"/>
    </row>
    <row r="10" spans="1:7" x14ac:dyDescent="0.3">
      <c r="A10" s="41"/>
      <c r="B10" s="17"/>
      <c r="C10" s="55"/>
      <c r="D10" s="77"/>
      <c r="E10" s="78"/>
      <c r="F10" s="58"/>
      <c r="G10" s="48"/>
    </row>
    <row r="11" spans="1:7" x14ac:dyDescent="0.3">
      <c r="A11" s="41"/>
      <c r="B11" s="17"/>
      <c r="C11" s="55"/>
      <c r="D11" s="77"/>
      <c r="E11" s="78"/>
      <c r="F11" s="58"/>
      <c r="G11" s="48"/>
    </row>
    <row r="12" spans="1:7" x14ac:dyDescent="0.3">
      <c r="A12" s="54"/>
      <c r="B12" s="17"/>
      <c r="C12" s="55"/>
      <c r="D12" s="56"/>
      <c r="E12" s="57"/>
      <c r="F12" s="58"/>
      <c r="G12" s="48"/>
    </row>
    <row r="13" spans="1:7" x14ac:dyDescent="0.3">
      <c r="A13" s="54"/>
      <c r="B13" s="17"/>
      <c r="C13" s="55"/>
      <c r="D13" s="77"/>
      <c r="E13" s="78"/>
      <c r="F13" s="58"/>
      <c r="G13" s="48"/>
    </row>
    <row r="14" spans="1:7" x14ac:dyDescent="0.3">
      <c r="A14" s="54"/>
      <c r="B14" s="17"/>
      <c r="C14" s="55"/>
      <c r="D14" s="77"/>
      <c r="E14" s="78"/>
      <c r="F14" s="58"/>
      <c r="G14" s="48"/>
    </row>
    <row r="15" spans="1:7" x14ac:dyDescent="0.3">
      <c r="A15" s="54"/>
      <c r="B15" s="17"/>
      <c r="C15" s="55"/>
      <c r="D15" s="77"/>
      <c r="E15" s="78"/>
      <c r="F15" s="58"/>
      <c r="G15" s="48"/>
    </row>
    <row r="16" spans="1:7" x14ac:dyDescent="0.3">
      <c r="A16" s="54"/>
      <c r="B16" s="17"/>
      <c r="C16" s="55"/>
      <c r="D16" s="77"/>
      <c r="E16" s="78"/>
      <c r="F16" s="58"/>
      <c r="G16" s="48"/>
    </row>
    <row r="17" spans="1:7" x14ac:dyDescent="0.3">
      <c r="A17" s="54"/>
      <c r="B17" s="17"/>
      <c r="C17" s="55"/>
      <c r="D17" s="77"/>
      <c r="E17" s="78"/>
      <c r="F17" s="58"/>
      <c r="G17" s="48"/>
    </row>
    <row r="18" spans="1:7" x14ac:dyDescent="0.3">
      <c r="A18" s="54"/>
      <c r="B18" s="17"/>
      <c r="C18" s="55"/>
      <c r="D18" s="77"/>
      <c r="E18" s="78"/>
      <c r="F18" s="58"/>
      <c r="G18" s="48"/>
    </row>
    <row r="19" spans="1:7" ht="15.6" thickBot="1" x14ac:dyDescent="0.35">
      <c r="A19" s="42"/>
      <c r="B19" s="12"/>
      <c r="C19" s="21"/>
      <c r="D19" s="79"/>
      <c r="E19" s="80"/>
      <c r="F19" s="30"/>
      <c r="G19" s="51"/>
    </row>
    <row r="20" spans="1:7" ht="15.6" thickBot="1" x14ac:dyDescent="0.35">
      <c r="A20" s="43"/>
      <c r="B20" s="3"/>
      <c r="C20" s="25"/>
      <c r="D20" s="81"/>
      <c r="E20" s="81"/>
      <c r="F20" s="3"/>
      <c r="G20" s="3"/>
    </row>
    <row r="21" spans="1:7" ht="15" thickBot="1" x14ac:dyDescent="0.35">
      <c r="A21" s="59" t="s">
        <v>21</v>
      </c>
      <c r="B21" s="60"/>
      <c r="C21" s="60"/>
      <c r="D21" s="60"/>
      <c r="E21" s="60"/>
      <c r="F21" s="61">
        <f>SUM(F4:F19)</f>
        <v>0</v>
      </c>
    </row>
  </sheetData>
  <mergeCells count="17">
    <mergeCell ref="D16:E16"/>
    <mergeCell ref="D17:E17"/>
    <mergeCell ref="D18:E18"/>
    <mergeCell ref="D19:E19"/>
    <mergeCell ref="D20:E20"/>
    <mergeCell ref="D9:E9"/>
    <mergeCell ref="D10:E10"/>
    <mergeCell ref="D11:E11"/>
    <mergeCell ref="D13:E13"/>
    <mergeCell ref="D14:E14"/>
    <mergeCell ref="D15:E15"/>
    <mergeCell ref="A1:C2"/>
    <mergeCell ref="D4:E4"/>
    <mergeCell ref="D5:E5"/>
    <mergeCell ref="D6:E6"/>
    <mergeCell ref="D7:E7"/>
    <mergeCell ref="D8: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MDW02, MDW17, MDW04, MDW07</vt:lpstr>
      <vt:lpstr>MDW14</vt:lpstr>
      <vt:lpstr>CSDW08A</vt:lpstr>
      <vt:lpstr>CSDW07</vt:lpstr>
      <vt:lpstr>CSDW20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Dalitso Sakala</cp:lastModifiedBy>
  <cp:lastPrinted>2025-11-24T12:47:05Z</cp:lastPrinted>
  <dcterms:created xsi:type="dcterms:W3CDTF">2025-09-23T06:21:15Z</dcterms:created>
  <dcterms:modified xsi:type="dcterms:W3CDTF">2026-01-09T18:54:28Z</dcterms:modified>
</cp:coreProperties>
</file>