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_M260R\Downloads\"/>
    </mc:Choice>
  </mc:AlternateContent>
  <xr:revisionPtr revIDLastSave="0" documentId="8_{C837D6AC-F9D8-4832-B7F5-3915E4C82BCA}" xr6:coauthVersionLast="36" xr6:coauthVersionMax="36" xr10:uidLastSave="{00000000-0000-0000-0000-000000000000}"/>
  <bookViews>
    <workbookView xWindow="-105" yWindow="0" windowWidth="26010" windowHeight="20985" xr2:uid="{00000000-000D-0000-FFFF-FFFF00000000}"/>
  </bookViews>
  <sheets>
    <sheet name="ГРП по форме" sheetId="1" r:id="rId1"/>
  </sheets>
  <definedNames>
    <definedName name="_" hidden="1">#REF!</definedName>
    <definedName name="____________AS1" hidden="1">{#N/A,#N/A,FALSE,"müş_iç_ihz";#N/A,#N/A,FALSE,"müş_iç_er";#N/A,#N/A,FALSE,"müş_iç_tut"}</definedName>
    <definedName name="____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_AS1" hidden="1">{#N/A,#N/A,FALSE,"müş_iç_ihz";#N/A,#N/A,FALSE,"müş_iç_er";#N/A,#N/A,FALSE,"müş_iç_tut"}</definedName>
    <definedName name="__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AS1" hidden="1">{#N/A,#N/A,FALSE,"müş_iç_ihz";#N/A,#N/A,FALSE,"müş_iç_er";#N/A,#N/A,FALSE,"müş_iç_tut"}</definedName>
    <definedName name="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AS1" hidden="1">{#N/A,#N/A,FALSE,"müş_iç_ihz";#N/A,#N/A,FALSE,"müş_iç_er";#N/A,#N/A,FALSE,"müş_iç_tut"}</definedName>
    <definedName name="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_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___AS1" hidden="1">{#N/A,#N/A,FALSE,"müş_iç_ihz";#N/A,#N/A,FALSE,"müş_iç_er";#N/A,#N/A,FALSE,"müş_iç_tut"}</definedName>
    <definedName name="____KEY2" hidden="1">#REF!</definedName>
    <definedName name="____mal2" hidden="1">{"'KABA MALZEME'!$B$5:$G$101","'KABA MALZEME'!$B$5:$G$101"}</definedName>
    <definedName name="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_AS1" hidden="1">{#N/A,#N/A,FALSE,"müş_iç_ihz";#N/A,#N/A,FALSE,"müş_iç_er";#N/A,#N/A,FALSE,"müş_iç_tut"}</definedName>
    <definedName name="___KEY2" hidden="1">#REF!</definedName>
    <definedName name="___mal2" hidden="1">{"'KABA MALZEME'!$B$5:$G$101","'KABA MALZEME'!$B$5:$G$101"}</definedName>
    <definedName name="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1__123Graph_AChart_1A" hidden="1">#REF!</definedName>
    <definedName name="__123Graph_BChart" hidden="1">#REF!</definedName>
    <definedName name="__2__123Graph_BChart_1A" hidden="1">#REF!</definedName>
    <definedName name="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ccr1" hidden="1">{#N/A,#N/A,TRUE,"Cover";#N/A,#N/A,TRUE,"Conts";#N/A,#N/A,TRUE,"VOS";#N/A,#N/A,TRUE,"Warrington";#N/A,#N/A,TRUE,"Widnes"}</definedName>
    <definedName name="__FDS_HYPERLINK_TOGGLE_STATE__" hidden="1">"ON"</definedName>
    <definedName name="__hk4645" hidden="1">{#N/A,#N/A,FALSE,"ihz. icmal";#N/A,#N/A,FALSE,"avans";#N/A,#N/A,FALSE,"mal_FF_icm";#N/A,#N/A,FALSE,"fat_ihz";#N/A,#N/A,FALSE,"söz_fiy_fark";#N/A,#N/A,FALSE,"kap2"}</definedName>
    <definedName name="__IntlFixup" hidden="1">TRUE</definedName>
    <definedName name="__mal2" hidden="1">{"'KABA MALZEME'!$B$5:$G$101","'KABA MALZEME'!$B$5:$G$101"}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_OSM2" hidden="1">{#N/A,#N/A,FALSE,"TELEFON"}</definedName>
    <definedName name="_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xlfn.BAHTTEXT" hidden="1">#NAME?</definedName>
    <definedName name="__ZA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0" hidden="1">{#N/A,#N/A,FALSE,"Summary";#N/A,#N/A,FALSE,"3TJ";#N/A,#N/A,FALSE,"3TN";#N/A,#N/A,FALSE,"3TP";#N/A,#N/A,FALSE,"3SJ";#N/A,#N/A,FALSE,"3CJ";#N/A,#N/A,FALSE,"3CN";#N/A,#N/A,FALSE,"3CP";#N/A,#N/A,FALSE,"3A"}</definedName>
    <definedName name="__ZA11" hidden="1">{#N/A,#N/A,FALSE,"Summary";#N/A,#N/A,FALSE,"3TJ";#N/A,#N/A,FALSE,"3TN";#N/A,#N/A,FALSE,"3TP";#N/A,#N/A,FALSE,"3SJ";#N/A,#N/A,FALSE,"3CJ";#N/A,#N/A,FALSE,"3CN";#N/A,#N/A,FALSE,"3CP";#N/A,#N/A,FALSE,"3A"}</definedName>
    <definedName name="__ZA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" hidden="1">{#N/A,#N/A,FALSE,"Summary";#N/A,#N/A,FALSE,"3TJ";#N/A,#N/A,FALSE,"3TN";#N/A,#N/A,FALSE,"3TP";#N/A,#N/A,FALSE,"3SJ";#N/A,#N/A,FALSE,"3CJ";#N/A,#N/A,FALSE,"3CN";#N/A,#N/A,FALSE,"3CP";#N/A,#N/A,FALSE,"3A"}</definedName>
    <definedName name="__ZA3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6" hidden="1">{"'Appendix 3 Currency'!$A$1:$U$96"}</definedName>
    <definedName name="__ZA3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" hidden="1">{#N/A,#N/A,FALSE,"Summary";#N/A,#N/A,FALSE,"3TJ";#N/A,#N/A,FALSE,"3TN";#N/A,#N/A,FALSE,"3TP";#N/A,#N/A,FALSE,"3SJ";#N/A,#N/A,FALSE,"3CJ";#N/A,#N/A,FALSE,"3CN";#N/A,#N/A,FALSE,"3CP";#N/A,#N/A,FALSE,"3A"}</definedName>
    <definedName name="__ZA4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4" hidden="1">{#N/A,#N/A,FALSE,"TELEFON"}</definedName>
    <definedName name="__ZA4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6" hidden="1">{#N/A,#N/A,FALSE,"Summary";#N/A,#N/A,FALSE,"3TJ";#N/A,#N/A,FALSE,"3TN";#N/A,#N/A,FALSE,"3TP";#N/A,#N/A,FALSE,"3SJ";#N/A,#N/A,FALSE,"3CJ";#N/A,#N/A,FALSE,"3CN";#N/A,#N/A,FALSE,"3CP";#N/A,#N/A,FALSE,"3A"}</definedName>
    <definedName name="__ZA4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4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" hidden="1">{#N/A,#N/A,FALSE,"Summary";#N/A,#N/A,FALSE,"3TJ";#N/A,#N/A,FALSE,"3TN";#N/A,#N/A,FALSE,"3TP";#N/A,#N/A,FALSE,"3SJ";#N/A,#N/A,FALSE,"3CJ";#N/A,#N/A,FALSE,"3CN";#N/A,#N/A,FALSE,"3CP";#N/A,#N/A,FALSE,"3A"}</definedName>
    <definedName name="__ZA5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2" hidden="1">{"turbine",#N/A,FALSE,"Option"}</definedName>
    <definedName name="__ZA53" hidden="1">{#N/A,#N/A,TRUE,"arnitower";#N/A,#N/A,TRUE,"arnigarage "}</definedName>
    <definedName name="__ZA5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57" hidden="1">{#N/A,#N/A,FALSE,"Summary";#N/A,#N/A,FALSE,"3TJ";#N/A,#N/A,FALSE,"3TN";#N/A,#N/A,FALSE,"3TP";#N/A,#N/A,FALSE,"3SJ";#N/A,#N/A,FALSE,"3CJ";#N/A,#N/A,FALSE,"3CN";#N/A,#N/A,FALSE,"3CP";#N/A,#N/A,FALSE,"3A"}</definedName>
    <definedName name="__ZA58" hidden="1">{#N/A,#N/A,FALSE,"COVER";#N/A,#N/A,FALSE,"RECAP";#N/A,#N/A,FALSE,"SANTA BARBARA NONMANUAL";#N/A,#N/A,FALSE,"CEQUIP";#N/A,#N/A,FALSE,"WRATE";#N/A,#N/A,FALSE,"INDIRECT";#N/A,#N/A,FALSE,"TRAIN";#N/A,#N/A,FALSE,"MANLOADED SCHEDULE"}</definedName>
    <definedName name="__ZA59" hidden="1">{#N/A,#N/A,FALSE,"TELEFON"}</definedName>
    <definedName name="__ZA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0" hidden="1">{#N/A,#N/A,FALSE,"TELEFON"}</definedName>
    <definedName name="__ZA61" hidden="1">{#N/A,#N/A,FALSE,"Q&amp;AE";#N/A,#N/A,FALSE,"Params";#N/A,#N/A,FALSE,"ReconE";#N/A,#N/A,FALSE,"CostCompE";#N/A,#N/A,FALSE,"SummaryE";#N/A,#N/A,FALSE,"Detail";#N/A,#N/A,FALSE,"PayItem"}</definedName>
    <definedName name="__ZA62" hidden="1">{"DBANK",#N/A,FALSE,"PriceE";"CKTS",#N/A,FALSE,"PriceE"}</definedName>
    <definedName name="__ZA63" hidden="1">{#N/A,#N/A,FALSE,"WBS 1.06";#N/A,#N/A,FALSE,"WBS 1.14";#N/A,#N/A,FALSE,"WBS 1.17";#N/A,#N/A,FALSE,"WBS 1.18"}</definedName>
    <definedName name="__ZA64" hidden="1">{#N/A,#N/A,FALSE,"ProjInfo";#N/A,#N/A,FALSE,"Params";#N/A,#N/A,FALSE,"Q&amp;AE";#N/A,#N/A,FALSE,"CostCompE";#N/A,#N/A,FALSE,"SummaryE";#N/A,#N/A,FALSE,"PayItem";#N/A,#N/A,FALSE,"Detail";#N/A,#N/A,FALSE,"ReconE"}</definedName>
    <definedName name="__ZA65" hidden="1">{"FUEL OIL",#N/A,FALSE,"Option"}</definedName>
    <definedName name="__ZA6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68" hidden="1">{"pumps",#N/A,FALSE,"Option"}</definedName>
    <definedName name="__ZA69" hidden="1">{"turbine",#N/A,FALSE,"Option"}</definedName>
    <definedName name="__ZA70" hidden="1">{#N/A,#N/A,TRUE,"arnitower";#N/A,#N/A,TRUE,"arnigarage "}</definedName>
    <definedName name="__ZA71" hidden="1">{"WESTINGHOUSE",#N/A,FALSE,"Option"}</definedName>
    <definedName name="__ZA7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7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9" hidden="1">{#N/A,#N/A,FALSE,"Summary";#N/A,#N/A,FALSE,"3TJ";#N/A,#N/A,FALSE,"3TN";#N/A,#N/A,FALSE,"3TP";#N/A,#N/A,FALSE,"3SJ";#N/A,#N/A,FALSE,"3CJ";#N/A,#N/A,FALSE,"3CN";#N/A,#N/A,FALSE,"3CP";#N/A,#N/A,FALSE,"3A"}</definedName>
    <definedName name="__ZA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1" hidden="1">#REF!</definedName>
    <definedName name="_1__123Graph_AChart_1A" hidden="1">#REF!</definedName>
    <definedName name="_1__123Graph_ACHART_4" hidden="1">#REF!</definedName>
    <definedName name="_10__123Graph_AChart_1AJ" hidden="1">#REF!</definedName>
    <definedName name="_10__123Graph_BChart_1A" hidden="1">#REF!</definedName>
    <definedName name="_10_0_0K" hidden="1">#REF!</definedName>
    <definedName name="_100__123Graph_BChart_2D" hidden="1">#REF!</definedName>
    <definedName name="_101__123Graph_BChart_3B" hidden="1">#REF!</definedName>
    <definedName name="_102__123Graph_BChart_3L" hidden="1">#REF!</definedName>
    <definedName name="_103__123Graph_BChart_9C" hidden="1">#REF!</definedName>
    <definedName name="_105__123Graph_CChart_1AA" hidden="1">#REF!</definedName>
    <definedName name="_106__123Graph_CChart_1AB" hidden="1">#REF!</definedName>
    <definedName name="_107__123Graph_CChart_1AE" hidden="1">#REF!</definedName>
    <definedName name="_108__123Graph_CChart_1AF" hidden="1">#REF!</definedName>
    <definedName name="_109__123Graph_CChart_1AM" hidden="1">#REF!</definedName>
    <definedName name="_11__123Graph_AChart_1AK" hidden="1">#REF!</definedName>
    <definedName name="_110__123Graph_CChart_1B" hidden="1">#REF!</definedName>
    <definedName name="_111__123Graph_CChart_1C" hidden="1">#REF!</definedName>
    <definedName name="_1111" hidden="1">#REF!</definedName>
    <definedName name="_112__123Graph_CChart_1CA" hidden="1">#REF!</definedName>
    <definedName name="_113__123Graph_CChart_1CD" hidden="1">#REF!</definedName>
    <definedName name="_114__123Graph_CChart_1CE" hidden="1">#REF!</definedName>
    <definedName name="_115__123Graph_CChart_1D" hidden="1">#REF!</definedName>
    <definedName name="_116__123Graph_CChart_1E" hidden="1">#REF!</definedName>
    <definedName name="_117__123Graph_CChart_1F" hidden="1">#REF!</definedName>
    <definedName name="_118__123Graph_CChart_1G" hidden="1">#REF!</definedName>
    <definedName name="_119__123Graph_CChart_1H" hidden="1">#REF!</definedName>
    <definedName name="_12__123Graph_AChart_1AL" hidden="1">#REF!</definedName>
    <definedName name="_12_0_0SO" hidden="1">#REF!</definedName>
    <definedName name="_120__123Graph_CChart_1I" hidden="1">#REF!</definedName>
    <definedName name="_121__123Graph_CChart_1J" hidden="1">#REF!</definedName>
    <definedName name="_122__123Graph_CChart_1K" hidden="1">#REF!</definedName>
    <definedName name="_123__123Graph_CChart_1L" hidden="1">#REF!</definedName>
    <definedName name="_123Graph_BChart1A" hidden="1">#REF!</definedName>
    <definedName name="_124__123Graph_CChart_1N" hidden="1">#REF!</definedName>
    <definedName name="_125__123Graph_CChart_1O" hidden="1">#REF!</definedName>
    <definedName name="_126__123Graph_CChart_1P" hidden="1">#REF!</definedName>
    <definedName name="_127__123Graph_CChart_1T" hidden="1">#REF!</definedName>
    <definedName name="_128__123Graph_CChart_1U" hidden="1">#REF!</definedName>
    <definedName name="_129__123Graph_CChart_1W" hidden="1">#REF!</definedName>
    <definedName name="_13__123Graph_AChart_1AM" hidden="1">#REF!</definedName>
    <definedName name="_130__123Graph_CChart_1Y" hidden="1">#REF!</definedName>
    <definedName name="_131__123Graph_CChart_2AE" hidden="1">#REF!</definedName>
    <definedName name="_132__123Graph_CChart_3B" hidden="1">#REF!</definedName>
    <definedName name="_133__123Graph_CChart_9C" hidden="1">#REF!</definedName>
    <definedName name="_134__123Graph_DChart_1AB" hidden="1">#REF!</definedName>
    <definedName name="_135__123Graph_DChart_1AM" hidden="1">#REF!</definedName>
    <definedName name="_136__123Graph_DChart_1B" hidden="1">#REF!</definedName>
    <definedName name="_137__123Graph_DChart_1C" hidden="1">#REF!</definedName>
    <definedName name="_138__123Graph_DChart_1CE" hidden="1">#REF!</definedName>
    <definedName name="_139__123Graph_DChart_1D" hidden="1">#REF!</definedName>
    <definedName name="_14__123Graph_AChart_1AN" hidden="1">#REF!</definedName>
    <definedName name="_140__123Graph_DChart_1E" hidden="1">#REF!</definedName>
    <definedName name="_141__123Graph_DChart_1H" hidden="1">#REF!</definedName>
    <definedName name="_142__123Graph_DChart_1I" hidden="1">#REF!</definedName>
    <definedName name="_143__123Graph_DChart_1J" hidden="1">#REF!</definedName>
    <definedName name="_144__123Graph_DChart_1K" hidden="1">#REF!</definedName>
    <definedName name="_145__123Graph_DChart_1L" hidden="1">#REF!</definedName>
    <definedName name="_146__123Graph_DChart_1O" hidden="1">#REF!</definedName>
    <definedName name="_148__123Graph_DChart_3B" hidden="1">#REF!</definedName>
    <definedName name="_149__123Graph_EChart_1AB" hidden="1">#REF!</definedName>
    <definedName name="_15__123Graph_AChart_1AO" hidden="1">#REF!</definedName>
    <definedName name="_150__123Graph_EChart_1B" hidden="1">#REF!</definedName>
    <definedName name="_151__123Graph_EChart_1CE" hidden="1">#REF!</definedName>
    <definedName name="_152__123Graph_EChart_1D" hidden="1">#REF!</definedName>
    <definedName name="_153__123Graph_EChart_1E" hidden="1">#REF!</definedName>
    <definedName name="_154__123Graph_EChart_1H" hidden="1">#REF!</definedName>
    <definedName name="_156__123Graph_EChart_3B" hidden="1">#REF!</definedName>
    <definedName name="_157__123Graph_FChart_1B" hidden="1">#REF!</definedName>
    <definedName name="_158__123Graph_FChart_1E" hidden="1">#REF!</definedName>
    <definedName name="_16__123Graph_AChart_1AP" hidden="1">#REF!</definedName>
    <definedName name="_160__123Graph_FChart_3B" hidden="1">#REF!</definedName>
    <definedName name="_161__123Graph_XChart_1A" hidden="1">#REF!</definedName>
    <definedName name="_162__123Graph_XChart_2AC" hidden="1">#REF!</definedName>
    <definedName name="_163__123Graph_XChart_2U" hidden="1">#REF!</definedName>
    <definedName name="_16K" hidden="1">#REF!</definedName>
    <definedName name="_18__123Graph_AChart_1B" hidden="1">#REF!</definedName>
    <definedName name="_18SO" hidden="1">#REF!</definedName>
    <definedName name="_19__123Graph_AChart_1C" hidden="1">#REF!</definedName>
    <definedName name="_1K" hidden="1">#REF!</definedName>
    <definedName name="_2__123Graph_AChart_1AA" hidden="1">#REF!</definedName>
    <definedName name="_2__123Graph_BChart_1A" hidden="1">#REF!</definedName>
    <definedName name="_2__123Graph_XCHART_3" hidden="1">#REF!</definedName>
    <definedName name="_20__123Graph_AChart_1CA" hidden="1">#REF!</definedName>
    <definedName name="_21__123Graph_AChart_1CD" hidden="1">#REF!</definedName>
    <definedName name="_22__123Graph_AChart_1CE" hidden="1">#REF!</definedName>
    <definedName name="_23__123Graph_AChart_1D" hidden="1">#REF!</definedName>
    <definedName name="_24__123Graph_AChart_1E" hidden="1">#REF!</definedName>
    <definedName name="_24_0___.0solv" hidden="1">#REF!,#REF!</definedName>
    <definedName name="_25__123Graph_AChart_1F" hidden="1">#REF!</definedName>
    <definedName name="_26__123Graph_AChart_1G" hidden="1">#REF!</definedName>
    <definedName name="_27__123Graph_AChart_1H" hidden="1">#REF!</definedName>
    <definedName name="_28__123Graph_AChart_1I" hidden="1">#REF!</definedName>
    <definedName name="_29__123Graph_AChart_1J" hidden="1">#REF!</definedName>
    <definedName name="_2K" hidden="1">#REF!</definedName>
    <definedName name="_2S" hidden="1">#REF!</definedName>
    <definedName name="_3__123Graph_AChart_1A" hidden="1">#REF!</definedName>
    <definedName name="_3__123Graph_AChart_1AB" hidden="1">#REF!</definedName>
    <definedName name="_3__123Graph_XCHART_4" hidden="1">#REF!</definedName>
    <definedName name="_3_0_0_K" hidden="1">#REF!</definedName>
    <definedName name="_30__123Graph_AChart_1K" hidden="1">#REF!</definedName>
    <definedName name="_31__123Graph_AChart_1L" hidden="1">#REF!</definedName>
    <definedName name="_32__123Graph_AChart_1M" hidden="1">#REF!</definedName>
    <definedName name="_33__123Graph_AChart_1N" hidden="1">#REF!</definedName>
    <definedName name="_34__123Graph_AChart_1O" hidden="1">#REF!</definedName>
    <definedName name="_35__123Graph_AChart_1P" hidden="1">#REF!</definedName>
    <definedName name="_36__123Graph_AChart_1Q" hidden="1">#REF!</definedName>
    <definedName name="_37__123Graph_AChart_1R" hidden="1">#REF!</definedName>
    <definedName name="_38__123Graph_AChart_1S" hidden="1">#REF!</definedName>
    <definedName name="_39__123Graph_AChart_1T" hidden="1">#REF!</definedName>
    <definedName name="_4__123Graph_AChart_1AC" hidden="1">#REF!</definedName>
    <definedName name="_4__123Graph_BChart_1A" hidden="1">#REF!</definedName>
    <definedName name="_4_0_0_S" hidden="1">#REF!</definedName>
    <definedName name="_40__123Graph_AChart_1U" hidden="1">#REF!</definedName>
    <definedName name="_41__123Graph_AChart_1V" hidden="1">#REF!</definedName>
    <definedName name="_42__123Graph_AChart_1W" hidden="1">#REF!</definedName>
    <definedName name="_43__123Graph_AChart_1X" hidden="1">#REF!</definedName>
    <definedName name="_44__123Graph_AChart_1Y" hidden="1">#REF!</definedName>
    <definedName name="_45__123Graph_AChart_1Z" hidden="1">#REF!</definedName>
    <definedName name="_46__123Graph_AChart_2A" hidden="1">#REF!</definedName>
    <definedName name="_47__123Graph_AChart_2AC" hidden="1">#REF!</definedName>
    <definedName name="_48__123Graph_AChart_2AE" hidden="1">#REF!</definedName>
    <definedName name="_49__123Graph_AChart_2CC" hidden="1">#REF!</definedName>
    <definedName name="_4S" hidden="1">#REF!</definedName>
    <definedName name="_5__123Graph_AChart_1A" hidden="1">#REF!</definedName>
    <definedName name="_5__123Graph_AChart_1AD" hidden="1">#REF!</definedName>
    <definedName name="_5_0_0K" hidden="1">#REF!</definedName>
    <definedName name="_50__123Graph_AChart_2D" hidden="1">#REF!</definedName>
    <definedName name="_51__123Graph_AChart_2E" hidden="1">#REF!</definedName>
    <definedName name="_52__123Graph_AChart_2J" hidden="1">#REF!</definedName>
    <definedName name="_53__123Graph_AChart_2T" hidden="1">#REF!</definedName>
    <definedName name="_54__123Graph_AChart_2U" hidden="1">#REF!</definedName>
    <definedName name="_55__123Graph_AChart_3B" hidden="1">#REF!</definedName>
    <definedName name="_56__123Graph_AChart_3D" hidden="1">#REF!</definedName>
    <definedName name="_57__123Graph_AChart_3L" hidden="1">#REF!</definedName>
    <definedName name="_58__123Graph_AChart_3X" hidden="1">#REF!</definedName>
    <definedName name="_59__123Graph_AChart_9C" hidden="1">#REF!</definedName>
    <definedName name="_6__123Graph_AChart_1AE" hidden="1">#REF!</definedName>
    <definedName name="_6__123Graph_BChart_1A" hidden="1">#REF!</definedName>
    <definedName name="_6_0_0_K" hidden="1">#REF!</definedName>
    <definedName name="_6_0_0SO" hidden="1">#REF!</definedName>
    <definedName name="_60__123Graph_BChart_1A" hidden="1">#REF!</definedName>
    <definedName name="_61__123Graph_BChart_1AA" hidden="1">#REF!</definedName>
    <definedName name="_62__123Graph_BChart_1AB" hidden="1">#REF!</definedName>
    <definedName name="_63__123Graph_BChart_1AC" hidden="1">#REF!</definedName>
    <definedName name="_64__123Graph_BChart_1AD" hidden="1">#REF!</definedName>
    <definedName name="_65__123Graph_BChart_1AE" hidden="1">#REF!</definedName>
    <definedName name="_66__123Graph_BChart_1AF" hidden="1">#REF!</definedName>
    <definedName name="_67__123Graph_BChart_1AG" hidden="1">#REF!</definedName>
    <definedName name="_68__123Graph_BChart_1AM" hidden="1">#REF!</definedName>
    <definedName name="_69__123Graph_BChart_1AO" hidden="1">#REF!</definedName>
    <definedName name="_7__123Graph_AChart_1AF" hidden="1">#REF!</definedName>
    <definedName name="_71__123Graph_BChart_1B" hidden="1">#REF!</definedName>
    <definedName name="_72__123Graph_BChart_1C" hidden="1">#REF!</definedName>
    <definedName name="_73__123Graph_BChart_1CA" hidden="1">#REF!</definedName>
    <definedName name="_74__123Graph_BChart_1CD" hidden="1">#REF!</definedName>
    <definedName name="_75__123Graph_BChart_1CE" hidden="1">#REF!</definedName>
    <definedName name="_76__123Graph_BChart_1D" hidden="1">#REF!</definedName>
    <definedName name="_77__123Graph_BChart_1E" hidden="1">#REF!</definedName>
    <definedName name="_78__123Graph_BChart_1F" hidden="1">#REF!</definedName>
    <definedName name="_79__123Graph_BChart_1G" hidden="1">#REF!</definedName>
    <definedName name="_8__123Graph_AChart_1AG" hidden="1">#REF!</definedName>
    <definedName name="_8_0_0_S" hidden="1">#REF!</definedName>
    <definedName name="_80__123Graph_BChart_1H" hidden="1">#REF!</definedName>
    <definedName name="_81__123Graph_BChart_1I" hidden="1">#REF!</definedName>
    <definedName name="_82__123Graph_BChart_1J" hidden="1">#REF!</definedName>
    <definedName name="_83__123Graph_BChart_1K" hidden="1">#REF!</definedName>
    <definedName name="_84__123Graph_BChart_1L" hidden="1">#REF!</definedName>
    <definedName name="_85__123Graph_BChart_1M" hidden="1">#REF!</definedName>
    <definedName name="_86__123Graph_BChart_1N" hidden="1">#REF!</definedName>
    <definedName name="_87__123Graph_BChart_1O" hidden="1">#REF!</definedName>
    <definedName name="_88__123Graph_BChart_1P" hidden="1">#REF!</definedName>
    <definedName name="_89__123Graph_BChart_1Q" hidden="1">#REF!</definedName>
    <definedName name="_8K" hidden="1">#REF!</definedName>
    <definedName name="_9__123Graph_AChart_1AI" hidden="1">#REF!</definedName>
    <definedName name="_90__123Graph_BChart_1R" hidden="1">#REF!</definedName>
    <definedName name="_91__123Graph_BChart_1T" hidden="1">#REF!</definedName>
    <definedName name="_92__123Graph_BChart_1U" hidden="1">#REF!</definedName>
    <definedName name="_93__123Graph_BChart_1W" hidden="1">#REF!</definedName>
    <definedName name="_94__123Graph_BChart_1X" hidden="1">#REF!</definedName>
    <definedName name="_95__123Graph_BChart_1Y" hidden="1">#REF!</definedName>
    <definedName name="_96__123Graph_BChart_1Z" hidden="1">#REF!</definedName>
    <definedName name="_97__123Graph_BChart_2AC" hidden="1">#REF!</definedName>
    <definedName name="_98__123Graph_BChart_2AE" hidden="1">#REF!</definedName>
    <definedName name="_99__123Graph_BChart_2CC" hidden="1">#REF!</definedName>
    <definedName name="_9SO" hidden="1">#REF!</definedName>
    <definedName name="_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g1" hidden="1">[0]!_ag1</definedName>
    <definedName name="_AS1" hidden="1">{#N/A,#N/A,FALSE,"müş_iç_ihz";#N/A,#N/A,FALSE,"müş_iç_er";#N/A,#N/A,FALSE,"müş_iç_tut"}</definedName>
    <definedName name="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r1" hidden="1">{#N/A,#N/A,TRUE,"Cover";#N/A,#N/A,TRUE,"Conts";#N/A,#N/A,TRUE,"VOS";#N/A,#N/A,TRUE,"Warrington";#N/A,#N/A,TRUE,"Widnes"}</definedName>
    <definedName name="_Fill" hidden="1">#REF!</definedName>
    <definedName name="_hk4645" hidden="1">{#N/A,#N/A,FALSE,"ihz. icmal";#N/A,#N/A,FALSE,"avans";#N/A,#N/A,FALSE,"mal_FF_icm";#N/A,#N/A,FALSE,"fat_ihz";#N/A,#N/A,FALSE,"söz_fiy_fark";#N/A,#N/A,FALSE,"kap2"}</definedName>
    <definedName name="_Key1" hidden="1">#REF!</definedName>
    <definedName name="_KEY2" hidden="1">#REF!</definedName>
    <definedName name="_mal2" hidden="1">{"'KABA MALZEME'!$B$5:$G$101","'KABA MALZEME'!$B$5:$G$101"}</definedName>
    <definedName name="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old2" hidden="1">{"'Sheet1'!$A$1:$X$25"}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12" hidden="1">0</definedName>
    <definedName name="_Order2" hidden="1">255</definedName>
    <definedName name="_OSM2" hidden="1">{#N/A,#N/A,FALSE,"TELEFON"}</definedName>
    <definedName name="_Regression_Int" hidden="1">1</definedName>
    <definedName name="_Regression_Y" hidden="1">#REF!</definedName>
    <definedName name="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Sort" hidden="1">#REF!</definedName>
    <definedName name="_sss3" hidden="1">{#N/A,#N/A,FALSE,"ihz. icmal";#N/A,#N/A,FALSE,"avans";#N/A,#N/A,FALSE,"mal_FF_icm";#N/A,#N/A,FALSE,"fat_ihz";#N/A,#N/A,FALSE,"söz_fiy_fark";#N/A,#N/A,FALSE,"kap2"}</definedName>
    <definedName name="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w1" hidden="1">{"DELIV.",#N/A,FALSE,"comp";"INV",#N/A,FALSE,"comp"}</definedName>
    <definedName name="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x1" hidden="1">[0]!_x1</definedName>
    <definedName name="_xlnm._FilterDatabase" localSheetId="0" hidden="1">'ГРП по форме'!$A$4:$BQ$94</definedName>
    <definedName name="_xlnm._FilterDatabase" hidden="1">#REF!</definedName>
    <definedName name="AA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" localSheetId="0" hidden="1">#REF!</definedName>
    <definedName name="aaa" hidden="1">#REF!</definedName>
    <definedName name="aaaa" localSheetId="0" hidden="1">{"suhaznesi1icmal",#N/A,FALSE,"shicm";"suhaznesi2icmal",#N/A,FALSE,"shicm";"suhaznesi3icmal",#N/A,FALSE,"shicm"}</definedName>
    <definedName name="aaaa" hidden="1">{"suhaznesi1icmal",#N/A,FALSE,"shicm";"suhaznesi2icmal",#N/A,FALSE,"shicm";"suhaznesi3icmal",#N/A,FALSE,"shicm"}</definedName>
    <definedName name="aaaaaa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aa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A" localSheetId="0" hidden="1">{#N/A,#N/A,FALSE,"sıh_iç_ihz";#N/A,#N/A,FALSE,"sıh_iç_er";#N/A,#N/A,FALSE,"sıh_iç_tut"}</definedName>
    <definedName name="AAAAAAAAA" hidden="1">{#N/A,#N/A,FALSE,"sıh_iç_ihz";#N/A,#N/A,FALSE,"sıh_iç_er";#N/A,#N/A,FALSE,"sıh_iç_tut"}</definedName>
    <definedName name="aaea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ae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asdf" localSheetId="0" hidden="1">#REF!</definedName>
    <definedName name="aasdf" hidden="1">#REF!</definedName>
    <definedName name="ab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b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BABA" localSheetId="0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BABA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BADB" localSheetId="0" hidden="1">{#N/A,#N/A,FALSE,"TELEFON"}</definedName>
    <definedName name="ABADB" hidden="1">{#N/A,#N/A,FALSE,"TELEFON"}</definedName>
    <definedName name="a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cessDatabase" hidden="1">"C:\My Documents\vlad\Var_2\can270398v2t05.mdb"</definedName>
    <definedName name="acd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acd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ADBA" localSheetId="0" hidden="1">{#N/A,#N/A,FALSE,"müş_iç_ihz";#N/A,#N/A,FALSE,"müş_iç_er";#N/A,#N/A,FALSE,"müş_iç_tut"}</definedName>
    <definedName name="ADBA" hidden="1">{#N/A,#N/A,FALSE,"müş_iç_ihz";#N/A,#N/A,FALSE,"müş_iç_er";#N/A,#N/A,FALSE,"müş_iç_tut"}</definedName>
    <definedName name="adem" localSheetId="0" hidden="1">{#N/A,#N/A,FALSE,"müş_iç_ihz";#N/A,#N/A,FALSE,"müş_iç_er";#N/A,#N/A,FALSE,"müş_iç_tut"}</definedName>
    <definedName name="adem" hidden="1">{#N/A,#N/A,FALSE,"müş_iç_ihz";#N/A,#N/A,FALSE,"müş_iç_er";#N/A,#N/A,FALSE,"müş_iç_tut"}</definedName>
    <definedName name="adf" localSheetId="0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adf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adffg" localSheetId="0" hidden="1">#REF!,#REF!</definedName>
    <definedName name="adffg" hidden="1">#REF!,#REF!</definedName>
    <definedName name="adsf" localSheetId="0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dsf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e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ae" hidden="1">{#VALUE!,#N/A,FALSE,0;#N/A,#N/A,FALSE,0;#N/A,#N/A,FALSE,0;#N/A,#N/A,FALSE,0;#N/A,#N/A,FALSE,0;#N/A,#N/A,FALSE,0;#N/A,#N/A,FALSE,0;#N/A,#N/A,FALSE,0;#N/A,#N/A,FALSE,0;#N/A,#N/A,FALSE,0;#N/A,#N/A,FALSE,0;#N/A,#N/A,FALSE,0}</definedName>
    <definedName name="afAF" localSheetId="0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fAF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fSF" localSheetId="0" hidden="1">{#N/A,#N/A,FALSE,"Leasing 6A"}</definedName>
    <definedName name="afSF" hidden="1">{#N/A,#N/A,FALSE,"Leasing 6A"}</definedName>
    <definedName name="agAG" localSheetId="0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gAG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GFD" localSheetId="0" hidden="1">{#N/A,#N/A,FALSE,"NCS INC SCOT";#N/A,#N/A,FALSE,"NCS";#N/A,#N/A,FALSE,"74 NCS";#N/A,#N/A,FALSE,"75 NCS";#N/A,#N/A,FALSE,"76 NCS "}</definedName>
    <definedName name="AGFD" hidden="1">{#N/A,#N/A,FALSE,"NCS INC SCOT";#N/A,#N/A,FALSE,"NCS";#N/A,#N/A,FALSE,"74 NCS";#N/A,#N/A,FALSE,"75 NCS";#N/A,#N/A,FALSE,"76 NCS "}</definedName>
    <definedName name="Aging2" localSheetId="0" hidden="1">{#N/A,#N/A,FALSE,"Aging Summary";#N/A,#N/A,FALSE,"Ratio Analysis";#N/A,#N/A,FALSE,"Test 120 Day Accts";#N/A,#N/A,FALSE,"Tickmarks"}</definedName>
    <definedName name="Aging2" hidden="1">{#N/A,#N/A,FALSE,"Aging Summary";#N/A,#N/A,FALSE,"Ratio Analysis";#N/A,#N/A,FALSE,"Test 120 Day Accts";#N/A,#N/A,FALSE,"Tickmarks"}</definedName>
    <definedName name="aging3" localSheetId="0" hidden="1">{#N/A,#N/A,FALSE,"Aging Summary";#N/A,#N/A,FALSE,"Ratio Analysis";#N/A,#N/A,FALSE,"Test 120 Day Accts";#N/A,#N/A,FALSE,"Tickmarks"}</definedName>
    <definedName name="aging3" hidden="1">{#N/A,#N/A,FALSE,"Aging Summary";#N/A,#N/A,FALSE,"Ratio Analysis";#N/A,#N/A,FALSE,"Test 120 Day Accts";#N/A,#N/A,FALSE,"Tickmarks"}</definedName>
    <definedName name="aging5" localSheetId="0" hidden="1">{#N/A,#N/A,FALSE,"Aging Summary";#N/A,#N/A,FALSE,"Ratio Analysis";#N/A,#N/A,FALSE,"Test 120 Day Accts";#N/A,#N/A,FALSE,"Tickmarks"}</definedName>
    <definedName name="aging5" hidden="1">{#N/A,#N/A,FALSE,"Aging Summary";#N/A,#N/A,FALSE,"Ratio Analysis";#N/A,#N/A,FALSE,"Test 120 Day Accts";#N/A,#N/A,FALSE,"Tickmarks"}</definedName>
    <definedName name="aging6" localSheetId="0" hidden="1">{#N/A,#N/A,FALSE,"Aging Summary";#N/A,#N/A,FALSE,"Ratio Analysis";#N/A,#N/A,FALSE,"Test 120 Day Accts";#N/A,#N/A,FALSE,"Tickmarks"}</definedName>
    <definedName name="aging6" hidden="1">{#N/A,#N/A,FALSE,"Aging Summary";#N/A,#N/A,FALSE,"Ratio Analysis";#N/A,#N/A,FALSE,"Test 120 Day Accts";#N/A,#N/A,FALSE,"Tickmarks"}</definedName>
    <definedName name="ahm" localSheetId="0" hidden="1">{#N/A,#N/A,FALSE,"TELEFON"}</definedName>
    <definedName name="ahm" hidden="1">{#N/A,#N/A,FALSE,"TELEFON"}</definedName>
    <definedName name="Ahmet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ieaü" localSheetId="0" hidden="1">{#N/A,#N/A,FALSE,"maff_h1";#N/A,#N/A,FALSE,"maff_h2";#N/A,#N/A,FALSE,"maff_h3";#N/A,#N/A,FALSE,"maff_h4";#N/A,#N/A,FALSE,"maff_h5";#N/A,#N/A,FALSE,"maff_h6";#N/A,#N/A,FALSE,"maff_h7"}</definedName>
    <definedName name="aieaü" hidden="1">{#N/A,#N/A,FALSE,"maff_h1";#N/A,#N/A,FALSE,"maff_h2";#N/A,#N/A,FALSE,"maff_h3";#N/A,#N/A,FALSE,"maff_h4";#N/A,#N/A,FALSE,"maff_h5";#N/A,#N/A,FALSE,"maff_h6";#N/A,#N/A,FALSE,"maff_h7"}</definedName>
    <definedName name="aky" localSheetId="0" hidden="1">{#N/A,#N/A,FALSE,"sıh_iç_ihz";#N/A,#N/A,FALSE,"sıh_iç_er";#N/A,#N/A,FALSE,"sıh_iç_tut"}</definedName>
    <definedName name="aky" hidden="1">{#N/A,#N/A,FALSE,"sıh_iç_ihz";#N/A,#N/A,FALSE,"sıh_iç_er";#N/A,#N/A,FALSE,"sıh_iç_tut"}</definedName>
    <definedName name="al" localSheetId="0" hidden="1">#REF!</definedName>
    <definedName name="al" hidden="1">#REF!</definedName>
    <definedName name="allah" localSheetId="0" hidden="1">#REF!</definedName>
    <definedName name="allah" hidden="1">#REF!</definedName>
    <definedName name="anscount" hidden="1">1</definedName>
    <definedName name="appraisal" localSheetId="0" hidden="1">{#N/A,#N/A,TRUE,"Cover";#N/A,#N/A,TRUE,"Conts";#N/A,#N/A,TRUE,"VOS";#N/A,#N/A,TRUE,"Warrington";#N/A,#N/A,TRUE,"Widnes"}</definedName>
    <definedName name="appraisal" hidden="1">{#N/A,#N/A,TRUE,"Cover";#N/A,#N/A,TRUE,"Conts";#N/A,#N/A,TRUE,"VOS";#N/A,#N/A,TRUE,"Warrington";#N/A,#N/A,TRUE,"Widnes"}</definedName>
    <definedName name="apr" localSheetId="0" hidden="1">{"'РП (2)'!$A$5:$S$150"}</definedName>
    <definedName name="apr" hidden="1">{"'РП (2)'!$A$5:$S$150"}</definedName>
    <definedName name="aqw" localSheetId="0" hidden="1">{#N/A,#N/A,FALSE,"SUBS";#N/A,#N/A,FALSE,"SUPERS";#N/A,#N/A,FALSE,"FINISHES";#N/A,#N/A,FALSE,"FITTINGS";#N/A,#N/A,FALSE,"SERVICES";#N/A,#N/A,FALSE,"SITEWORKS"}</definedName>
    <definedName name="aqw" hidden="1">{#N/A,#N/A,FALSE,"SUBS";#N/A,#N/A,FALSE,"SUPERS";#N/A,#N/A,FALSE,"FINISHES";#N/A,#N/A,FALSE,"FITTINGS";#N/A,#N/A,FALSE,"SERVICES";#N/A,#N/A,FALSE,"SITEWORKS"}</definedName>
    <definedName name="aqww" localSheetId="0" hidden="1">{"mekanik1fiyat",#N/A,FALSE,"mktfiyat";"mekanik2fiyat",#N/A,FALSE,"mktfiyat"}</definedName>
    <definedName name="aqww" hidden="1">{"mekanik1fiyat",#N/A,FALSE,"mktfiyat";"mekanik2fiyat",#N/A,FALSE,"mktfiyat"}</definedName>
    <definedName name="ARGARG" localSheetId="0" hidden="1">{#N/A,#N/A,FALSE,"ihz. icmal";#N/A,#N/A,FALSE,"taahhuk";#N/A,#N/A,FALSE,"hak_rapor";#N/A,#N/A,FALSE,"temın";#N/A,#N/A,FALSE,"icmal";#N/A,#N/A,FALSE,"fat_mlz_ihz";#N/A,#N/A,FALSE,"sözleş_fiyatf"}</definedName>
    <definedName name="ARGARG" hidden="1">{#N/A,#N/A,FALSE,"ihz. icmal";#N/A,#N/A,FALSE,"taahhuk";#N/A,#N/A,FALSE,"hak_rapor";#N/A,#N/A,FALSE,"temın";#N/A,#N/A,FALSE,"icmal";#N/A,#N/A,FALSE,"fat_mlz_ihz";#N/A,#N/A,FALSE,"sözleş_fiyatf"}</definedName>
    <definedName name="arrg" localSheetId="0" hidden="1">{"mekanik1fiyat",#N/A,FALSE,"mktfiyat";"mekanik2fiyat",#N/A,FALSE,"mktfiyat"}</definedName>
    <definedName name="arrg" hidden="1">{"mekanik1fiyat",#N/A,FALSE,"mktfiyat";"mekanik2fiyat",#N/A,FALSE,"mktfiyat"}</definedName>
    <definedName name="a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2DocOpenMode" hidden="1">"AS2DocumentEdit"</definedName>
    <definedName name="ASAS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A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asa" localSheetId="0" hidden="1">{#N/A,#N/A,FALSE,"ihz. icmal";#N/A,#N/A,FALSE,"avans";#N/A,#N/A,FALSE,"mal_FF_icm";#N/A,#N/A,FALSE,"fat_ihz";#N/A,#N/A,FALSE,"söz_fiy_fark";#N/A,#N/A,FALSE,"kap2"}</definedName>
    <definedName name="asasa" hidden="1">{#N/A,#N/A,FALSE,"ihz. icmal";#N/A,#N/A,FALSE,"avans";#N/A,#N/A,FALSE,"mal_FF_icm";#N/A,#N/A,FALSE,"fat_ihz";#N/A,#N/A,FALSE,"söz_fiy_fark";#N/A,#N/A,FALSE,"kap2"}</definedName>
    <definedName name="asasas" localSheetId="0" hidden="1">{#VALUE!,#N/A,TRUE,0;#N/A,#N/A,TRUE,0;#N/A,#N/A,TRUE,0;#N/A,#N/A,TRUE,0;#N/A,#N/A,TRUE,0;#N/A,#N/A,TRUE,0;#N/A,#N/A,TRUE,0}</definedName>
    <definedName name="asasas" hidden="1">{#VALUE!,#N/A,TRUE,0;#N/A,#N/A,TRUE,0;#N/A,#N/A,TRUE,0;#N/A,#N/A,TRUE,0;#N/A,#N/A,TRUE,0;#N/A,#N/A,TRUE,0;#N/A,#N/A,TRUE,0}</definedName>
    <definedName name="asasasa" localSheetId="0" hidden="1">{#N/A,#N/A,FALSE,"ihz. icmal";#N/A,#N/A,FALSE,"avans";#N/A,#N/A,FALSE,"mal_FF_icm";#N/A,#N/A,FALSE,"fat_ihz";#N/A,#N/A,FALSE,"söz_fiy_fark";#N/A,#N/A,FALSE,"kap2"}</definedName>
    <definedName name="asasasa" hidden="1">{#N/A,#N/A,FALSE,"ihz. icmal";#N/A,#N/A,FALSE,"avans";#N/A,#N/A,FALSE,"mal_FF_icm";#N/A,#N/A,FALSE,"fat_ihz";#N/A,#N/A,FALSE,"söz_fiy_fark";#N/A,#N/A,FALSE,"kap2"}</definedName>
    <definedName name="asasdaef" localSheetId="0" hidden="1">#REF!</definedName>
    <definedName name="asasdaef" hidden="1">#REF!</definedName>
    <definedName name="asd" localSheetId="0" hidden="1">{"trafo1fiyat",#N/A,FALSE,"trafofiyat"}</definedName>
    <definedName name="asd" hidden="1">{"trafo1fiyat",#N/A,FALSE,"trafofiyat"}</definedName>
    <definedName name="asdadsasdasd" localSheetId="0" hidden="1">#REF!</definedName>
    <definedName name="asdadsasdasd" hidden="1">#REF!</definedName>
    <definedName name="asdasd" localSheetId="0" hidden="1">{#N/A,#N/A,FALSE,"Ejector 1";#N/A,#N/A,FALSE,"Ejector 2"}</definedName>
    <definedName name="asdasd" hidden="1">{#N/A,#N/A,FALSE,"Ejector 1";#N/A,#N/A,FALSE,"Ejector 2"}</definedName>
    <definedName name="asdf" localSheetId="0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asdf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asdfadf" localSheetId="0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sdfadf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sdfasdf" localSheetId="0" hidden="1">{#N/A,#N/A,FALSE,"ihz. icmal";#N/A,#N/A,FALSE,"avans";#N/A,#N/A,FALSE,"mal_FF_icm";#N/A,#N/A,FALSE,"fat_ihz";#N/A,#N/A,FALSE,"söz_fiy_fark";#N/A,#N/A,FALSE,"kap2"}</definedName>
    <definedName name="asdfasdf" hidden="1">{#N/A,#N/A,FALSE,"ihz. icmal";#N/A,#N/A,FALSE,"avans";#N/A,#N/A,FALSE,"mal_FF_icm";#N/A,#N/A,FALSE,"fat_ihz";#N/A,#N/A,FALSE,"söz_fiy_fark";#N/A,#N/A,FALSE,"kap2"}</definedName>
    <definedName name="asdff" localSheetId="0" hidden="1">{#N/A,#N/A,FALSE,"ihz. icmal";#N/A,#N/A,FALSE,"taahhuk";#N/A,#N/A,FALSE,"hak_rapor";#N/A,#N/A,FALSE,"temın";#N/A,#N/A,FALSE,"icmal";#N/A,#N/A,FALSE,"fat_mlz_ihz";#N/A,#N/A,FALSE,"sözleş_fiyatf"}</definedName>
    <definedName name="asdff" hidden="1">{#N/A,#N/A,FALSE,"ihz. icmal";#N/A,#N/A,FALSE,"taahhuk";#N/A,#N/A,FALSE,"hak_rapor";#N/A,#N/A,FALSE,"temın";#N/A,#N/A,FALSE,"icmal";#N/A,#N/A,FALSE,"fat_mlz_ihz";#N/A,#N/A,FALSE,"sözleş_fiyatf"}</definedName>
    <definedName name="asdfg" localSheetId="0" hidden="1">{"'РП (2)'!$A$5:$S$150"}</definedName>
    <definedName name="asdfg" hidden="1">{"'РП (2)'!$A$5:$S$150"}</definedName>
    <definedName name="ase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kin" localSheetId="0" hidden="1">{#N/A,#N/A,FALSE,"TELEFON"}</definedName>
    <definedName name="askin" hidden="1">{#N/A,#N/A,FALSE,"TELEFON"}</definedName>
    <definedName name="ASS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saa" localSheetId="0" hidden="1">#REF!</definedName>
    <definedName name="assaa" hidden="1">#REF!</definedName>
    <definedName name="aşsajfkasjfalsdjflkasdjflşaksjdflşkasjfşiajsdşflkajsdşlfkjasşlkfjşalskfdjşlaksjfşlaskjdfşlaksjdşfl" localSheetId="0" hidden="1">{#VALUE!,#N/A,TRUE,0;#N/A,#N/A,TRUE,0;#N/A,#N/A,TRUE,0;#N/A,#N/A,TRUE,0;#N/A,#N/A,TRUE,0;#N/A,#N/A,TRUE,0;#N/A,#N/A,TRUE,0}</definedName>
    <definedName name="aşsajfkasjfalsdjflkasdjflşaksjdflşkasjfşiajsdşflkajsdşlfkjasşlkfjşalskfdjşlaksjfşlaskjdfşlaksjdşfl" hidden="1">{#VALUE!,#N/A,TRUE,0;#N/A,#N/A,TRUE,0;#N/A,#N/A,TRUE,0;#N/A,#N/A,TRUE,0;#N/A,#N/A,TRUE,0;#N/A,#N/A,TRUE,0;#N/A,#N/A,TRUE,0}</definedName>
    <definedName name="ASSSS" localSheetId="0" hidden="1">{#N/A,#N/A,FALSE,"Ejector 1";#N/A,#N/A,FALSE,"Ejector 2"}</definedName>
    <definedName name="ASSSS" hidden="1">{#N/A,#N/A,FALSE,"Ejector 1";#N/A,#N/A,FALSE,"Ejector 2"}</definedName>
    <definedName name="atdh" localSheetId="0" hidden="1">{#N/A,#N/A,FALSE,"Расчет вспомогательных"}</definedName>
    <definedName name="atdh" hidden="1">{#N/A,#N/A,FALSE,"Расчет вспомогательных"}</definedName>
    <definedName name="aüeatt" localSheetId="0" hidden="1">{0,0,0,0;0,0,0,0;0,0,0,0;0,0,0,0;0,0,0,0;0,0,0,0;0,0,0,0;0,0,0,0;0,0,0,0;0,0,0,0;0,0,0,0;0,0,0,0;0,0,0,0;0,0,0,0;0,0,0,0;0,0,0,0;0,0,0,0;0,0,0,0;0,0,0,0;0,0,0,0;0,0,0,0;0,0,0,0;0,0,0,0;0,0,0,0;0,0,0,0;0,0,0,0;0,0,0,0;0,0,0,0;0,0,0,0;0,0,0,0;0,0,0,0;0,0,0,0;0,0,0,0}</definedName>
    <definedName name="aüeatt" hidden="1">{0,0,0,0;0,0,0,0;0,0,0,0;0,0,0,0;0,0,0,0;0,0,0,0;0,0,0,0;0,0,0,0;0,0,0,0;0,0,0,0;0,0,0,0;0,0,0,0;0,0,0,0;0,0,0,0;0,0,0,0;0,0,0,0;0,0,0,0;0,0,0,0;0,0,0,0;0,0,0,0;0,0,0,0;0,0,0,0;0,0,0,0;0,0,0,0;0,0,0,0;0,0,0,0;0,0,0,0;0,0,0,0;0,0,0,0;0,0,0,0;0,0,0,0;0,0,0,0;0,0,0,0}</definedName>
    <definedName name="aüilüz" localSheetId="0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üilüz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xdrth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xdrt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xsdfgf" localSheetId="0" hidden="1">{"elektrik1fiyat",#N/A,FALSE,"elcfiyat";"elektrik2fiyat",#N/A,FALSE,"elcfiyat";"elektrik3fiyat",#N/A,FALSE,"elcfiyat"}</definedName>
    <definedName name="axsdfgf" hidden="1">{"elektrik1fiyat",#N/A,FALSE,"elcfiyat";"elektrik2fiyat",#N/A,FALSE,"elcfiyat";"elektrik3fiyat",#N/A,FALSE,"elcfiyat"}</definedName>
    <definedName name="b" localSheetId="0" hidden="1">{#N/A,#N/A,TRUE,"Cover";#N/A,#N/A,TRUE,"Conts";#N/A,#N/A,TRUE,"VOS";#N/A,#N/A,TRUE,"Warrington";#N/A,#N/A,TRUE,"Widnes"}</definedName>
    <definedName name="b" hidden="1">{#N/A,#N/A,TRUE,"Cover";#N/A,#N/A,TRUE,"Conts";#N/A,#N/A,TRUE,"VOS";#N/A,#N/A,TRUE,"Warrington";#N/A,#N/A,TRUE,"Widnes"}</definedName>
    <definedName name="B.F.İŞL.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İHZARAT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.F.İŞL.İHZARA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acklogEentity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entity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ntity_new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ntity_new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ERK" localSheetId="0" hidden="1">#REF!</definedName>
    <definedName name="BERK" hidden="1">#REF!</definedName>
    <definedName name="bf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f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fai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fai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fd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fd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h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b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bhg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bh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Bij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lokaj" localSheetId="0" hidden="1">{"mekanik1fiyat",#N/A,FALSE,"mktfiyat";"mekanik2fiyat",#N/A,FALSE,"mktfiyat"}</definedName>
    <definedName name="Blokaj" hidden="1">{"mekanik1fiyat",#N/A,FALSE,"mktfiyat";"mekanik2fiyat",#N/A,FALSE,"mktfiyat"}</definedName>
    <definedName name="BNBNBNV" localSheetId="0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BNBNBNV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BTGB" localSheetId="0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BTGB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büz" localSheetId="0" hidden="1">#REF!</definedName>
    <definedName name="büz" hidden="1">#REF!</definedName>
    <definedName name="BV" localSheetId="0" hidden="1">#REF!</definedName>
    <definedName name="BV" hidden="1">#REF!</definedName>
    <definedName name="ç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ç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cashfl" localSheetId="0" hidden="1">{#N/A,#N/A,TRUE,"Cover";#N/A,#N/A,TRUE,"Conts";#N/A,#N/A,TRUE,"VOS";#N/A,#N/A,TRUE,"Warrington";#N/A,#N/A,TRUE,"Widnes"}</definedName>
    <definedName name="cashfl" hidden="1">{#N/A,#N/A,TRUE,"Cover";#N/A,#N/A,TRUE,"Conts";#N/A,#N/A,TRUE,"VOS";#N/A,#N/A,TRUE,"Warrington";#N/A,#N/A,TRUE,"Widnes"}</definedName>
    <definedName name="çatı" localSheetId="0" hidden="1">{#N/A,#N/A,FALSE,"avans";#N/A,#N/A,FALSE,"teminat_mektubu";#N/A,#N/A,FALSE,"ihz. icmal";#N/A,#N/A,FALSE,"söz_fiy_fark";#N/A,#N/A,FALSE,"kap2";#N/A,#N/A,FALSE,"mal_FF_icm";#N/A,#N/A,FALSE,"kap1"}</definedName>
    <definedName name="çatı" hidden="1">{#N/A,#N/A,FALSE,"avans";#N/A,#N/A,FALSE,"teminat_mektubu";#N/A,#N/A,FALSE,"ihz. icmal";#N/A,#N/A,FALSE,"söz_fiy_fark";#N/A,#N/A,FALSE,"kap2";#N/A,#N/A,FALSE,"mal_FF_icm";#N/A,#N/A,FALSE,"kap1"}</definedName>
    <definedName name="çç" localSheetId="0" hidden="1">{#N/A,#N/A,FALSE,"maff_h1";#N/A,#N/A,FALSE,"maff_h2";#N/A,#N/A,FALSE,"maff_h3";#N/A,#N/A,FALSE,"maff_h4";#N/A,#N/A,FALSE,"maff_h5";#N/A,#N/A,FALSE,"maff_h6";#N/A,#N/A,FALSE,"maff_h7"}</definedName>
    <definedName name="çç" hidden="1">{#N/A,#N/A,FALSE,"maff_h1";#N/A,#N/A,FALSE,"maff_h2";#N/A,#N/A,FALSE,"maff_h3";#N/A,#N/A,FALSE,"maff_h4";#N/A,#N/A,FALSE,"maff_h5";#N/A,#N/A,FALSE,"maff_h6";#N/A,#N/A,FALSE,"maff_h7"}</definedName>
    <definedName name="ccbv" localSheetId="0" hidden="1">#REF!</definedName>
    <definedName name="ccbv" hidden="1">#REF!</definedName>
    <definedName name="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ÇÇÇ" localSheetId="0" hidden="1">{#N/A,#N/A,FALSE,"sıh_iç_ihz";#N/A,#N/A,FALSE,"sıh_iç_er";#N/A,#N/A,FALSE,"sıh_iç_tut"}</definedName>
    <definedName name="ÇÇÇ" hidden="1">{#N/A,#N/A,FALSE,"sıh_iç_ihz";#N/A,#N/A,FALSE,"sıh_iç_er";#N/A,#N/A,FALSE,"sıh_iç_tut"}</definedName>
    <definedName name="ÇÇÇÇ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ÇÇÇÇ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CCL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a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a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R" localSheetId="0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d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c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CDH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DH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ds" localSheetId="0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cds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cf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f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h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h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HU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HU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ontrol" localSheetId="0" hidden="1">{"'РП (2)'!$A$5:$S$150"}</definedName>
    <definedName name="Control" hidden="1">{"'РП (2)'!$A$5:$S$150"}</definedName>
    <definedName name="COVER1" localSheetId="0" hidden="1">{#N/A,#N/A,FALSE,"Ejector 1";#N/A,#N/A,FALSE,"Ejector 2"}</definedName>
    <definedName name="COVER1" hidden="1">{#N/A,#N/A,FALSE,"Ejector 1";#N/A,#N/A,FALSE,"Ejector 2"}</definedName>
    <definedName name="cu" localSheetId="0" hidden="1">{#N/A,#N/A,FALSE,"kal_iç_ihz";#N/A,#N/A,FALSE,"kal_iç_er";#N/A,#N/A,FALSE,"kal_iç_tut"}</definedName>
    <definedName name="cu" hidden="1">{#N/A,#N/A,FALSE,"kal_iç_ihz";#N/A,#N/A,FALSE,"kal_iç_er";#N/A,#N/A,FALSE,"kal_iç_tut"}</definedName>
    <definedName name="cxz" localSheetId="0" hidden="1">#REF!</definedName>
    <definedName name="cxz" hidden="1">#REF!</definedName>
    <definedName name="d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asdasd" localSheetId="0" hidden="1">{#N/A,#N/A,FALSE,"ihz. icmal";#N/A,#N/A,FALSE,"avans";#N/A,#N/A,FALSE,"mal_FF_icm";#N/A,#N/A,FALSE,"fat_ihz";#N/A,#N/A,FALSE,"söz_fiy_fark";#N/A,#N/A,FALSE,"kap2"}</definedName>
    <definedName name="dasdasd" hidden="1">{#N/A,#N/A,FALSE,"ihz. icmal";#N/A,#N/A,FALSE,"avans";#N/A,#N/A,FALSE,"mal_FF_icm";#N/A,#N/A,FALSE,"fat_ihz";#N/A,#N/A,FALSE,"söz_fiy_fark";#N/A,#N/A,FALSE,"kap2"}</definedName>
    <definedName name="dasf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asf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CBDFHF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DCBDFHF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DCF" localSheetId="0" hidden="1">#REF!</definedName>
    <definedName name="DCF" hidden="1">#REF!</definedName>
    <definedName name="dd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dd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ddd" localSheetId="0" hidden="1">{"terfi1icmal",#N/A,FALSE,"tericm";"terfi2icmal",#N/A,FALSE,"tericm";"terfi3icmal",#N/A,FALSE,"tericm"}</definedName>
    <definedName name="ddd" hidden="1">{"terfi1icmal",#N/A,FALSE,"tericm";"terfi2icmal",#N/A,FALSE,"tericm";"terfi3icmal",#N/A,FALSE,"tericm"}</definedName>
    <definedName name="DDDD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DDD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f" localSheetId="0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ddf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DDGDFGDFG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DDGDFGDFG" hidden="1">{#VALUE!,#N/A,FALSE,0;#N/A,#N/A,FALSE,0;#N/A,#N/A,FALSE,0;#N/A,#N/A,FALSE,0;#N/A,#N/A,FALSE,0;#N/A,#N/A,FALSE,0;#N/A,#N/A,FALSE,0;#N/A,#N/A,FALSE,0;#N/A,#N/A,FALSE,0;#N/A,#N/A,FALSE,0;#N/A,#N/A,FALSE,0;#N/A,#N/A,FALSE,0}</definedName>
    <definedName name="de" localSheetId="0" hidden="1">{#N/A,#N/A,FALSE,"Ejector 1";#N/A,#N/A,FALSE,"Ejector 2"}</definedName>
    <definedName name="de" hidden="1">{#N/A,#N/A,FALSE,"Ejector 1";#N/A,#N/A,FALSE,"Ejector 2"}</definedName>
    <definedName name="deee" localSheetId="0" hidden="1">{#N/A,#N/A,FALSE,"ihz. icmal";#N/A,#N/A,FALSE,"avans";#N/A,#N/A,FALSE,"mal_FF_icm";#N/A,#N/A,FALSE,"fat_ihz";#N/A,#N/A,FALSE,"söz_fiy_fark";#N/A,#N/A,FALSE,"kap2"}</definedName>
    <definedName name="deee" hidden="1">{#N/A,#N/A,FALSE,"ihz. icmal";#N/A,#N/A,FALSE,"avans";#N/A,#N/A,FALSE,"mal_FF_icm";#N/A,#N/A,FALSE,"fat_ihz";#N/A,#N/A,FALSE,"söz_fiy_fark";#N/A,#N/A,FALSE,"kap2"}</definedName>
    <definedName name="dfdfdf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dfd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ds" localSheetId="0" hidden="1">{#VALUE!,#N/A,FALSE,0;#N/A,#N/A,FALSE,0;#N/A,#N/A,FALSE,0;#N/A,#N/A,FALSE,0;#N/A,#N/A,FALSE,0;#N/A,#N/A,FALSE,0;#N/A,#N/A,FALSE,0;#N/A,#N/A,FALSE,0}</definedName>
    <definedName name="dfds" hidden="1">{#VALUE!,#N/A,FALSE,0;#N/A,#N/A,FALSE,0;#N/A,#N/A,FALSE,0;#N/A,#N/A,FALSE,0;#N/A,#N/A,FALSE,0;#N/A,#N/A,FALSE,0;#N/A,#N/A,FALSE,0;#N/A,#N/A,FALSE,0}</definedName>
    <definedName name="dfdsf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dfdsf" hidden="1">{#VALUE!,#N/A,FALSE,0;#N/A,#N/A,FALSE,0;#N/A,#N/A,FALSE,0;#N/A,#N/A,FALSE,0;#N/A,#N/A,FALSE,0;#N/A,#N/A,FALSE,0;#N/A,#N/A,FALSE,0;#N/A,#N/A,FALSE,0;#N/A,#N/A,FALSE,0;#N/A,#N/A,FALSE,0;#N/A,#N/A,FALSE,0;#N/A,#N/A,FALSE,0}</definedName>
    <definedName name="DFF" localSheetId="0" hidden="1">{#N/A,#N/A,FALSE,"kal_iç_ihz";#N/A,#N/A,FALSE,"kal_iç_er";#N/A,#N/A,FALSE,"kal_iç_tut"}</definedName>
    <definedName name="DFF" hidden="1">{#N/A,#N/A,FALSE,"kal_iç_ihz";#N/A,#N/A,FALSE,"kal_iç_er";#N/A,#N/A,FALSE,"kal_iç_tut"}</definedName>
    <definedName name="dffef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fe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f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fgasgv" localSheetId="0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dfgasgv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dfgh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fg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fsdfsdf" localSheetId="0" hidden="1">{#VALUE!,#N/A,FALSE,0;#N/A,#N/A,FALSE,0;#N/A,#N/A,FALSE,0;#N/A,#N/A,FALSE,0;#N/A,#N/A,FALSE,0;#N/A,#N/A,FALSE,0;#N/A,#N/A,FALSE,0}</definedName>
    <definedName name="dfsdfsdf" hidden="1">{#VALUE!,#N/A,FALSE,0;#N/A,#N/A,FALSE,0;#N/A,#N/A,FALSE,0;#N/A,#N/A,FALSE,0;#N/A,#N/A,FALSE,0;#N/A,#N/A,FALSE,0;#N/A,#N/A,FALSE,0}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sdg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gfsdg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oncaster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oncaster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oncaster1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oncaster1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ren" localSheetId="0" hidden="1">{"suhaznesi1fiyat",#N/A,FALSE,"shfiyat";"suhaznesi2fiyat",#N/A,FALSE,"shfiyat"}</definedName>
    <definedName name="dren" hidden="1">{"suhaznesi1fiyat",#N/A,FALSE,"shfiyat";"suhaznesi2fiyat",#N/A,FALSE,"shfiyat"}</definedName>
    <definedName name="dsadas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adas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dsd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sdsd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SDSDS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DSD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fsdfdf" localSheetId="0" hidden="1">{#VALUE!,#N/A,TRUE,0;#N/A,#N/A,TRUE,0;#N/A,#N/A,TRUE,0;#N/A,#N/A,TRUE,0;#N/A,#N/A,TRUE,0;#N/A,#N/A,TRUE,0;#N/A,#N/A,TRUE,0}</definedName>
    <definedName name="dsfsdfdf" hidden="1">{#VALUE!,#N/A,TRUE,0;#N/A,#N/A,TRUE,0;#N/A,#N/A,TRUE,0;#N/A,#N/A,TRUE,0;#N/A,#N/A,TRUE,0;#N/A,#N/A,TRUE,0;#N/A,#N/A,TRUE,0}</definedName>
    <definedName name="dsfsdfsdf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sfsdfsd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u" localSheetId="0" hidden="1">{#N/A,#N/A,FALSE,"maff_h1";#N/A,#N/A,FALSE,"maff_h2";#N/A,#N/A,FALSE,"maff_h3";#N/A,#N/A,FALSE,"maff_h4";#N/A,#N/A,FALSE,"maff_h5";#N/A,#N/A,FALSE,"maff_h6";#N/A,#N/A,FALSE,"maff_h7"}</definedName>
    <definedName name="du" hidden="1">{#N/A,#N/A,FALSE,"maff_h1";#N/A,#N/A,FALSE,"maff_h2";#N/A,#N/A,FALSE,"maff_h3";#N/A,#N/A,FALSE,"maff_h4";#N/A,#N/A,FALSE,"maff_h5";#N/A,#N/A,FALSE,"maff_h6";#N/A,#N/A,FALSE,"maff_h7"}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fasdf" localSheetId="0" hidden="1">{#N/A,#N/A,FALSE,"TELEFON"}</definedName>
    <definedName name="dvfasdf" hidden="1">{#N/A,#N/A,FALSE,"TELEFON"}</definedName>
    <definedName name="e" localSheetId="0" hidden="1">#REF!</definedName>
    <definedName name="e" hidden="1">#REF!</definedName>
    <definedName name="é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é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ea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ea" hidden="1">{#VALUE!,#N/A,FALSE,0;#N/A,#N/A,FALSE,0;#N/A,#N/A,FALSE,0;#N/A,#N/A,FALSE,0;#N/A,#N/A,FALSE,0;#N/A,#N/A,FALSE,0;#N/A,#N/A,FALSE,0;#N/A,#N/A,FALSE,0;#N/A,#N/A,FALSE,0;#N/A,#N/A,FALSE,0;#N/A,#N/A,FALSE,0;#N/A,#N/A,FALSE,0}</definedName>
    <definedName name="eai" localSheetId="0" hidden="1">{#N/A,#N/A,FALSE,"kal_iç_ihz";#N/A,#N/A,FALSE,"kal_iç_er";#N/A,#N/A,FALSE,"kal_iç_tut"}</definedName>
    <definedName name="eai" hidden="1">{#N/A,#N/A,FALSE,"kal_iç_ihz";#N/A,#N/A,FALSE,"kal_iç_er";#N/A,#N/A,FALSE,"kal_iç_tut"}</definedName>
    <definedName name="eatüa" localSheetId="0" hidden="1">{#VALUE!,#N/A,FALSE,0;#N/A,#N/A,FALSE,0;#N/A,#N/A,FALSE,0;#N/A,#N/A,FALSE,0}</definedName>
    <definedName name="eatüa" hidden="1">{#VALUE!,#N/A,FALSE,0;#N/A,#N/A,FALSE,0;#N/A,#N/A,FALSE,0;#N/A,#N/A,FALSE,0}</definedName>
    <definedName name="eaüaü.l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aüaü.l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D" localSheetId="0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ED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edcvfr" localSheetId="0" hidden="1">{"mekanik1fiyat",#N/A,FALSE,"mktfiyat";"mekanik2fiyat",#N/A,FALSE,"mktfiyat"}</definedName>
    <definedName name="edcvfr" hidden="1">{"mekanik1fiyat",#N/A,FALSE,"mktfiyat";"mekanik2fiyat",#N/A,FALSE,"mktfiyat"}</definedName>
    <definedName name="edcxsw" localSheetId="0" hidden="1">{"elektrik1fiyat",#N/A,FALSE,"elcfiyat";"elektrik2fiyat",#N/A,FALSE,"elcfiyat";"elektrik3fiyat",#N/A,FALSE,"elcfiyat"}</definedName>
    <definedName name="edcxsw" hidden="1">{"elektrik1fiyat",#N/A,FALSE,"elcfiyat";"elektrik2fiyat",#N/A,FALSE,"elcfiyat";"elektrik3fiyat",#N/A,FALSE,"elcfiyat"}</definedName>
    <definedName name="edf" localSheetId="0" hidden="1">{#N/A,#N/A,FALSE,"ihz. icmal";#N/A,#N/A,FALSE,"avans";#N/A,#N/A,FALSE,"mal_FF_icm";#N/A,#N/A,FALSE,"fat_ihz";#N/A,#N/A,FALSE,"söz_fiy_fark";#N/A,#N/A,FALSE,"kap2"}</definedName>
    <definedName name="edf" hidden="1">{#N/A,#N/A,FALSE,"ihz. icmal";#N/A,#N/A,FALSE,"avans";#N/A,#N/A,FALSE,"mal_FF_icm";#N/A,#N/A,FALSE,"fat_ihz";#N/A,#N/A,FALSE,"söz_fiy_fark";#N/A,#N/A,FALSE,"kap2"}</definedName>
    <definedName name="edsc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dsc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e" localSheetId="0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ee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eee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eee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eeeee" localSheetId="0" hidden="1">{"'Sheet1'!$A$1:$X$25"}</definedName>
    <definedName name="eeeee" hidden="1">{"'Sheet1'!$A$1:$X$25"}</definedName>
    <definedName name="eefedf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efed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fwef" localSheetId="0" hidden="1">#REF!</definedName>
    <definedName name="efwef" hidden="1">#REF!</definedName>
    <definedName name="Ele" localSheetId="0" hidden="1">{"'Break down'!$A$4"}</definedName>
    <definedName name="Ele" hidden="1">{"'Break down'!$A$4"}</definedName>
    <definedName name="Eltes" localSheetId="0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Eltes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emir" localSheetId="0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emir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EPR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EPR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ercan" localSheetId="0" hidden="1">#REF!</definedName>
    <definedName name="ercan" hidden="1">#REF!</definedName>
    <definedName name="erere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rer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rfer" localSheetId="0" hidden="1">{"elektrik1fiyat",#N/A,FALSE,"elcfiyat";"elektrik2fiyat",#N/A,FALSE,"elcfiyat";"elektrik3fiyat",#N/A,FALSE,"elcfiyat"}</definedName>
    <definedName name="erfer" hidden="1">{"elektrik1fiyat",#N/A,FALSE,"elcfiyat";"elektrik2fiyat",#N/A,FALSE,"elcfiyat";"elektrik3fiyat",#N/A,FALSE,"elcfiyat"}</definedName>
    <definedName name="ers" localSheetId="0" hidden="1">#REF!</definedName>
    <definedName name="ers" hidden="1">#REF!</definedName>
    <definedName name="erw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w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werwere" localSheetId="0" hidden="1">{#VALUE!,#N/A,FALSE,0;#N/A,#N/A,FALSE,0;#N/A,#N/A,FALSE,0;#N/A,#N/A,FALSE,0;#N/A,#N/A,FALSE,0}</definedName>
    <definedName name="erwerwere" hidden="1">{#VALUE!,#N/A,FALSE,0;#N/A,#N/A,FALSE,0;#N/A,#N/A,FALSE,0;#N/A,#N/A,FALSE,0;#N/A,#N/A,FALSE,0}</definedName>
    <definedName name="estimateb" localSheetId="0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wew" localSheetId="0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ewew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ewewew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ewewew" hidden="1">{#VALUE!,#N/A,FALSE,0;#N/A,#N/A,FALSE,0;#N/A,#N/A,FALSE,0;#N/A,#N/A,FALSE,0;#N/A,#N/A,FALSE,0;#N/A,#N/A,FALSE,0;#N/A,#N/A,FALSE,0;#N/A,#N/A,FALSE,0;#N/A,#N/A,FALSE,0;#N/A,#N/A,FALSE,0;#N/A,#N/A,FALSE,0;#N/A,#N/A,FALSE,0}</definedName>
    <definedName name="EWRWERE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EWRWER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ewrwerq" localSheetId="0" hidden="1">{#VALUE!,#N/A,TRUE,0;#N/A,#N/A,TRUE,0;#N/A,#N/A,TRUE,0;#N/A,#N/A,TRUE,0;#N/A,#N/A,TRUE,0;#N/A,#N/A,TRUE,0;#N/A,#N/A,TRUE,0}</definedName>
    <definedName name="ewrwerq" hidden="1">{#VALUE!,#N/A,TRUE,0;#N/A,#N/A,TRUE,0;#N/A,#N/A,TRUE,0;#N/A,#N/A,TRUE,0;#N/A,#N/A,TRUE,0;#N/A,#N/A,TRUE,0;#N/A,#N/A,TRUE,0}</definedName>
    <definedName name="ewww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www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aerrsegersg" localSheetId="0" hidden="1">{"trafo1fiyat",#N/A,FALSE,"trafofiyat"}</definedName>
    <definedName name="faerrsegersg" hidden="1">{"trafo1fiyat",#N/A,FALSE,"trafofiyat"}</definedName>
    <definedName name="Farlington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arlingto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ddfdfdf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fddfdfdf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ffffff" localSheetId="0" hidden="1">{#VALUE!,#N/A,FALSE,0;#N/A,#N/A,FALSE,0;#N/A,#N/A,FALSE,0;#N/A,#N/A,FALSE,0;#N/A,#N/A,FALSE,0;#N/A,#N/A,FALSE,0;#N/A,#N/A,FALSE,0;#N/A,#N/A,FALSE,0}</definedName>
    <definedName name="fdffffffff" hidden="1">{#VALUE!,#N/A,FALSE,0;#N/A,#N/A,FALSE,0;#N/A,#N/A,FALSE,0;#N/A,#N/A,FALSE,0;#N/A,#N/A,FALSE,0;#N/A,#N/A,FALSE,0;#N/A,#N/A,FALSE,0;#N/A,#N/A,FALSE,0}</definedName>
    <definedName name="ff" localSheetId="0" hidden="1">#REF!</definedName>
    <definedName name="ff" hidden="1">#REF!</definedName>
    <definedName name="fff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fff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fg" localSheetId="0" hidden="1">{#N/A,#N/A,TRUE,"Cover";#N/A,#N/A,TRUE,"Conts";#N/A,#N/A,TRUE,"VOS";#N/A,#N/A,TRUE,"Warrington";#N/A,#N/A,TRUE,"Widnes"}</definedName>
    <definedName name="fg" hidden="1">{#N/A,#N/A,TRUE,"Cover";#N/A,#N/A,TRUE,"Conts";#N/A,#N/A,TRUE,"VOS";#N/A,#N/A,TRUE,"Warrington";#N/A,#N/A,TRUE,"Widnes"}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g" localSheetId="0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fg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h" localSheetId="0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fg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vgvb" localSheetId="0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fgvgvb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fgy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gy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gyj" localSheetId="0" hidden="1">#REF!</definedName>
    <definedName name="fgyj" hidden="1">#REF!</definedName>
    <definedName name="fngfn" localSheetId="0" hidden="1">{"taşkınsuyu1icmal",#N/A,FALSE,"tsicm";"taşkınsuyu2icmal",#N/A,FALSE,"tsicm"}</definedName>
    <definedName name="fngfn" hidden="1">{"taşkınsuyu1icmal",#N/A,FALSE,"tsicm";"taşkınsuyu2icmal",#N/A,FALSE,"tsicm"}</definedName>
    <definedName name="ForestHill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orestHi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oresthilll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oresthil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ransızca" localSheetId="0" hidden="1">{#N/A,#N/A,FALSE,"Ejector 1";#N/A,#N/A,FALSE,"Ejector 2"}</definedName>
    <definedName name="fransızca" hidden="1">{#N/A,#N/A,FALSE,"Ejector 1";#N/A,#N/A,FALSE,"Ejector 2"}</definedName>
    <definedName name="fre" localSheetId="0" hidden="1">{#N/A,#N/A,TRUE,"Cover";#N/A,#N/A,TRUE,"Conts";#N/A,#N/A,TRUE,"VOS";#N/A,#N/A,TRUE,"Warrington";#N/A,#N/A,TRUE,"Widnes"}</definedName>
    <definedName name="fre" hidden="1">{#N/A,#N/A,TRUE,"Cover";#N/A,#N/A,TRUE,"Conts";#N/A,#N/A,TRUE,"VOS";#N/A,#N/A,TRUE,"Warrington";#N/A,#N/A,TRUE,"Widnes"}</definedName>
    <definedName name="fvcasdv" localSheetId="0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fvcasdv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ğ" localSheetId="0" hidden="1">{"çewre1icmal",#N/A,FALSE,"çticm";"çewre2icmal",#N/A,FALSE,"çticm"}</definedName>
    <definedName name="ğ" hidden="1">{"çewre1icmal",#N/A,FALSE,"çticm";"çewre2icmal",#N/A,FALSE,"çticm"}</definedName>
    <definedName name="G2G2G" localSheetId="0" hidden="1">{#N/A,#N/A,FALSE,"TELEFON"}</definedName>
    <definedName name="G2G2G" hidden="1">{#N/A,#N/A,FALSE,"TELEFON"}</definedName>
    <definedName name="gbf" localSheetId="0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gb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gdsf" localSheetId="0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dsf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fg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g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ğıieau" localSheetId="0" hidden="1">{#VALUE!,#N/A,FALSE,0;#N/A,#N/A,FALSE,0;#N/A,#N/A,FALSE,0;#N/A,#N/A,FALSE,0;#N/A,#N/A,FALSE,0;#N/A,#N/A,FALSE,0;#N/A,#N/A,FALSE,0;#N/A,#N/A,FALSE,0;#N/A,#N/A,FALSE,0;#N/A,#N/A,FALSE,0}</definedName>
    <definedName name="gğıieau" hidden="1">{#VALUE!,#N/A,FALSE,0;#N/A,#N/A,FALSE,0;#N/A,#N/A,FALSE,0;#N/A,#N/A,FALSE,0;#N/A,#N/A,FALSE,0;#N/A,#N/A,FALSE,0;#N/A,#N/A,FALSE,0;#N/A,#N/A,FALSE,0;#N/A,#N/A,FALSE,0;#N/A,#N/A,FALSE,0}</definedName>
    <definedName name="ggreen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ggree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gh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hfghfgh" localSheetId="0" hidden="1">{#VALUE!,#N/A,FALSE,0;#N/A,#N/A,FALSE,0;#N/A,#N/A,FALSE,0;#N/A,#N/A,FALSE,0;#N/A,#N/A,FALSE,0;#N/A,#N/A,FALSE,0;#N/A,#N/A,FALSE,0;#N/A,#N/A,FALSE,0}</definedName>
    <definedName name="ghfghfgh" hidden="1">{#VALUE!,#N/A,FALSE,0;#N/A,#N/A,FALSE,0;#N/A,#N/A,FALSE,0;#N/A,#N/A,FALSE,0;#N/A,#N/A,FALSE,0;#N/A,#N/A,FALSE,0;#N/A,#N/A,FALSE,0;#N/A,#N/A,FALSE,0}</definedName>
    <definedName name="GHGFHGFH" localSheetId="0" hidden="1">{#VALUE!,#N/A,FALSE,0;#N/A,#N/A,FALSE,0;#N/A,#N/A,FALSE,0;#N/A,#N/A,FALSE,0;#N/A,#N/A,FALSE,0;#N/A,#N/A,FALSE,0;#N/A,#N/A,FALSE,0;#N/A,#N/A,FALSE,0;#N/A,#N/A,FALSE,0;#N/A,#N/A,FALSE,0}</definedName>
    <definedName name="GHGFHGFH" hidden="1">{#VALUE!,#N/A,FALSE,0;#N/A,#N/A,FALSE,0;#N/A,#N/A,FALSE,0;#N/A,#N/A,FALSE,0;#N/A,#N/A,FALSE,0;#N/A,#N/A,FALSE,0;#N/A,#N/A,FALSE,0;#N/A,#N/A,FALSE,0;#N/A,#N/A,FALSE,0;#N/A,#N/A,FALSE,0}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ngfn" localSheetId="0" hidden="1">{"suhaznesi1icmal",#N/A,FALSE,"shicm";"suhaznesi2icmal",#N/A,FALSE,"shicm";"suhaznesi3icmal",#N/A,FALSE,"shicm"}</definedName>
    <definedName name="ghngfn" hidden="1">{"suhaznesi1icmal",#N/A,FALSE,"shicm";"suhaznesi2icmal",#N/A,FALSE,"shicm";"suhaznesi3icmal",#N/A,FALSE,"shicm"}</definedName>
    <definedName name="ghyt" localSheetId="0" hidden="1">{#N/A,#N/A,FALSE,"SUBS";#N/A,#N/A,FALSE,"SUPERS";#N/A,#N/A,FALSE,"FINISHES";#N/A,#N/A,FALSE,"FITTINGS";#N/A,#N/A,FALSE,"SERVICES";#N/A,#N/A,FALSE,"SITEWORKS"}</definedName>
    <definedName name="ghyt" hidden="1">{#N/A,#N/A,FALSE,"SUBS";#N/A,#N/A,FALSE,"SUPERS";#N/A,#N/A,FALSE,"FINISHES";#N/A,#N/A,FALSE,"FITTINGS";#N/A,#N/A,FALSE,"SERVICES";#N/A,#N/A,FALSE,"SITEWORKS"}</definedName>
    <definedName name="ğı" localSheetId="0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ğı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gk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k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m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m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regr" localSheetId="0" hidden="1">{#N/A,#N/A,FALSE,"SUMMARY 4a";#N/A,#N/A,FALSE,"GBA 4b";#N/A,#N/A,FALSE,"TENANT 4c";#N/A,#N/A,FALSE,"BUDGET DETAIL";#N/A,#N/A,FALSE,"PRO FORMA"}</definedName>
    <definedName name="gregr" hidden="1">{#N/A,#N/A,FALSE,"SUMMARY 4a";#N/A,#N/A,FALSE,"GBA 4b";#N/A,#N/A,FALSE,"TENANT 4c";#N/A,#N/A,FALSE,"BUDGET DETAIL";#N/A,#N/A,FALSE,"PRO FORMA"}</definedName>
    <definedName name="GRWG" localSheetId="0" hidden="1">{#N/A,#N/A,FALSE,"SUMMARY 4a";#N/A,#N/A,FALSE,"GBA 4b";#N/A,#N/A,FALSE,"TENANT 4c";#N/A,#N/A,FALSE,"BUDGET DETAIL";#N/A,#N/A,FALSE,"PRO FORMA"}</definedName>
    <definedName name="GRWG" hidden="1">{#N/A,#N/A,FALSE,"SUMMARY 4a";#N/A,#N/A,FALSE,"GBA 4b";#N/A,#N/A,FALSE,"TENANT 4c";#N/A,#N/A,FALSE,"BUDGET DETAIL";#N/A,#N/A,FALSE,"PRO FORMA"}</definedName>
    <definedName name="ğşç" localSheetId="0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ğşç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gsdgsg" localSheetId="0" hidden="1">{#N/A,#N/A,FALSE,"TELEFON"}</definedName>
    <definedName name="gsdgsg" hidden="1">{#N/A,#N/A,FALSE,"TELEFON"}</definedName>
    <definedName name="ğüğopğp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ğüğopğp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wag" localSheetId="0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gwag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hans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hans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harlow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rlow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rpenden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rpende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VUZ" localSheetId="0" hidden="1">{"'KABA MALZEME'!$B$5:$G$101","'KABA MALZEME'!$B$5:$G$101"}</definedName>
    <definedName name="HAVUZ" hidden="1">{"'KABA MALZEME'!$B$5:$G$101","'KABA MALZEME'!$B$5:$G$101"}</definedName>
    <definedName name="Hayes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yes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gf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gf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gfhfgh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hgfhfgh" hidden="1">{#VALUE!,#N/A,FALSE,0;#N/A,#N/A,FALSE,0;#N/A,#N/A,FALSE,0;#N/A,#N/A,FALSE,0;#N/A,#N/A,FALSE,0;#N/A,#N/A,FALSE,0;#N/A,#N/A,FALSE,0;#N/A,#N/A,FALSE,0;#N/A,#N/A,FALSE,0;#N/A,#N/A,FALSE,0;#N/A,#N/A,FALSE,0;#N/A,#N/A,FALSE,0}</definedName>
    <definedName name="hh" localSheetId="0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hh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hi" localSheetId="0" hidden="1">{#N/A,#N/A,FALSE,"parsel_atıksu_icmal";#N/A,#N/A,FALSE,"parsel_atıksu 236";#N/A,#N/A,FALSE,"parsel_atıksu 238";#N/A,#N/A,FALSE,"parsel_atıksu 244";#N/A,#N/A,FALSE,"parsel_atıksu 245";#N/A,#N/A,FALSE,"parsel_atıksu 246"}</definedName>
    <definedName name="hi" hidden="1">{#N/A,#N/A,FALSE,"parsel_atıksu_icmal";#N/A,#N/A,FALSE,"parsel_atıksu 236";#N/A,#N/A,FALSE,"parsel_atıksu 238";#N/A,#N/A,FALSE,"parsel_atıksu 244";#N/A,#N/A,FALSE,"parsel_atıksu 245";#N/A,#N/A,FALSE,"parsel_atıksu 246"}</definedName>
    <definedName name="hilmi" localSheetId="0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hilmi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hj" localSheetId="0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hj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HJGHJFG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HJGHJFG" hidden="1">{#VALUE!,#N/A,FALSE,0;#N/A,#N/A,FALSE,0;#N/A,#N/A,FALSE,0;#N/A,#N/A,FALSE,0;#N/A,#N/A,FALSE,0;#N/A,#N/A,FALSE,0;#N/A,#N/A,FALSE,0;#N/A,#N/A,FALSE,0;#N/A,#N/A,FALSE,0;#N/A,#N/A,FALSE,0;#N/A,#N/A,FALSE,0;#N/A,#N/A,FALSE,0}</definedName>
    <definedName name="HJGHJHJ" localSheetId="0" hidden="1">{#VALUE!,#N/A,TRUE,0;#N/A,#N/A,TRUE,0;#N/A,#N/A,TRUE,0;#N/A,#N/A,TRUE,0;#N/A,#N/A,TRUE,0;#N/A,#N/A,TRUE,0;#N/A,#N/A,TRUE,0}</definedName>
    <definedName name="HJGHJHJ" hidden="1">{#VALUE!,#N/A,TRUE,0;#N/A,#N/A,TRUE,0;#N/A,#N/A,TRUE,0;#N/A,#N/A,TRUE,0;#N/A,#N/A,TRUE,0;#N/A,#N/A,TRUE,0;#N/A,#N/A,TRUE,0}</definedName>
    <definedName name="hjhjjhk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hjhjjhk" hidden="1">{#VALUE!,#N/A,FALSE,0;#N/A,#N/A,FALSE,0;#N/A,#N/A,FALSE,0;#N/A,#N/A,FALSE,0;#N/A,#N/A,FALSE,0;#N/A,#N/A,FALSE,0;#N/A,#N/A,FALSE,0;#N/A,#N/A,FALSE,0;#N/A,#N/A,FALSE,0;#N/A,#N/A,FALSE,0;#N/A,#N/A,FALSE,0;#N/A,#N/A,FALSE,0}</definedName>
    <definedName name="hjuu" localSheetId="0" hidden="1">{#N/A,#N/A,FALSE,"kal_iç_ihz";#N/A,#N/A,FALSE,"kal_iç_er";#N/A,#N/A,FALSE,"kal_iç_tut"}</definedName>
    <definedName name="hjuu" hidden="1">{#N/A,#N/A,FALSE,"kal_iç_ihz";#N/A,#N/A,FALSE,"kal_iç_er";#N/A,#N/A,FALSE,"kal_iç_tut"}</definedName>
    <definedName name="hkjhkj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kjhkj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Ö" localSheetId="0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HÖ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Horsham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orsh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TML_CodePage" hidden="1">9</definedName>
    <definedName name="HTML_Control" localSheetId="0" hidden="1">{"'Break down'!$A$4"}</definedName>
    <definedName name="HTML_Control" hidden="1">{"'Break down'!$A$4"}</definedName>
    <definedName name="HTML_Control1" localSheetId="0" hidden="1">{"'Sheet1'!$A$1:$X$25"}</definedName>
    <definedName name="HTML_Control1" hidden="1">{"'Sheet1'!$A$1:$X$25"}</definedName>
    <definedName name="HTML_Description" hidden="1">""</definedName>
    <definedName name="HTML_Email" hidden="1">""</definedName>
    <definedName name="HTML_Header" hidden="1">"Break down"</definedName>
    <definedName name="HTML_LastUpdate" hidden="1">"6/7/98"</definedName>
    <definedName name="HTML_LineAfter" hidden="1">FALSE</definedName>
    <definedName name="HTML_LineBefore" hidden="1">FALSE</definedName>
    <definedName name="HTML_Name" hidden="1">"PAUL MATHEW"</definedName>
    <definedName name="HTML_OBDlg2" hidden="1">TRUE</definedName>
    <definedName name="HTML_OBDlg4" hidden="1">TRUE</definedName>
    <definedName name="HTML_OS" hidden="1">0</definedName>
    <definedName name="HTML_PathFile" hidden="1">"C:\WINDOWS\MSAPPS\MyHTML.htm"</definedName>
    <definedName name="HTML_Title" hidden="1">"Break_down"</definedName>
    <definedName name="hy" localSheetId="0" hidden="1">{"trafo1icmal",#N/A,FALSE,"trafoicmal";"trafo2icmal",#N/A,FALSE,"trafoicmal"}</definedName>
    <definedName name="hy" hidden="1">{"trafo1icmal",#N/A,FALSE,"trafoicmal";"trafo2icmal",#N/A,FALSE,"trafoicmal"}</definedName>
    <definedName name="Hyperion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Hyperio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i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i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ı" localSheetId="0" hidden="1">{"taşkınsuyu1fiyat",#N/A,FALSE,"tsfiyat"}</definedName>
    <definedName name="ı" hidden="1">{"taşkınsuyu1fiyat",#N/A,FALSE,"tsfiyat"}</definedName>
    <definedName name="iCMAL" localSheetId="0" hidden="1">{"'KABA MALZEME'!$B$5:$G$101","'KABA MALZEME'!$B$5:$G$101"}</definedName>
    <definedName name="iCMAL" hidden="1">{"'KABA MALZEME'!$B$5:$G$101","'KABA MALZEME'!$B$5:$G$101"}</definedName>
    <definedName name="ieatkakieaie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eatkakieai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eaueai" localSheetId="0" hidden="1">{#N/A,#N/A,FALSE,"kal_iç_ihz";#N/A,#N/A,FALSE,"kal_iç_er";#N/A,#N/A,FALSE,"kal_iç_tut"}</definedName>
    <definedName name="ieaueai" hidden="1">{#N/A,#N/A,FALSE,"kal_iç_ihz";#N/A,#N/A,FALSE,"kal_iç_er";#N/A,#N/A,FALSE,"kal_iç_tut"}</definedName>
    <definedName name="ieaüieaüüı" localSheetId="0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ieaüieaüüı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iğ" localSheetId="0" hidden="1">{#N/A,#N/A,FALSE,"avans";#N/A,#N/A,FALSE,"teminat_mektubu";#N/A,#N/A,FALSE,"ihz. icmal";#N/A,#N/A,FALSE,"söz_fiy_fark";#N/A,#N/A,FALSE,"kap2";#N/A,#N/A,FALSE,"mal_FF_icm";#N/A,#N/A,FALSE,"kap1"}</definedName>
    <definedName name="iğ" hidden="1">{#N/A,#N/A,FALSE,"avans";#N/A,#N/A,FALSE,"teminat_mektubu";#N/A,#N/A,FALSE,"ihz. icmal";#N/A,#N/A,FALSE,"söz_fiy_fark";#N/A,#N/A,FALSE,"kap2";#N/A,#N/A,FALSE,"mal_FF_icm";#N/A,#N/A,FALSE,"kap1"}</definedName>
    <definedName name="ih" localSheetId="0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ih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iii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ii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İIPŞYK" localSheetId="0" hidden="1">{"'Cash Requirements 5F '!$A$1:$AC$48"}</definedName>
    <definedName name="İIPŞYK" hidden="1">{"'Cash Requirements 5F '!$A$1:$AC$48"}</definedName>
    <definedName name="ııuu" localSheetId="0" hidden="1">{#N/A,#N/A,FALSE,"kal_iç_ihz";#N/A,#N/A,FALSE,"kal_iç_er";#N/A,#N/A,FALSE,"kal_iç_tut"}</definedName>
    <definedName name="ııuu" hidden="1">{#N/A,#N/A,FALSE,"kal_iç_ihz";#N/A,#N/A,FALSE,"kal_iç_er";#N/A,#N/A,FALSE,"kal_iç_tut"}</definedName>
    <definedName name="ıjn" localSheetId="0" hidden="1">{"taşkınsuyu1icmal",#N/A,FALSE,"tsicm";"taşkınsuyu2icmal",#N/A,FALSE,"tsicm"}</definedName>
    <definedName name="ıjn" hidden="1">{"taşkınsuyu1icmal",#N/A,FALSE,"tsicm";"taşkınsuyu2icmal",#N/A,FALSE,"tsicm"}</definedName>
    <definedName name="ıkö" localSheetId="0" hidden="1">{"trafo1fiyat",#N/A,FALSE,"trafofiyat"}</definedName>
    <definedName name="ıkö" hidden="1">{"trafo1fiyat",#N/A,FALSE,"trafofiyat"}</definedName>
    <definedName name="İMTA" localSheetId="0" hidden="1">{#N/A,#N/A,FALSE,"parsel_atıksu_icmal";#N/A,#N/A,FALSE,"parsel_atıksu 236";#N/A,#N/A,FALSE,"parsel_atıksu 238";#N/A,#N/A,FALSE,"parsel_atıksu 244";#N/A,#N/A,FALSE,"parsel_atıksu 245";#N/A,#N/A,FALSE,"parsel_atıksu 246"}</definedName>
    <definedName name="İMTA" hidden="1">{#N/A,#N/A,FALSE,"parsel_atıksu_icmal";#N/A,#N/A,FALSE,"parsel_atıksu 236";#N/A,#N/A,FALSE,"parsel_atıksu 238";#N/A,#N/A,FALSE,"parsel_atıksu 244";#N/A,#N/A,FALSE,"parsel_atıksu 245";#N/A,#N/A,FALSE,"parsel_atıksu 246"}</definedName>
    <definedName name="İNCE" localSheetId="0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İNCE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nv" localSheetId="0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inv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ıolıkjh" localSheetId="0" hidden="1">{"trafo1icmal",#N/A,FALSE,"trafoicmal";"trafo2icmal",#N/A,FALSE,"trafoicmal"}</definedName>
    <definedName name="ıolıkjh" hidden="1">{"trafo1icmal",#N/A,FALSE,"trafoicmal";"trafo2icmal",#N/A,FALSE,"trafoicmal"}</definedName>
    <definedName name="iop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io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IOPIOPOPO" localSheetId="0" hidden="1">{#VALUE!,#N/A,FALSE,0;#N/A,#N/A,FALSE,0;#N/A,#N/A,FALSE,0;#N/A,#N/A,FALSE,0;#N/A,#N/A,FALSE,0;#N/A,#N/A,FALSE,0;#N/A,#N/A,FALSE,0}</definedName>
    <definedName name="IOPIOPOPO" hidden="1">{#VALUE!,#N/A,FALSE,0;#N/A,#N/A,FALSE,0;#N/A,#N/A,FALSE,0;#N/A,#N/A,FALSE,0;#N/A,#N/A,FALSE,0;#N/A,#N/A,FALSE,0;#N/A,#N/A,FALSE,0}</definedName>
    <definedName name="IQ_ADDIN" hidden="1">"AUTO"</definedName>
    <definedName name="işçilik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işçilik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ıu" localSheetId="0" hidden="1">{"çewre1icmal",#N/A,FALSE,"çticm";"çewre2icmal",#N/A,FALSE,"çticm"}</definedName>
    <definedName name="ıu" hidden="1">{"çewre1icmal",#N/A,FALSE,"çticm";"çewre2icmal",#N/A,FALSE,"çticm"}</definedName>
    <definedName name="ıuıı" localSheetId="0" hidden="1">{#N/A,#N/A,FALSE,"müş_iç_ihz";#N/A,#N/A,FALSE,"müş_iç_er";#N/A,#N/A,FALSE,"müş_iç_tut"}</definedName>
    <definedName name="ıuıı" hidden="1">{#N/A,#N/A,FALSE,"müş_iç_ihz";#N/A,#N/A,FALSE,"müş_iç_er";#N/A,#N/A,FALSE,"müş_iç_tut"}</definedName>
    <definedName name="ıuıuı" localSheetId="0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ıuıuı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ıuu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uı" localSheetId="0" hidden="1">{#N/A,#N/A,FALSE,"elk_iç_er";#N/A,#N/A,FALSE,"elk_iç_tut";#N/A,#N/A,FALSE,"elk_iç_ihz"}</definedName>
    <definedName name="ıuuı" hidden="1">{#N/A,#N/A,FALSE,"elk_iç_er";#N/A,#N/A,FALSE,"elk_iç_tut";#N/A,#N/A,FALSE,"elk_iç_ihz"}</definedName>
    <definedName name="ıuuuıuı" localSheetId="0" hidden="1">{#N/A,#N/A,FALSE,"sıh_iç_ihz";#N/A,#N/A,FALSE,"sıh_iç_er";#N/A,#N/A,FALSE,"sıh_iç_tut"}</definedName>
    <definedName name="ıuuuıuı" hidden="1">{#N/A,#N/A,FALSE,"sıh_iç_ihz";#N/A,#N/A,FALSE,"sıh_iç_er";#N/A,#N/A,FALSE,"sıh_iç_tut"}</definedName>
    <definedName name="ıuuyı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uyı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UUYUIUIUY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IUUYUIUIUY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ıuuyy" localSheetId="0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ıuuyy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ıuyıu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y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yyu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ıuyyu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ıuyyuı" localSheetId="0" hidden="1">{#N/A,#N/A,FALSE,"kal_iç_ihz";#N/A,#N/A,FALSE,"kal_iç_er";#N/A,#N/A,FALSE,"kal_iç_tut"}</definedName>
    <definedName name="ıuyyuı" hidden="1">{#N/A,#N/A,FALSE,"kal_iç_ihz";#N/A,#N/A,FALSE,"kal_iç_er";#N/A,#N/A,FALSE,"kal_iç_tut"}</definedName>
    <definedName name="ıyıı" localSheetId="0" hidden="1">{#N/A,#N/A,FALSE,"elk_iç_er";#N/A,#N/A,FALSE,"elk_iç_tut";#N/A,#N/A,FALSE,"elk_iç_ihz"}</definedName>
    <definedName name="ıyıı" hidden="1">{#N/A,#N/A,FALSE,"elk_iç_er";#N/A,#N/A,FALSE,"elk_iç_tut";#N/A,#N/A,FALSE,"elk_iç_ihz"}</definedName>
    <definedName name="ıytyutyu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ıytyutyu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ıyuuo" localSheetId="0" hidden="1">{#N/A,#N/A,FALSE,"elk_iç_er";#N/A,#N/A,FALSE,"elk_iç_tut";#N/A,#N/A,FALSE,"elk_iç_ihz"}</definedName>
    <definedName name="ıyuuo" hidden="1">{#N/A,#N/A,FALSE,"elk_iç_er";#N/A,#N/A,FALSE,"elk_iç_tut";#N/A,#N/A,FALSE,"elk_iç_ihz"}</definedName>
    <definedName name="ıyyıu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yy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yyuo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yyuo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jh" localSheetId="0" hidden="1">{#N/A,#N/A,FALSE,"Расчет вспомогательных"}</definedName>
    <definedName name="jh" hidden="1">{#N/A,#N/A,FALSE,"Расчет вспомогательных"}</definedName>
    <definedName name="jj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jj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jjjj" localSheetId="0" hidden="1">{#N/A,#N/A,FALSE,"müş_iç_ihz";#N/A,#N/A,FALSE,"müş_iç_er";#N/A,#N/A,FALSE,"müş_iç_tut"}</definedName>
    <definedName name="jjjj" hidden="1">{#N/A,#N/A,FALSE,"müş_iç_ihz";#N/A,#N/A,FALSE,"müş_iç_er";#N/A,#N/A,FALSE,"müş_iç_tut"}</definedName>
    <definedName name="jjjjj" localSheetId="0" hidden="1">{#N/A,#N/A,FALSE,"sıh_iç_ihz";#N/A,#N/A,FALSE,"sıh_iç_er";#N/A,#N/A,FALSE,"sıh_iç_tut"}</definedName>
    <definedName name="jjjjj" hidden="1">{#N/A,#N/A,FALSE,"sıh_iç_ihz";#N/A,#N/A,FALSE,"sıh_iç_er";#N/A,#N/A,FALSE,"sıh_iç_tut"}</definedName>
    <definedName name="jjjjjj" localSheetId="0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jjjjjj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JK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F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JKF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jkhjkhkj" localSheetId="0" hidden="1">{#VALUE!,#N/A,FALSE,0;#N/A,#N/A,FALSE,0;#N/A,#N/A,FALSE,0;#N/A,#N/A,FALSE,0;#N/A,#N/A,FALSE,0;#N/A,#N/A,FALSE,0;#N/A,#N/A,FALSE,0}</definedName>
    <definedName name="jkhjkhkj" hidden="1">{#VALUE!,#N/A,FALSE,0;#N/A,#N/A,FALSE,0;#N/A,#N/A,FALSE,0;#N/A,#N/A,FALSE,0;#N/A,#N/A,FALSE,0;#N/A,#N/A,FALSE,0;#N/A,#N/A,FALSE,0}</definedName>
    <definedName name="JKLKJLJK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JKLKJLJK" hidden="1">{#VALUE!,#N/A,FALSE,0;#N/A,#N/A,FALSE,0;#N/A,#N/A,FALSE,0;#N/A,#N/A,FALSE,0;#N/A,#N/A,FALSE,0;#N/A,#N/A,FALSE,0;#N/A,#N/A,FALSE,0;#N/A,#N/A,FALSE,0;#N/A,#N/A,FALSE,0;#N/A,#N/A,FALSE,0;#N/A,#N/A,FALSE,0;#N/A,#N/A,FALSE,0}</definedName>
    <definedName name="john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john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ju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j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juj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juj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juuu" localSheetId="0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juuu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KALIP2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ALIP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ASE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AS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ay" localSheetId="0" hidden="1">{#N/A,#N/A,FALSE,"kal_iç_ihz";#N/A,#N/A,FALSE,"kal_iç_er";#N/A,#N/A,FALSE,"kal_iç_tut"}</definedName>
    <definedName name="kay" hidden="1">{#N/A,#N/A,FALSE,"kal_iç_ihz";#N/A,#N/A,FALSE,"kal_iç_er";#N/A,#N/A,FALSE,"kal_iç_tut"}</definedName>
    <definedName name="kBNT" localSheetId="0" hidden="1">{"'РП (2)'!$A$5:$S$150"}</definedName>
    <definedName name="kBNT" hidden="1">{"'РП (2)'!$A$5:$S$150"}</definedName>
    <definedName name="Keith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Keit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Kempshott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empshott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FGS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KFGS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kı" localSheetId="0" hidden="1">{"mekanik1fiyat",#N/A,FALSE,"mktfiyat";"mekanik2fiyat",#N/A,FALSE,"mktfiyat"}</definedName>
    <definedName name="kı" hidden="1">{"mekanik1fiyat",#N/A,FALSE,"mktfiyat";"mekanik2fiyat",#N/A,FALSE,"mktfiyat"}</definedName>
    <definedName name="kjhkhjkhjkjk" localSheetId="0" hidden="1">{#VALUE!,#N/A,FALSE,0;#N/A,#N/A,FALSE,0;#N/A,#N/A,FALSE,0;#N/A,#N/A,FALSE,0;#N/A,#N/A,FALSE,0;#N/A,#N/A,FALSE,0;#N/A,#N/A,FALSE,0;#N/A,#N/A,FALSE,0}</definedName>
    <definedName name="kjhkhjkhjkjk" hidden="1">{#VALUE!,#N/A,FALSE,0;#N/A,#N/A,FALSE,0;#N/A,#N/A,FALSE,0;#N/A,#N/A,FALSE,0;#N/A,#N/A,FALSE,0;#N/A,#N/A,FALSE,0;#N/A,#N/A,FALSE,0;#N/A,#N/A,FALSE,0}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LJH" localSheetId="0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KJKLJH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kkck" localSheetId="0" hidden="1">{#VALUE!,#N/A,TRUE,0;#N/A,#N/A,TRUE,0;#N/A,#N/A,TRUE,0;#N/A,#N/A,TRUE,0;#N/A,#N/A,TRUE,0;#N/A,#N/A,TRUE,0;#N/A,#N/A,TRUE,0}</definedName>
    <definedName name="kkck" hidden="1">{#VALUE!,#N/A,TRUE,0;#N/A,#N/A,TRUE,0;#N/A,#N/A,TRUE,0;#N/A,#N/A,TRUE,0;#N/A,#N/A,TRUE,0;#N/A,#N/A,TRUE,0;#N/A,#N/A,TRUE,0}</definedName>
    <definedName name="kkkj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kkkj" hidden="1">{#VALUE!,#N/A,FALSE,0;#N/A,#N/A,FALSE,0;#N/A,#N/A,FALSE,0;#N/A,#N/A,FALSE,0;#N/A,#N/A,FALSE,0;#N/A,#N/A,FALSE,0;#N/A,#N/A,FALSE,0;#N/A,#N/A,FALSE,0;#N/A,#N/A,FALSE,0;#N/A,#N/A,FALSE,0;#N/A,#N/A,FALSE,0;#N/A,#N/A,FALSE,0}</definedName>
    <definedName name="kkkkk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kkkkk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KKKKKKKK" localSheetId="0" hidden="1">{#VALUE!,#N/A,TRUE,0;#N/A,#N/A,TRUE,0;#N/A,#N/A,TRUE,0;#N/A,#N/A,TRUE,0;#N/A,#N/A,TRUE,0;#N/A,#N/A,TRUE,0;#N/A,#N/A,TRUE,0}</definedName>
    <definedName name="KKKKKKKK" hidden="1">{#VALUE!,#N/A,TRUE,0;#N/A,#N/A,TRUE,0;#N/A,#N/A,TRUE,0;#N/A,#N/A,TRUE,0;#N/A,#N/A,TRUE,0;#N/A,#N/A,TRUE,0;#N/A,#N/A,TRUE,0}</definedName>
    <definedName name="klhjkjkkgj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klhjkjkkgj" hidden="1">{#VALUE!,#N/A,FALSE,0;#N/A,#N/A,FALSE,0;#N/A,#N/A,FALSE,0;#N/A,#N/A,FALSE,0;#N/A,#N/A,FALSE,0;#N/A,#N/A,FALSE,0;#N/A,#N/A,FALSE,0;#N/A,#N/A,FALSE,0;#N/A,#N/A,FALSE,0;#N/A,#N/A,FALSE,0;#N/A,#N/A,FALSE,0;#N/A,#N/A,FALSE,0}</definedName>
    <definedName name="klinlane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linlane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uıkuk" localSheetId="0" hidden="1">{#VALUE!,#N/A,TRUE,0;#N/A,#N/A,TRUE,0;#N/A,#N/A,TRUE,0;#N/A,#N/A,TRUE,0;#N/A,#N/A,TRUE,0;#N/A,#N/A,TRUE,0;#N/A,#N/A,TRUE,0}</definedName>
    <definedName name="kuıkuk" hidden="1">{#VALUE!,#N/A,TRUE,0;#N/A,#N/A,TRUE,0;#N/A,#N/A,TRUE,0;#N/A,#N/A,TRUE,0;#N/A,#N/A,TRUE,0;#N/A,#N/A,TRUE,0;#N/A,#N/A,TRUE,0}</definedName>
    <definedName name="kukuku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kukuku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kyd.Dim.01." hidden="1">"currency"</definedName>
    <definedName name="kyd.Dim.02." hidden="1">"currency"</definedName>
    <definedName name="kyd.ElementType.01." hidden="1">3</definedName>
    <definedName name="kyd.ElementType.02." hidden="1">3</definedName>
    <definedName name="kyd.MemoSortHide." hidden="1">FALSE</definedName>
    <definedName name="kyd.NumLevels.01." hidden="1">999</definedName>
    <definedName name="kyd.NumLevels.02." hidden="1">999</definedName>
    <definedName name="kyd.ParentName.01." hidden="1">"AUD"</definedName>
    <definedName name="kyd.ParentName.02." hidden="1">"AUD"</definedName>
    <definedName name="kyd.PreScreenData." hidden="1">FALSE</definedName>
    <definedName name="kyd.PrintMemo." hidden="1">FALSE</definedName>
    <definedName name="kyd.PrintParent.01." hidden="1">TRUE</definedName>
    <definedName name="kyd.PrintParent.02." hidden="1">TRUE</definedName>
    <definedName name="kyd.PrintStdWhen." hidden="1">3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tdSortHide." hidden="1">FALSE</definedName>
    <definedName name="kyd.StopRow." hidden="1">16384</definedName>
    <definedName name="kyd.WriteMemWhenOptn." hidden="1">3</definedName>
    <definedName name="L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L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LGD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LGD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lhill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hi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ıljkghjghj" localSheetId="0" hidden="1">{#VALUE!,#N/A,FALSE,0;#N/A,#N/A,FALSE,0;#N/A,#N/A,FALSE,0;#N/A,#N/A,FALSE,0;#N/A,#N/A,FALSE,0;#N/A,#N/A,FALSE,0;#N/A,#N/A,FALSE,0;#N/A,#N/A,FALSE,0}</definedName>
    <definedName name="lıljkghjghj" hidden="1">{#VALUE!,#N/A,FALSE,0;#N/A,#N/A,FALSE,0;#N/A,#N/A,FALSE,0;#N/A,#N/A,FALSE,0;#N/A,#N/A,FALSE,0;#N/A,#N/A,FALSE,0;#N/A,#N/A,FALSE,0;#N/A,#N/A,FALSE,0}</definedName>
    <definedName name="limcount" hidden="1">1</definedName>
    <definedName name="Liphook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iphook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K" localSheetId="0" hidden="1">{"suhaznesi1fiyat",#N/A,FALSE,"shfiyat";"suhaznesi2fiyat",#N/A,FALSE,"shfiyat"}</definedName>
    <definedName name="LK" hidden="1">{"suhaznesi1fiyat",#N/A,FALSE,"shfiyat";"suhaznesi2fiyat",#N/A,FALSE,"shfiyat"}</definedName>
    <definedName name="lkjljkljkl" localSheetId="0" hidden="1">{#VALUE!,#N/A,TRUE,0;#N/A,#N/A,TRUE,0;#N/A,#N/A,TRUE,0;#N/A,#N/A,TRUE,0;#N/A,#N/A,TRUE,0;#N/A,#N/A,TRUE,0;#N/A,#N/A,TRUE,0}</definedName>
    <definedName name="lkjljkljkl" hidden="1">{#VALUE!,#N/A,TRUE,0;#N/A,#N/A,TRUE,0;#N/A,#N/A,TRUE,0;#N/A,#N/A,TRUE,0;#N/A,#N/A,TRUE,0;#N/A,#N/A,TRUE,0;#N/A,#N/A,TRUE,0}</definedName>
    <definedName name="lkkkk" localSheetId="0" hidden="1">{#N/A,#N/A,FALSE,"müş_iç_ihz";#N/A,#N/A,FALSE,"müş_iç_er";#N/A,#N/A,FALSE,"müş_iç_tut"}</definedName>
    <definedName name="lkkkk" hidden="1">{#N/A,#N/A,FALSE,"müş_iç_ihz";#N/A,#N/A,FALSE,"müş_iç_er";#N/A,#N/A,FALSE,"müş_iç_tut"}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" localSheetId="0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lll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lllll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NKJLKM" localSheetId="0" hidden="1">{#N/A,#N/A,FALSE,"kal_iç_ihz";#N/A,#N/A,FALSE,"kal_iç_er";#N/A,#N/A,FALSE,"kal_iç_tut"}</definedName>
    <definedName name="LNKJLKM" hidden="1">{#N/A,#N/A,FALSE,"kal_iç_ihz";#N/A,#N/A,FALSE,"kal_iç_er";#N/A,#N/A,FALSE,"kal_iç_tut"}</definedName>
    <definedName name="lo" localSheetId="0" hidden="1">{"çewre1icmal",#N/A,FALSE,"çticm";"çewre2icmal",#N/A,FALSE,"çticm"}</definedName>
    <definedName name="lo" hidden="1">{"çewre1icmal",#N/A,FALSE,"çticm";"çewre2icmal",#N/A,FALSE,"çticm"}</definedName>
    <definedName name="Lordshill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ordshi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MAL.F.F.HESAP2" localSheetId="0" hidden="1">{#N/A,#N/A,FALSE,"ihz. icmal";#N/A,#N/A,FALSE,"avans";#N/A,#N/A,FALSE,"mal_FF_icm";#N/A,#N/A,FALSE,"fat_ihz";#N/A,#N/A,FALSE,"söz_fiy_fark";#N/A,#N/A,FALSE,"kap2"}</definedName>
    <definedName name="MAL.F.F.HESAP2" hidden="1">{#N/A,#N/A,FALSE,"ihz. icmal";#N/A,#N/A,FALSE,"avans";#N/A,#N/A,FALSE,"mal_FF_icm";#N/A,#N/A,FALSE,"fat_ihz";#N/A,#N/A,FALSE,"söz_fiy_fark";#N/A,#N/A,FALSE,"kap2"}</definedName>
    <definedName name="MAL.F.F.HESAP3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.HESAP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3" localSheetId="0" hidden="1">{#N/A,#N/A,FALSE,"ihz. icmal";#N/A,#N/A,FALSE,"avans";#N/A,#N/A,FALSE,"mal_FF_icm";#N/A,#N/A,FALSE,"fat_ihz";#N/A,#N/A,FALSE,"söz_fiy_fark";#N/A,#N/A,FALSE,"kap2"}</definedName>
    <definedName name="MAL.F.F3" hidden="1">{#N/A,#N/A,FALSE,"ihz. icmal";#N/A,#N/A,FALSE,"avans";#N/A,#N/A,FALSE,"mal_FF_icm";#N/A,#N/A,FALSE,"fat_ihz";#N/A,#N/A,FALSE,"söz_fiy_fark";#N/A,#N/A,FALSE,"kap2"}</definedName>
    <definedName name="MAL.F.F4" localSheetId="0" hidden="1">{#N/A,#N/A,FALSE,"ihz. icmal";#N/A,#N/A,FALSE,"avans";#N/A,#N/A,FALSE,"mal_FF_icm";#N/A,#N/A,FALSE,"fat_ihz";#N/A,#N/A,FALSE,"söz_fiy_fark";#N/A,#N/A,FALSE,"kap2"}</definedName>
    <definedName name="MAL.F.F4" hidden="1">{#N/A,#N/A,FALSE,"ihz. icmal";#N/A,#N/A,FALSE,"avans";#N/A,#N/A,FALSE,"mal_FF_icm";#N/A,#N/A,FALSE,"fat_ihz";#N/A,#N/A,FALSE,"söz_fiy_fark";#N/A,#N/A,FALSE,"kap2"}</definedName>
    <definedName name="MANNN" localSheetId="0" hidden="1">#REF!</definedName>
    <definedName name="MANNN" hidden="1">#REF!</definedName>
    <definedName name="MCL_sheet_inc" localSheetId="0" hidden="1">{"'Sheet1'!$A$1:$X$25"}</definedName>
    <definedName name="MCL_sheet_inc" hidden="1">{"'Sheet1'!$A$1:$X$25"}</definedName>
    <definedName name="MEHMET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kanik900" localSheetId="0" hidden="1">#REF!</definedName>
    <definedName name="Mekanik900" hidden="1">#REF!</definedName>
    <definedName name="MereGreen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MereGree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METRAJ" localSheetId="0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METRAJ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metrajlar" localSheetId="0" hidden="1">{#N/A,#N/A,FALSE,"TELEFON"}</definedName>
    <definedName name="metrajlar" hidden="1">{#N/A,#N/A,FALSE,"TELEFON"}</definedName>
    <definedName name="mm" localSheetId="0" hidden="1">{#N/A,#N/A,FALSE,"maff_h1";#N/A,#N/A,FALSE,"maff_h2";#N/A,#N/A,FALSE,"maff_h3";#N/A,#N/A,FALSE,"maff_h4";#N/A,#N/A,FALSE,"maff_h5";#N/A,#N/A,FALSE,"maff_h6";#N/A,#N/A,FALSE,"maff_h7"}</definedName>
    <definedName name="mm" hidden="1">{#N/A,#N/A,FALSE,"maff_h1";#N/A,#N/A,FALSE,"maff_h2";#N/A,#N/A,FALSE,"maff_h3";#N/A,#N/A,FALSE,"maff_h4";#N/A,#N/A,FALSE,"maff_h5";#N/A,#N/A,FALSE,"maff_h6";#N/A,#N/A,FALSE,"maff_h7"}</definedName>
    <definedName name="mmm" localSheetId="0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mmm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MÖMMMMM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MÖMMMMM" hidden="1">{#VALUE!,#N/A,FALSE,0;#N/A,#N/A,FALSE,0;#N/A,#N/A,FALSE,0;#N/A,#N/A,FALSE,0;#N/A,#N/A,FALSE,0;#N/A,#N/A,FALSE,0;#N/A,#N/A,FALSE,0;#N/A,#N/A,FALSE,0;#N/A,#N/A,FALSE,0;#N/A,#N/A,FALSE,0;#N/A,#N/A,FALSE,0;#N/A,#N/A,FALSE,0}</definedName>
    <definedName name="MRT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R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n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cheam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che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eels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eels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h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hytgbfr" localSheetId="0" hidden="1">{"çewre1fiyat",#N/A,FALSE,"çtfiyat";"çewre2fiyat",#N/A,FALSE,"çtfiyat"}</definedName>
    <definedName name="nhytgbfr" hidden="1">{"çewre1fiyat",#N/A,FALSE,"çtfiyat";"çewre2fiyat",#N/A,FALSE,"çtfiyat"}</definedName>
    <definedName name="NİL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NİL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nnn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ogmaals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nogmaals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NorthCheam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orthChe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rnr1" localSheetId="0" hidden="1">{"'KABA MALZEME'!$B$5:$G$101","'KABA MALZEME'!$B$5:$G$101"}</definedName>
    <definedName name="nrnr1" hidden="1">{"'KABA MALZEME'!$B$5:$G$101","'KABA MALZEME'!$B$5:$G$101"}</definedName>
    <definedName name="nrnr2" localSheetId="0" hidden="1">{"'KABA MALZEME'!$B$5:$G$101","'KABA MALZEME'!$B$5:$G$101"}</definedName>
    <definedName name="nrnr2" hidden="1">{"'KABA MALZEME'!$B$5:$G$101","'KABA MALZEME'!$B$5:$G$101"}</definedName>
    <definedName name="nrnr6" localSheetId="0" hidden="1">{"'KABA MALZEME'!$B$5:$G$101","'KABA MALZEME'!$B$5:$G$101"}</definedName>
    <definedName name="nrnr6" hidden="1">{"'KABA MALZEME'!$B$5:$G$101","'KABA MALZEME'!$B$5:$G$101"}</definedName>
    <definedName name="nrnr7" localSheetId="0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nrnr7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NVBNBNVBN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NVBNBNVBN" hidden="1">{#VALUE!,#N/A,FALSE,0;#N/A,#N/A,FALSE,0;#N/A,#N/A,FALSE,0;#N/A,#N/A,FALSE,0;#N/A,#N/A,FALSE,0;#N/A,#N/A,FALSE,0;#N/A,#N/A,FALSE,0;#N/A,#N/A,FALSE,0;#N/A,#N/A,FALSE,0;#N/A,#N/A,FALSE,0;#N/A,#N/A,FALSE,0;#N/A,#N/A,FALSE,0}</definedName>
    <definedName name="ö" localSheetId="0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ö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Ø900" localSheetId="0" hidden="1">#REF!</definedName>
    <definedName name="Ø900" hidden="1">#REF!</definedName>
    <definedName name="öççç" localSheetId="0" hidden="1">{#N/A,#N/A,FALSE,"kal_iç_ihz";#N/A,#N/A,FALSE,"kal_iç_er";#N/A,#N/A,FALSE,"kal_iç_tut"}</definedName>
    <definedName name="öççç" hidden="1">{#N/A,#N/A,FALSE,"kal_iç_ihz";#N/A,#N/A,FALSE,"kal_iç_er";#N/A,#N/A,FALSE,"kal_iç_tut"}</definedName>
    <definedName name="oıı" localSheetId="0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oıı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okm" localSheetId="0" hidden="1">{"suhaznesi1icmal",#N/A,FALSE,"shicm";"suhaznesi2icmal",#N/A,FALSE,"shicm";"suhaznesi3icmal",#N/A,FALSE,"shicm"}</definedName>
    <definedName name="okm" hidden="1">{"suhaznesi1icmal",#N/A,FALSE,"shicm";"suhaznesi2icmal",#N/A,FALSE,"shicm";"suhaznesi3icmal",#N/A,FALSE,"shicm"}</definedName>
    <definedName name="oks" localSheetId="0" hidden="1">#REF!</definedName>
    <definedName name="oks" hidden="1">#REF!</definedName>
    <definedName name="Oktober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Oktober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olç" localSheetId="0" hidden="1">{"çewre1icmal",#N/A,FALSE,"çticm";"çewre2icmal",#N/A,FALSE,"çticm"}</definedName>
    <definedName name="olç" hidden="1">{"çewre1icmal",#N/A,FALSE,"çticm";"çewre2icmal",#N/A,FALSE,"çticm"}</definedName>
    <definedName name="olo" localSheetId="0" hidden="1">#REF!</definedName>
    <definedName name="olo" hidden="1">#REF!</definedName>
    <definedName name="oo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oo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ööö" localSheetId="0" hidden="1">{#N/A,#N/A,FALSE,"12.21";#N/A,#N/A,FALSE,"12.10";#N/A,#N/A,FALSE,"3";#N/A,#N/A,FALSE,"2";#N/A,#N/A,FALSE,"1"}</definedName>
    <definedName name="ööö" hidden="1">{#N/A,#N/A,FALSE,"12.21";#N/A,#N/A,FALSE,"12.10";#N/A,#N/A,FALSE,"3";#N/A,#N/A,FALSE,"2";#N/A,#N/A,FALSE,"1"}</definedName>
    <definedName name="OSM" localSheetId="0" hidden="1">{#N/A,#N/A,FALSE,"TELEFON"}</definedName>
    <definedName name="OSM" hidden="1">{#N/A,#N/A,FALSE,"TELEFON"}</definedName>
    <definedName name="Osmaston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Osmasto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öz" localSheetId="0" hidden="1">{#N/A,#N/A,FALSE,"12.10";#N/A,#N/A,FALSE,"12.11";#N/A,#N/A,FALSE,"12.12";#N/A,#N/A,FALSE,"12.21";#N/A,#N/A,FALSE,"12.22";#N/A,#N/A,FALSE,"12.23";#N/A,#N/A,FALSE,"12.24";#N/A,#N/A,FALSE,"12.25";#N/A,#N/A,FALSE,"12.26"}</definedName>
    <definedName name="öz" hidden="1">{#N/A,#N/A,FALSE,"12.10";#N/A,#N/A,FALSE,"12.11";#N/A,#N/A,FALSE,"12.12";#N/A,#N/A,FALSE,"12.21";#N/A,#N/A,FALSE,"12.22";#N/A,#N/A,FALSE,"12.23";#N/A,#N/A,FALSE,"12.24";#N/A,#N/A,FALSE,"12.25";#N/A,#N/A,FALSE,"12.26"}</definedName>
    <definedName name="ÖZGÜL" localSheetId="0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ÖZGÜL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P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paratonersiz" localSheetId="0" hidden="1">{#N/A,#N/A,FALSE,"kal_iç_ihz";#N/A,#N/A,FALSE,"kal_iç_er";#N/A,#N/A,FALSE,"kal_iç_tut"}</definedName>
    <definedName name="paratonersiz" hidden="1">{#N/A,#N/A,FALSE,"kal_iç_ihz";#N/A,#N/A,FALSE,"kal_iç_er";#N/A,#N/A,FALSE,"kal_iç_tut"}</definedName>
    <definedName name="pc" localSheetId="0" hidden="1">{#N/A,#N/A,FALSE,"elk_iç_er";#N/A,#N/A,FALSE,"elk_iç_tut";#N/A,#N/A,FALSE,"elk_iç_ihz"}</definedName>
    <definedName name="pc" hidden="1">{#N/A,#N/A,FALSE,"elk_iç_er";#N/A,#N/A,FALSE,"elk_iç_tut";#N/A,#N/A,FALSE,"elk_iç_ihz"}</definedName>
    <definedName name="pğ" localSheetId="0" hidden="1">{"elektrik1fiyat",#N/A,FALSE,"elcfiyat";"elektrik2fiyat",#N/A,FALSE,"elcfiyat";"elektrik3fiyat",#N/A,FALSE,"elcfiyat"}</definedName>
    <definedName name="pğ" hidden="1">{"elektrik1fiyat",#N/A,FALSE,"elcfiyat";"elektrik2fiyat",#N/A,FALSE,"elcfiyat";"elektrik3fiyat",#N/A,FALSE,"elcfiyat"}</definedName>
    <definedName name="pln" localSheetId="0" hidden="1">{"'РП (2)'!$A$5:$S$150"}</definedName>
    <definedName name="pln" hidden="1">{"'РП (2)'!$A$5:$S$150"}</definedName>
    <definedName name="plö" localSheetId="0" hidden="1">{"mekanik1icmal",#N/A,FALSE,"mkticm";"mekanik2icmal",#N/A,FALSE,"mkticm";"mekanik3icmal",#N/A,FALSE,"mkticm"}</definedName>
    <definedName name="plö" hidden="1">{"mekanik1icmal",#N/A,FALSE,"mkticm";"mekanik2icmal",#N/A,FALSE,"mkticm";"mekanik3icmal",#N/A,FALSE,"mkticm"}</definedName>
    <definedName name="PO" localSheetId="0" hidden="1">{#N/A,#N/A,FALSE,"Ejector 1";#N/A,#N/A,FALSE,"Ejector 2"}</definedName>
    <definedName name="PO" hidden="1">{#N/A,#N/A,FALSE,"Ejector 1";#N/A,#N/A,FALSE,"Ejector 2"}</definedName>
    <definedName name="poging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poging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poıutyrera" localSheetId="0" hidden="1">{"taşkınsuyu1fiyat",#N/A,FALSE,"tsfiyat"}</definedName>
    <definedName name="poıutyrera" hidden="1">{"taşkınsuyu1fiyat",#N/A,FALSE,"tsfiyat"}</definedName>
    <definedName name="PP6FIRE_DEC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PP6FIRE_DEC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Pr" localSheetId="0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Pr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print_out" localSheetId="0" hidden="1">{#N/A,#N/A,FALSE,"Broker Sheet";#N/A,#N/A,FALSE,"Exec.Summary";#N/A,#N/A,FALSE,"Argus Cash Flow";#N/A,#N/A,FALSE,"SPF";#N/A,#N/A,FALSE,"RentRoll"}</definedName>
    <definedName name="print_out" hidden="1">{#N/A,#N/A,FALSE,"Broker Sheet";#N/A,#N/A,FALSE,"Exec.Summary";#N/A,#N/A,FALSE,"Argus Cash Flow";#N/A,#N/A,FALSE,"SPF";#N/A,#N/A,FALSE,"RentRoll"}</definedName>
    <definedName name="pş." localSheetId="0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pş.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PT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PT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PUB_UserID" hidden="1">"MAYERX"</definedName>
    <definedName name="q" localSheetId="0" hidden="1">{"Inflation-BaseYear",#N/A,FALSE,"Inputs"}</definedName>
    <definedName name="q" hidden="1">{"Inflation-BaseYear",#N/A,FALSE,"Inputs"}</definedName>
    <definedName name="qa" localSheetId="0" hidden="1">{#N/A,#N/A,FALSE,"kal_iç_ihz";#N/A,#N/A,FALSE,"kal_iç_er";#N/A,#N/A,FALSE,"kal_iç_tut"}</definedName>
    <definedName name="qa" hidden="1">{#N/A,#N/A,FALSE,"kal_iç_ihz";#N/A,#N/A,FALSE,"kal_iç_er";#N/A,#N/A,FALSE,"kal_iç_tut"}</definedName>
    <definedName name="qazxssw" localSheetId="0" hidden="1">{"isalehattı1fiyat",#N/A,FALSE,"ihfiyat";"isalehattı2fiyat",#N/A,FALSE,"ihfiyat";"isalehattı3fiyat",#N/A,FALSE,"ihfiyat";"isalehattı4fiyat",#N/A,FALSE,"ihfiyat";"isalehattı5fiyat",#N/A,FALSE,"ihfiyat"}</definedName>
    <definedName name="qazxssw" hidden="1">{"isalehattı1fiyat",#N/A,FALSE,"ihfiyat";"isalehattı2fiyat",#N/A,FALSE,"ihfiyat";"isalehattı3fiyat",#N/A,FALSE,"ihfiyat";"isalehattı4fiyat",#N/A,FALSE,"ihfiyat";"isalehattı5fiyat",#N/A,FALSE,"ihfiyat"}</definedName>
    <definedName name="qegqrg" localSheetId="0" hidden="1">{#N/A,#N/A,FALSE,"SUMMARY 4a";#N/A,#N/A,FALSE,"GBA 4b";#N/A,#N/A,FALSE,"TENANT 4c";#N/A,#N/A,FALSE,"BUDGET DETAIL";#N/A,#N/A,FALSE,"PRO FORMA"}</definedName>
    <definedName name="qegqrg" hidden="1">{#N/A,#N/A,FALSE,"SUMMARY 4a";#N/A,#N/A,FALSE,"GBA 4b";#N/A,#N/A,FALSE,"TENANT 4c";#N/A,#N/A,FALSE,"BUDGET DETAIL";#N/A,#N/A,FALSE,"PRO FORMA"}</definedName>
    <definedName name="qgqg" localSheetId="0" hidden="1">{#N/A,#N/A,FALSE,"Leasing 6A"}</definedName>
    <definedName name="qgqg" hidden="1">{#N/A,#N/A,FALSE,"Leasing 6A"}</definedName>
    <definedName name="qq" localSheetId="0" hidden="1">{#N/A,#N/A,FALSE,"maff_h1";#N/A,#N/A,FALSE,"maff_h2";#N/A,#N/A,FALSE,"maff_h3";#N/A,#N/A,FALSE,"maff_h4";#N/A,#N/A,FALSE,"maff_h5";#N/A,#N/A,FALSE,"maff_h6";#N/A,#N/A,FALSE,"maff_h7"}</definedName>
    <definedName name="qq" hidden="1">{#N/A,#N/A,FALSE,"maff_h1";#N/A,#N/A,FALSE,"maff_h2";#N/A,#N/A,FALSE,"maff_h3";#N/A,#N/A,FALSE,"maff_h4";#N/A,#N/A,FALSE,"maff_h5";#N/A,#N/A,FALSE,"maff_h6";#N/A,#N/A,FALSE,"maff_h7"}</definedName>
    <definedName name="qqq" localSheetId="0" hidden="1">{"Output-3Column",#N/A,FALSE,"Output"}</definedName>
    <definedName name="qqq" hidden="1">{"Output-3Column",#N/A,FALSE,"Output"}</definedName>
    <definedName name="qqqqqq" localSheetId="0" hidden="1">{"Output-BaseYear",#N/A,FALSE,"Output"}</definedName>
    <definedName name="qqqqqq" hidden="1">{"Output-BaseYear",#N/A,FALSE,"Output"}</definedName>
    <definedName name="QS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w" localSheetId="0" hidden="1">{#N/A,#N/A,TRUE,"Cover";#N/A,#N/A,TRUE,"Conts";#N/A,#N/A,TRUE,"VOS";#N/A,#N/A,TRUE,"Warrington";#N/A,#N/A,TRUE,"Widnes"}</definedName>
    <definedName name="qw" hidden="1">{#N/A,#N/A,TRUE,"Cover";#N/A,#N/A,TRUE,"Conts";#N/A,#N/A,TRUE,"VOS";#N/A,#N/A,TRUE,"Warrington";#N/A,#N/A,TRUE,"Widnes"}</definedName>
    <definedName name="qwerty" localSheetId="0" hidden="1">{"'РП (2)'!$A$5:$S$150"}</definedName>
    <definedName name="qwerty" hidden="1">{"'РП (2)'!$A$5:$S$150"}</definedName>
    <definedName name="qwqw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qwqw" hidden="1">{#VALUE!,#N/A,FALSE,0;#N/A,#N/A,FALSE,0;#N/A,#N/A,FALSE,0;#N/A,#N/A,FALSE,0;#N/A,#N/A,FALSE,0;#N/A,#N/A,FALSE,0;#N/A,#N/A,FALSE,0;#N/A,#N/A,FALSE,0;#N/A,#N/A,FALSE,0;#N/A,#N/A,FALSE,0;#N/A,#N/A,FALSE,0;#N/A,#N/A,FALSE,0}</definedName>
    <definedName name="RE" localSheetId="0" hidden="1">{#N/A,#N/A,FALSE,"kal_iç_ihz";#N/A,#N/A,FALSE,"kal_iç_er";#N/A,#N/A,FALSE,"kal_iç_tut"}</definedName>
    <definedName name="RE" hidden="1">{#N/A,#N/A,FALSE,"kal_iç_ihz";#N/A,#N/A,FALSE,"kal_iç_er";#N/A,#N/A,FALSE,"kal_iç_tut"}</definedName>
    <definedName name="rgqg" localSheetId="0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rgqg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rgrg" localSheetId="0" hidden="1">{"page1",#N/A,FALSE,"sheet 1";"Page2",#N/A,FALSE,"sheet 1";"page3",#N/A,FALSE,"sheet 1";"page4",#N/A,FALSE,"sheet 1"}</definedName>
    <definedName name="rgrg" hidden="1">{"page1",#N/A,FALSE,"sheet 1";"Page2",#N/A,FALSE,"sheet 1";"page3",#N/A,FALSE,"sheet 1";"page4",#N/A,FALSE,"sheet 1"}</definedName>
    <definedName name="rgwg" localSheetId="0" hidden="1">{"page1",#N/A,FALSE,"sheet 1";"Page2",#N/A,FALSE,"sheet 1";"page3",#N/A,FALSE,"sheet 1";"page4",#N/A,FALSE,"sheet 1"}</definedName>
    <definedName name="rgwg" hidden="1">{"page1",#N/A,FALSE,"sheet 1";"Page2",#N/A,FALSE,"sheet 1";"page3",#N/A,FALSE,"sheet 1";"page4",#N/A,FALSE,"sheet 1"}</definedName>
    <definedName name="Ripley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Ripley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rjgbz" localSheetId="0" hidden="1">{"'РП (2)'!$A$5:$S$150"}</definedName>
    <definedName name="rjgbz" hidden="1">{"'РП (2)'!$A$5:$S$150"}</definedName>
    <definedName name="rkt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rkt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rl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r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RL2J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J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K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K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M" localSheetId="0" hidden="1">{#N/A,#N/A,FALSE,"NCS INC SCOT";#N/A,#N/A,FALSE,"NCS";#N/A,#N/A,FALSE,"74 NCS";#N/A,#N/A,FALSE,"75 NCS";#N/A,#N/A,FALSE,"76 NCS "}</definedName>
    <definedName name="RL2M" hidden="1">{#N/A,#N/A,FALSE,"NCS INC SCOT";#N/A,#N/A,FALSE,"NCS";#N/A,#N/A,FALSE,"74 NCS";#N/A,#N/A,FALSE,"75 NCS";#N/A,#N/A,FALSE,"76 NCS "}</definedName>
    <definedName name="RL2N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O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O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nh" localSheetId="0" hidden="1">{#N/A,#N/A,FALSE,"kal_iç_ihz";#N/A,#N/A,FALSE,"kal_iç_er";#N/A,#N/A,FALSE,"kal_iç_tut"}</definedName>
    <definedName name="rnh" hidden="1">{#N/A,#N/A,FALSE,"kal_iç_ihz";#N/A,#N/A,FALSE,"kal_iç_er";#N/A,#N/A,FALSE,"kal_iç_tut"}</definedName>
    <definedName name="rouble3" localSheetId="0" hidden="1">#REF!</definedName>
    <definedName name="rouble3" hidden="1">#REF!</definedName>
    <definedName name="rouble5" localSheetId="0" hidden="1">#REF!</definedName>
    <definedName name="rouble5" hidden="1">#REF!</definedName>
    <definedName name="rr" localSheetId="0" hidden="1">{#N/A,#N/A,FALSE,"Aging Summary";#N/A,#N/A,FALSE,"Ratio Analysis";#N/A,#N/A,FALSE,"Test 120 Day Accts";#N/A,#N/A,FALSE,"Tickmarks"}</definedName>
    <definedName name="rr" hidden="1">{#N/A,#N/A,FALSE,"Aging Summary";#N/A,#N/A,FALSE,"Ratio Analysis";#N/A,#N/A,FALSE,"Test 120 Day Accts";#N/A,#N/A,FALSE,"Tickmarks"}</definedName>
    <definedName name="rrrrrrrrrrrr" localSheetId="0" hidden="1">#REF!</definedName>
    <definedName name="rrrrrrrrrrrr" hidden="1">#REF!</definedName>
    <definedName name="rrrrrrrrrrrrrrrrrrrrrrrrrrr" localSheetId="0" hidden="1">#REF!</definedName>
    <definedName name="rrrrrrrrrrrrrrrrrrrrrrrrrrr" hidden="1">#REF!</definedName>
    <definedName name="rt" localSheetId="0" hidden="1">#REF!</definedName>
    <definedName name="rt" hidden="1">#REF!</definedName>
    <definedName name="RTERTRET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RTERTRET" hidden="1">{#VALUE!,#N/A,FALSE,0;#N/A,#N/A,FALSE,0;#N/A,#N/A,FALSE,0;#N/A,#N/A,FALSE,0;#N/A,#N/A,FALSE,0;#N/A,#N/A,FALSE,0;#N/A,#N/A,FALSE,0;#N/A,#N/A,FALSE,0;#N/A,#N/A,FALSE,0;#N/A,#N/A,FALSE,0;#N/A,#N/A,FALSE,0;#N/A,#N/A,FALSE,0}</definedName>
    <definedName name="RTRETRETRET" localSheetId="0" hidden="1">{#VALUE!,#N/A,TRUE,0;#N/A,#N/A,TRUE,0;#N/A,#N/A,TRUE,0;#N/A,#N/A,TRUE,0;#N/A,#N/A,TRUE,0;#N/A,#N/A,TRUE,0;#N/A,#N/A,TRUE,0}</definedName>
    <definedName name="RTRETRETRET" hidden="1">{#VALUE!,#N/A,TRUE,0;#N/A,#N/A,TRUE,0;#N/A,#N/A,TRUE,0;#N/A,#N/A,TRUE,0;#N/A,#N/A,TRUE,0;#N/A,#N/A,TRUE,0;#N/A,#N/A,TRUE,0}</definedName>
    <definedName name="RTRTERTRT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RTERTRT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rtretrt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rtretrt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WERTEWRWER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WERTEWRWE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wgWEG" localSheetId="0" hidden="1">{#N/A,#N/A,FALSE,"Leasing 6A"}</definedName>
    <definedName name="rwgWEG" hidden="1">{#N/A,#N/A,FALSE,"Leasing 6A"}</definedName>
    <definedName name="S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Ş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Ş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.Alacan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Alacan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HAKAN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.HAKAN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adff" localSheetId="0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adf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adsd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dsd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dsds" localSheetId="0" hidden="1">{#VALUE!,#N/A,FALSE,0;#N/A,#N/A,FALSE,0;#N/A,#N/A,FALSE,0;#N/A,#N/A,FALSE,0;#N/A,#N/A,FALSE,0;#N/A,#N/A,FALSE,0;#N/A,#N/A,FALSE,0}</definedName>
    <definedName name="sadsds" hidden="1">{#VALUE!,#N/A,FALSE,0;#N/A,#N/A,FALSE,0;#N/A,#N/A,FALSE,0;#N/A,#N/A,FALSE,0;#N/A,#N/A,FALSE,0;#N/A,#N/A,FALSE,0;#N/A,#N/A,FALSE,0}</definedName>
    <definedName name="sadsdsd" localSheetId="0" hidden="1">{#VALUE!,#N/A,TRUE,0;#N/A,#N/A,TRUE,0;#N/A,#N/A,TRUE,0}</definedName>
    <definedName name="sadsdsd" hidden="1">{#VALUE!,#N/A,TRUE,0;#N/A,#N/A,TRUE,0;#N/A,#N/A,TRUE,0}</definedName>
    <definedName name="ŞAN.DIŞ.İHZ.TUT.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ŞAN.DIŞ.İHZ.TUT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SASAS" localSheetId="0" hidden="1">#REF!</definedName>
    <definedName name="SASASAS" hidden="1">#REF!</definedName>
    <definedName name="sasasasas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sasasas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sda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sd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caffolding" localSheetId="0" hidden="1">{"'Break down'!$A$4"}</definedName>
    <definedName name="Scaffolding" hidden="1">{"'Break down'!$A$4"}</definedName>
    <definedName name="scarce" localSheetId="0" hidden="1">{#N/A,#N/A,FALSE,"Summary";#N/A,#N/A,FALSE,"3TJ";#N/A,#N/A,FALSE,"3TN";#N/A,#N/A,FALSE,"3TP";#N/A,#N/A,FALSE,"3SJ";#N/A,#N/A,FALSE,"3CJ";#N/A,#N/A,FALSE,"3CN";#N/A,#N/A,FALSE,"3CP";#N/A,#N/A,FALSE,"3A"}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ascda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cascda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cdsf" localSheetId="0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cds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D" localSheetId="0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D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DAWEZD" localSheetId="0" hidden="1">{"suhaznesi1fiyat",#N/A,FALSE,"shfiyat";"suhaznesi2fiyat",#N/A,FALSE,"shfiyat"}</definedName>
    <definedName name="SDAWEZD" hidden="1">{"suhaznesi1fiyat",#N/A,FALSE,"shfiyat";"suhaznesi2fiyat",#N/A,FALSE,"shfiyat"}</definedName>
    <definedName name="SDF" localSheetId="0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SDF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sdfd" localSheetId="0" hidden="1">{#VALUE!,#N/A,FALSE,0;#N/A,#N/A,FALSE,0;#N/A,#N/A,FALSE,0;#N/A,#N/A,FALSE,0;#N/A,#N/A,FALSE,0}</definedName>
    <definedName name="sdfd" hidden="1">{#VALUE!,#N/A,FALSE,0;#N/A,#N/A,FALSE,0;#N/A,#N/A,FALSE,0;#N/A,#N/A,FALSE,0;#N/A,#N/A,FALSE,0}</definedName>
    <definedName name="sdfds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dfds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dfdsf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dfds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dfsdf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sdfsdf" hidden="1">{#VALUE!,#N/A,FALSE,0;#N/A,#N/A,FALSE,0;#N/A,#N/A,FALSE,0;#N/A,#N/A,FALSE,0;#N/A,#N/A,FALSE,0;#N/A,#N/A,FALSE,0;#N/A,#N/A,FALSE,0;#N/A,#N/A,FALSE,0;#N/A,#N/A,FALSE,0;#N/A,#N/A,FALSE,0;#N/A,#N/A,FALSE,0;#N/A,#N/A,FALSE,0}</definedName>
    <definedName name="SDFSDFSDFD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SDFSDFSDFD" hidden="1">{#VALUE!,#N/A,FALSE,0;#N/A,#N/A,FALSE,0;#N/A,#N/A,FALSE,0;#N/A,#N/A,FALSE,0;#N/A,#N/A,FALSE,0;#N/A,#N/A,FALSE,0;#N/A,#N/A,FALSE,0;#N/A,#N/A,FALSE,0;#N/A,#N/A,FALSE,0;#N/A,#N/A,FALSE,0;#N/A,#N/A,FALSE,0;#N/A,#N/A,FALSE,0}</definedName>
    <definedName name="sdit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di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dsds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d" localSheetId="0" hidden="1">#REF!</definedName>
    <definedName name="sdsdsd" hidden="1">#REF!</definedName>
    <definedName name="se" localSheetId="0" hidden="1">{#N/A,#N/A,FALSE,"maff_h1";#N/A,#N/A,FALSE,"maff_h2";#N/A,#N/A,FALSE,"maff_h3";#N/A,#N/A,FALSE,"maff_h4";#N/A,#N/A,FALSE,"maff_h5";#N/A,#N/A,FALSE,"maff_h6";#N/A,#N/A,FALSE,"maff_h7"}</definedName>
    <definedName name="se" hidden="1">{#N/A,#N/A,FALSE,"maff_h1";#N/A,#N/A,FALSE,"maff_h2";#N/A,#N/A,FALSE,"maff_h3";#N/A,#N/A,FALSE,"maff_h4";#N/A,#N/A,FALSE,"maff_h5";#N/A,#N/A,FALSE,"maff_h6";#N/A,#N/A,FALSE,"maff_h7"}</definedName>
    <definedName name="sed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e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EDA" localSheetId="0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EDA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ef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sef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segdaf" localSheetId="0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segdaf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sencount" hidden="1">1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fdg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fd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sadf" localSheetId="0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fsad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GWg" localSheetId="0" hidden="1">{#N/A,#N/A,FALSE,"SUMMARY 4a";#N/A,#N/A,FALSE,"GBA 4b";#N/A,#N/A,FALSE,"TENANT 4c";#N/A,#N/A,FALSE,"BUDGET DETAIL";#N/A,#N/A,FALSE,"PRO FORMA"}</definedName>
    <definedName name="SGWg" hidden="1">{#N/A,#N/A,FALSE,"SUMMARY 4a";#N/A,#N/A,FALSE,"GBA 4b";#N/A,#N/A,FALSE,"TENANT 4c";#N/A,#N/A,FALSE,"BUDGET DETAIL";#N/A,#N/A,FALSE,"PRO FORMA"}</definedName>
    <definedName name="si" localSheetId="0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si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solver_lin" hidden="1">0</definedName>
    <definedName name="solver_num" hidden="1">0</definedName>
    <definedName name="solver_rel10" hidden="1">2</definedName>
    <definedName name="solver_rel11" hidden="1">2</definedName>
    <definedName name="solver_rel5" hidden="1">2</definedName>
    <definedName name="solver_rel6" hidden="1">2</definedName>
    <definedName name="solver_rel7" hidden="1">2</definedName>
    <definedName name="solver_rel8" hidden="1">2</definedName>
    <definedName name="solver_rel9" hidden="1">2</definedName>
    <definedName name="solver_rhs10" hidden="1">315430</definedName>
    <definedName name="solver_rhs11" hidden="1">284920</definedName>
    <definedName name="solver_typ" hidden="1">3</definedName>
    <definedName name="solver_val" hidden="1">22000000000</definedName>
    <definedName name="SORT1" localSheetId="0" hidden="1">#REF!</definedName>
    <definedName name="SORT1" hidden="1">#REF!</definedName>
    <definedName name="şp" localSheetId="0" hidden="1">{"mekanik1icmal",#N/A,FALSE,"mkticm";"mekanik2icmal",#N/A,FALSE,"mkticm";"mekanik3icmal",#N/A,FALSE,"mkticm"}</definedName>
    <definedName name="şp" hidden="1">{"mekanik1icmal",#N/A,FALSE,"mkticm";"mekanik2icmal",#N/A,FALSE,"mkticm";"mekanik3icmal",#N/A,FALSE,"mkticm"}</definedName>
    <definedName name="sr" localSheetId="0" hidden="1">#REF!</definedName>
    <definedName name="sr" hidden="1">#REF!</definedName>
    <definedName name="SRGAWG" localSheetId="0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SRGAWG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ss" localSheetId="0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ss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sss" localSheetId="0" hidden="1">{"'РП (2)'!$A$5:$S$150"}</definedName>
    <definedName name="sss" hidden="1">{"'РП (2)'!$A$5:$S$150"}</definedName>
    <definedName name="sssa" localSheetId="0" hidden="1">{#N/A,#N/A,FALSE,"ihz. icmal";#N/A,#N/A,FALSE,"avans";#N/A,#N/A,FALSE,"mal_FF_icm";#N/A,#N/A,FALSE,"fat_ihz";#N/A,#N/A,FALSE,"söz_fiy_fark";#N/A,#N/A,FALSE,"kap2"}</definedName>
    <definedName name="sssa" hidden="1">{#N/A,#N/A,FALSE,"ihz. icmal";#N/A,#N/A,FALSE,"avans";#N/A,#N/A,FALSE,"mal_FF_icm";#N/A,#N/A,FALSE,"fat_ihz";#N/A,#N/A,FALSE,"söz_fiy_fark";#N/A,#N/A,FALSE,"kap2"}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0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ssss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şşşş" localSheetId="0" hidden="1">{"çewre1icmal",#N/A,FALSE,"çticm";"çewre2icmal",#N/A,FALSE,"çticm"}</definedName>
    <definedName name="şşşş" hidden="1">{"çewre1icmal",#N/A,FALSE,"çticm";"çewre2icmal",#N/A,FALSE,"çticm"}</definedName>
    <definedName name="sssss" hidden="1">#N/A</definedName>
    <definedName name="ssssss" localSheetId="0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ssssss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SSSSSSSS" localSheetId="0" hidden="1">{#N/A,#N/A,FALSE,"ihz. icmal";#N/A,#N/A,FALSE,"avans";#N/A,#N/A,FALSE,"mal_FF_icm";#N/A,#N/A,FALSE,"fat_ihz";#N/A,#N/A,FALSE,"söz_fiy_fark";#N/A,#N/A,FALSE,"kap2"}</definedName>
    <definedName name="SSSSSSSS" hidden="1">{#N/A,#N/A,FALSE,"ihz. icmal";#N/A,#N/A,FALSE,"avans";#N/A,#N/A,FALSE,"mal_FF_icm";#N/A,#N/A,FALSE,"fat_ihz";#N/A,#N/A,FALSE,"söz_fiy_fark";#N/A,#N/A,FALSE,"kap2"}</definedName>
    <definedName name="Swadlincote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wadlincote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we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w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ww" localSheetId="0" hidden="1">{#N/A,#N/A,FALSE,"elk_iç_er";#N/A,#N/A,FALSE,"elk_iç_tut";#N/A,#N/A,FALSE,"elk_iç_ihz"}</definedName>
    <definedName name="sww" hidden="1">{#N/A,#N/A,FALSE,"elk_iç_er";#N/A,#N/A,FALSE,"elk_iç_tut";#N/A,#N/A,FALSE,"elk_iç_ihz"}</definedName>
    <definedName name="t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aa" localSheetId="0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aa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aN" localSheetId="0" hidden="1">{#N/A,#N/A,FALSE,"parsel_atıksu_icmal";#N/A,#N/A,FALSE,"parsel_atıksu 236";#N/A,#N/A,FALSE,"parsel_atıksu 238";#N/A,#N/A,FALSE,"parsel_atıksu 244";#N/A,#N/A,FALSE,"parsel_atıksu 245";#N/A,#N/A,FALSE,"parsel_atıksu 246"}</definedName>
    <definedName name="taN" hidden="1">{#N/A,#N/A,FALSE,"parsel_atıksu_icmal";#N/A,#N/A,FALSE,"parsel_atıksu 236";#N/A,#N/A,FALSE,"parsel_atıksu 238";#N/A,#N/A,FALSE,"parsel_atıksu 244";#N/A,#N/A,FALSE,"parsel_atıksu 245";#N/A,#N/A,FALSE,"parsel_atıksu 246"}</definedName>
    <definedName name="taNJU" localSheetId="0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aNJU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emp" localSheetId="0" hidden="1">{"'Break down'!$A$4"}</definedName>
    <definedName name="temp" hidden="1">{"'Break down'!$A$4"}</definedName>
    <definedName name="test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est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extRefCopyRangeCount" hidden="1">4</definedName>
    <definedName name="tg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t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tgb" localSheetId="0" hidden="1">{"suhaznesi1fiyat",#N/A,FALSE,"shfiyat";"suhaznesi2fiyat",#N/A,FALSE,"shfiyat"}</definedName>
    <definedName name="tgb" hidden="1">{"suhaznesi1fiyat",#N/A,FALSE,"shfiyat";"suhaznesi2fiyat",#N/A,FALSE,"shfiyat"}</definedName>
    <definedName name="tgvvcxsd" localSheetId="0" hidden="1">{"trafo1icmal",#N/A,FALSE,"trafoicmal";"trafo2icmal",#N/A,FALSE,"trafoicmal"}</definedName>
    <definedName name="tgvvcxsd" hidden="1">{"trafo1icmal",#N/A,FALSE,"trafoicmal";"trafo2icmal",#N/A,FALSE,"trafoicmal"}</definedName>
    <definedName name="Therion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herio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mp" localSheetId="0" hidden="1">{"'Break down'!$A$4"}</definedName>
    <definedName name="tmp" hidden="1">{"'Break down'!$A$4"}</definedName>
    <definedName name="Topaz2_PL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opaz2_PL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r" localSheetId="0" hidden="1">{#N/A,#N/A,FALSE,"kal_iç_ihz";#N/A,#N/A,FALSE,"kal_iç_er";#N/A,#N/A,FALSE,"kal_iç_tut"}</definedName>
    <definedName name="tr" hidden="1">{#N/A,#N/A,FALSE,"kal_iç_ihz";#N/A,#N/A,FALSE,"kal_iç_er";#N/A,#N/A,FALSE,"kal_iç_tut"}</definedName>
    <definedName name="trwtewer" localSheetId="0" hidden="1">{#VALUE!,#N/A,TRUE,0;#N/A,#N/A,TRUE,0;#N/A,#N/A,TRUE,0;#N/A,#N/A,TRUE,0;#N/A,#N/A,TRUE,0;#N/A,#N/A,TRUE,0;#N/A,#N/A,TRUE,0}</definedName>
    <definedName name="trwtewer" hidden="1">{#VALUE!,#N/A,TRUE,0;#N/A,#N/A,TRUE,0;#N/A,#N/A,TRUE,0;#N/A,#N/A,TRUE,0;#N/A,#N/A,TRUE,0;#N/A,#N/A,TRUE,0;#N/A,#N/A,TRUE,0}</definedName>
    <definedName name="tt" localSheetId="0" hidden="1">{#VALUE!,#N/A,FALSE,0;#N/A,#N/A,FALSE,0;#N/A,#N/A,FALSE,0;#N/A,#N/A,FALSE,0;#N/A,#N/A,FALSE,0}</definedName>
    <definedName name="tt" hidden="1">{#VALUE!,#N/A,FALSE,0;#N/A,#N/A,FALSE,0;#N/A,#N/A,FALSE,0;#N/A,#N/A,FALSE,0;#N/A,#N/A,FALSE,0}</definedName>
    <definedName name="tttt" localSheetId="0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tttt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tuiop" localSheetId="0" hidden="1">{#N/A,#N/A,FALSE,"SUBS";#N/A,#N/A,FALSE,"SUPERS";#N/A,#N/A,FALSE,"FINISHES";#N/A,#N/A,FALSE,"FITTINGS";#N/A,#N/A,FALSE,"SERVICES";#N/A,#N/A,FALSE,"SITEWORKS"}</definedName>
    <definedName name="tuiop" hidden="1">{#N/A,#N/A,FALSE,"SUBS";#N/A,#N/A,FALSE,"SUPERS";#N/A,#N/A,FALSE,"FINISHES";#N/A,#N/A,FALSE,"FITTINGS";#N/A,#N/A,FALSE,"SERVICES";#N/A,#N/A,FALSE,"SITEWORKS"}</definedName>
    <definedName name="TURGUT" localSheetId="0" hidden="1">{"turbine",#N/A,FALSE,"Option"}</definedName>
    <definedName name="TURGUT" hidden="1">{"turbine",#N/A,FALSE,"Option"}</definedName>
    <definedName name="turgutac" localSheetId="0" hidden="1">{#N/A,#N/A,TRUE,"arnitower";#N/A,#N/A,TRUE,"arnigarage "}</definedName>
    <definedName name="turgutac" hidden="1">{#N/A,#N/A,TRUE,"arnitower";#N/A,#N/A,TRUE,"arnigarage "}</definedName>
    <definedName name="tüt" localSheetId="0" hidden="1">{#N/A,#N/A,FALSE,0;#N/A,#N/A,FALSE,0;#N/A,#N/A,FALSE,0}</definedName>
    <definedName name="tüt" hidden="1">{#N/A,#N/A,FALSE,0;#N/A,#N/A,FALSE,0;#N/A,#N/A,FALSE,0}</definedName>
    <definedName name="ty" localSheetId="0" hidden="1">{#N/A,#N/A,FALSE,"SUBS";#N/A,#N/A,FALSE,"SUPERS";#N/A,#N/A,FALSE,"FINISHES";#N/A,#N/A,FALSE,"FITTINGS";#N/A,#N/A,FALSE,"SERVICES";#N/A,#N/A,FALSE,"SITEWORKS"}</definedName>
    <definedName name="ty" hidden="1">{#N/A,#N/A,FALSE,"SUBS";#N/A,#N/A,FALSE,"SUPERS";#N/A,#N/A,FALSE,"FINISHES";#N/A,#N/A,FALSE,"FITTINGS";#N/A,#N/A,FALSE,"SERVICES";#N/A,#N/A,FALSE,"SITEWORKS"}</definedName>
    <definedName name="tyu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yu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üa" localSheetId="0" hidden="1">{#VALUE!,#N/A,TRUE,0;#N/A,#N/A,TRUE,0;#N/A,#N/A,TRUE,0;#N/A,#N/A,TRUE,0;#N/A,#N/A,TRUE,0;#N/A,#N/A,TRUE,0;#N/A,#N/A,TRUE,0}</definedName>
    <definedName name="üa" hidden="1">{#VALUE!,#N/A,TRUE,0;#N/A,#N/A,TRUE,0;#N/A,#N/A,TRUE,0;#N/A,#N/A,TRUE,0;#N/A,#N/A,TRUE,0;#N/A,#N/A,TRUE,0;#N/A,#N/A,TRUE,0}</definedName>
    <definedName name="üaa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a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hb" localSheetId="0" hidden="1">{"terfi1icmal",#N/A,FALSE,"tericm";"terfi2icmal",#N/A,FALSE,"tericm";"terfi3icmal",#N/A,FALSE,"tericm"}</definedName>
    <definedName name="uhb" hidden="1">{"terfi1icmal",#N/A,FALSE,"tericm";"terfi2icmal",#N/A,FALSE,"tericm";"terfi3icmal",#N/A,FALSE,"tericm"}</definedName>
    <definedName name="ui" localSheetId="0" hidden="1">#REF!</definedName>
    <definedName name="ui" hidden="1">#REF!</definedName>
    <definedName name="uııı" localSheetId="0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uııı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uııııı" localSheetId="0" hidden="1">{#N/A,#N/A,FALSE,"maff_h1";#N/A,#N/A,FALSE,"maff_h2";#N/A,#N/A,FALSE,"maff_h3";#N/A,#N/A,FALSE,"maff_h4";#N/A,#N/A,FALSE,"maff_h5";#N/A,#N/A,FALSE,"maff_h6";#N/A,#N/A,FALSE,"maff_h7"}</definedName>
    <definedName name="uııııı" hidden="1">{#N/A,#N/A,FALSE,"maff_h1";#N/A,#N/A,FALSE,"maff_h2";#N/A,#N/A,FALSE,"maff_h3";#N/A,#N/A,FALSE,"maff_h4";#N/A,#N/A,FALSE,"maff_h5";#N/A,#N/A,FALSE,"maff_h6";#N/A,#N/A,FALSE,"maff_h7"}</definedName>
    <definedName name="uıııuı" localSheetId="0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uıııuı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uııuıu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ııu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iop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bn" localSheetId="0" hidden="1">{#N/A,#N/A,FALSE,"SUBS";#N/A,#N/A,FALSE,"SUPERS";#N/A,#N/A,FALSE,"FINISHES";#N/A,#N/A,FALSE,"FITTINGS";#N/A,#N/A,FALSE,"SERVICES";#N/A,#N/A,FALSE,"SITEWORKS"}</definedName>
    <definedName name="uiopbn" hidden="1">{#N/A,#N/A,FALSE,"SUBS";#N/A,#N/A,FALSE,"SUPERS";#N/A,#N/A,FALSE,"FINISHES";#N/A,#N/A,FALSE,"FITTINGS";#N/A,#N/A,FALSE,"SERVICES";#N/A,#N/A,FALSE,"SITEWORKS"}</definedName>
    <definedName name="uiopl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ıuı" localSheetId="0" hidden="1">{#N/A,#N/A,FALSE,"avans";#N/A,#N/A,FALSE,"teminat_mektubu";#N/A,#N/A,FALSE,"ihz. icmal";#N/A,#N/A,FALSE,"söz_fiy_fark";#N/A,#N/A,FALSE,"kap2";#N/A,#N/A,FALSE,"mal_FF_icm";#N/A,#N/A,FALSE,"kap1"}</definedName>
    <definedName name="uıuı" hidden="1">{#N/A,#N/A,FALSE,"avans";#N/A,#N/A,FALSE,"teminat_mektubu";#N/A,#N/A,FALSE,"ihz. icmal";#N/A,#N/A,FALSE,"söz_fiy_fark";#N/A,#N/A,FALSE,"kap2";#N/A,#N/A,FALSE,"mal_FF_icm";#N/A,#N/A,FALSE,"kap1"}</definedName>
    <definedName name="uıuıuıuı" localSheetId="0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uıuıuıuı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H" localSheetId="0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JD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jm" localSheetId="0" hidden="1">{"terfi1fiyat",#N/A,FALSE,"terfiyat";"terfi2fiyat",#N/A,FALSE,"terfiyat"}</definedName>
    <definedName name="ujm" hidden="1">{"terfi1fiyat",#N/A,FALSE,"terfiyat";"terfi2fiyat",#N/A,FALSE,"terfiyat"}</definedName>
    <definedName name="uk" localSheetId="0" hidden="1">#REF!</definedName>
    <definedName name="uk" hidden="1">#REF!</definedName>
    <definedName name="ulul" localSheetId="0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ulul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ünsal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nsal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k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k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km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km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uı" localSheetId="0" hidden="1">{#N/A,#N/A,FALSE,"inş_iç_ihz";#N/A,#N/A,FALSE,"inş_iç_er";#N/A,#N/A,FALSE,"inş_iç_tut"}</definedName>
    <definedName name="uuı" hidden="1">{#N/A,#N/A,FALSE,"inş_iç_ihz";#N/A,#N/A,FALSE,"inş_iç_er";#N/A,#N/A,FALSE,"inş_iç_tut"}</definedName>
    <definedName name="uuııı" localSheetId="0" hidden="1">{#N/A,#N/A,FALSE,"kal_iç_ihz";#N/A,#N/A,FALSE,"kal_iç_er";#N/A,#N/A,FALSE,"kal_iç_tut"}</definedName>
    <definedName name="uuııı" hidden="1">{#N/A,#N/A,FALSE,"kal_iç_ihz";#N/A,#N/A,FALSE,"kal_iç_er";#N/A,#N/A,FALSE,"kal_iç_tut"}</definedName>
    <definedName name="uuıyy" localSheetId="0" hidden="1">{#VALUE!,#N/A,FALSE,0;#N/A,#N/A,FALSE,0;#N/A,#N/A,FALSE,0;#N/A,#N/A,FALSE,0;#N/A,#N/A,FALSE,0;#N/A,#N/A,FALSE,0;#N/A,#N/A,FALSE,0;#N/A,#N/A,FALSE,0;#N/A,#N/A,FALSE,0;#N/A,#N/A,FALSE,0;#N/A,#N/A,FALSE,0}</definedName>
    <definedName name="uuıyy" hidden="1">{#VALUE!,#N/A,FALSE,0;#N/A,#N/A,FALSE,0;#N/A,#N/A,FALSE,0;#N/A,#N/A,FALSE,0;#N/A,#N/A,FALSE,0;#N/A,#N/A,FALSE,0;#N/A,#N/A,FALSE,0;#N/A,#N/A,FALSE,0;#N/A,#N/A,FALSE,0;#N/A,#N/A,FALSE,0;#N/A,#N/A,FALSE,0}</definedName>
    <definedName name="uuu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ı" localSheetId="0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uuuı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uuuııu" localSheetId="0" hidden="1">{#N/A,#N/A,FALSE,"müş_iç_ihz";#N/A,#N/A,FALSE,"müş_iç_er";#N/A,#N/A,FALSE,"müş_iç_tut"}</definedName>
    <definedName name="uuuııu" hidden="1">{#N/A,#N/A,FALSE,"müş_iç_ihz";#N/A,#N/A,FALSE,"müş_iç_er";#N/A,#N/A,FALSE,"müş_iç_tut"}</definedName>
    <definedName name="uuuuııuıı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uuuııuıı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y" localSheetId="0" hidden="1">{#VALUE!,#N/A,TRUE,0;#N/A,#N/A,TRUE,0;#N/A,#N/A,TRUE,0;#N/A,#N/A,TRUE,0;#N/A,#N/A,TRUE,0;#N/A,#N/A,TRUE,0;#N/A,#N/A,TRUE,0}</definedName>
    <definedName name="uy" hidden="1">{#VALUE!,#N/A,TRUE,0;#N/A,#N/A,TRUE,0;#N/A,#N/A,TRUE,0;#N/A,#N/A,TRUE,0;#N/A,#N/A,TRUE,0;#N/A,#N/A,TRUE,0;#N/A,#N/A,TRUE,0}</definedName>
    <definedName name="UYI" localSheetId="0" hidden="1">{#N/A,#N/A,FALSE,"elk_iç_er";#N/A,#N/A,FALSE,"elk_iç_tut";#N/A,#N/A,FALSE,"elk_iç_ihz"}</definedName>
    <definedName name="UYI" hidden="1">{#N/A,#N/A,FALSE,"elk_iç_er";#N/A,#N/A,FALSE,"elk_iç_tut";#N/A,#N/A,FALSE,"elk_iç_ihz"}</definedName>
    <definedName name="uyıııı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yıııı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yyuı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yyuı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" localSheetId="0" hidden="1">{#N/A,#N/A,TRUE,"Cover";#N/A,#N/A,TRUE,"Conts";#N/A,#N/A,TRUE,"VOS";#N/A,#N/A,TRUE,"Warrington";#N/A,#N/A,TRUE,"Widnes"}</definedName>
    <definedName name="v" hidden="1">{#N/A,#N/A,TRUE,"Cover";#N/A,#N/A,TRUE,"Conts";#N/A,#N/A,TRUE,"VOS";#N/A,#N/A,TRUE,"Warrington";#N/A,#N/A,TRUE,"Widnes"}</definedName>
    <definedName name="Variation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bcvbv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vbcvbv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vfvfv" localSheetId="0" hidden="1">{#N/A,#N/A,FALSE,"Broker Sheet";#N/A,#N/A,FALSE,"Exec.Summary";#N/A,#N/A,FALSE,"Argus Cash Flow";#N/A,#N/A,FALSE,"SPF";#N/A,#N/A,FALSE,"RentRoll"}</definedName>
    <definedName name="vfvfv" hidden="1">{#N/A,#N/A,FALSE,"Broker Sheet";#N/A,#N/A,FALSE,"Exec.Summary";#N/A,#N/A,FALSE,"Argus Cash Flow";#N/A,#N/A,FALSE,"SPF";#N/A,#N/A,FALSE,"RentRoll"}</definedName>
    <definedName name="Vntz" localSheetId="0" hidden="1">#REF!</definedName>
    <definedName name="Vntz" hidden="1">#REF!</definedName>
    <definedName name="vşş" localSheetId="0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vşş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vur" localSheetId="0" hidden="1">#REF!</definedName>
    <definedName name="vur" hidden="1">#REF!</definedName>
    <definedName name="vural" localSheetId="0" hidden="1">#REF!</definedName>
    <definedName name="vural" hidden="1">#REF!</definedName>
    <definedName name="vv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v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WER" localSheetId="0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VWER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" localSheetId="0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w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W4TF" localSheetId="0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4TF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at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at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efwef" localSheetId="0" hidden="1">#REF!</definedName>
    <definedName name="wefwef" hidden="1">#REF!</definedName>
    <definedName name="weq" localSheetId="0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eq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ERERWQEWE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RERWQEW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rt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ert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ETGWT" localSheetId="0" hidden="1">{#N/A,#N/A,FALSE,"Broker Sheet";#N/A,#N/A,FALSE,"Exec.Summary";#N/A,#N/A,FALSE,"Argus Cash Flow";#N/A,#N/A,FALSE,"SPF";#N/A,#N/A,FALSE,"RentRoll"}</definedName>
    <definedName name="wETGWT" hidden="1">{#N/A,#N/A,FALSE,"Broker Sheet";#N/A,#N/A,FALSE,"Exec.Summary";#N/A,#N/A,FALSE,"Argus Cash Flow";#N/A,#N/A,FALSE,"SPF";#N/A,#N/A,FALSE,"RentRoll"}</definedName>
    <definedName name="WEWEWEWE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WEWEW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WEWEWEWE" localSheetId="0" hidden="1">{#VALUE!,#N/A,FALSE,0;#N/A,#N/A,FALSE,0;#N/A,#N/A,FALSE,0;#N/A,#N/A,FALSE,0}</definedName>
    <definedName name="WEWEWEWEWE" hidden="1">{#VALUE!,#N/A,FALSE,0;#N/A,#N/A,FALSE,0;#N/A,#N/A,FALSE,0;#N/A,#N/A,FALSE,0}</definedName>
    <definedName name="Whitechapel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hitechape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İN.ED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İN.E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q" localSheetId="0" hidden="1">{#N/A,#N/A,FALSE,"müş_iç_ihz";#N/A,#N/A,FALSE,"müş_iç_er";#N/A,#N/A,FALSE,"müş_iç_tut"}</definedName>
    <definedName name="wq" hidden="1">{#N/A,#N/A,FALSE,"müş_iç_ihz";#N/A,#N/A,FALSE,"müş_iç_er";#N/A,#N/A,FALSE,"müş_iç_tut"}</definedName>
    <definedName name="wqq" localSheetId="0" hidden="1">{#N/A,#N/A,FALSE,"elk_iç_er";#N/A,#N/A,FALSE,"elk_iç_tut";#N/A,#N/A,FALSE,"elk_iç_ihz"}</definedName>
    <definedName name="wqq" hidden="1">{#N/A,#N/A,FALSE,"elk_iç_er";#N/A,#N/A,FALSE,"elk_iç_tut";#N/A,#N/A,FALSE,"elk_iç_ihz"}</definedName>
    <definedName name="wqwqw" localSheetId="0" hidden="1">{#VALUE!,#N/A,TRUE,0;#N/A,#N/A,TRUE,0;#N/A,#N/A,TRUE,0;#N/A,#N/A,TRUE,0;#N/A,#N/A,TRUE,0;#N/A,#N/A,TRUE,0;#N/A,#N/A,TRUE,0}</definedName>
    <definedName name="wqwqw" hidden="1">{#VALUE!,#N/A,TRUE,0;#N/A,#N/A,TRUE,0;#N/A,#N/A,TRUE,0;#N/A,#N/A,TRUE,0;#N/A,#N/A,TRUE,0;#N/A,#N/A,TRUE,0;#N/A,#N/A,TRUE,0}</definedName>
    <definedName name="wqwqwq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qwqwq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exham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exh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n" localSheetId="0" hidden="1">{"glc1",#N/A,FALSE,"GLC";"glc2",#N/A,FALSE,"GLC";"glc3",#N/A,FALSE,"GLC";"glc4",#N/A,FALSE,"GLC";"glc5",#N/A,FALSE,"GLC"}</definedName>
    <definedName name="wrn" hidden="1">{"glc1",#N/A,FALSE,"GLC";"glc2",#N/A,FALSE,"GLC";"glc3",#N/A,FALSE,"GLC";"glc4",#N/A,FALSE,"GLC";"glc5",#N/A,FALSE,"GLC"}</definedName>
    <definedName name="wrn.1." localSheetId="0" hidden="1">{#N/A,#N/A,FALSE,"Расчет вспомогательных"}</definedName>
    <definedName name="wrn.1." hidden="1">{#N/A,#N/A,FALSE,"Расчет вспомогательных"}</definedName>
    <definedName name="wrn.2" localSheetId="0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A." localSheetId="0" hidden="1">{#VALUE!,#N/A,FALSE,0;#N/A,#N/A,FALSE,0;#N/A,#N/A,FALSE,0;#N/A,#N/A,FALSE,0;#N/A,#N/A,FALSE,0}</definedName>
    <definedName name="wrn.A." hidden="1">{#VALUE!,#N/A,FALSE,0;#N/A,#N/A,FALSE,0;#N/A,#N/A,FALSE,0;#N/A,#N/A,FALSE,0;#N/A,#N/A,FALSE,0}</definedName>
    <definedName name="wrn.age._.ihzarat." localSheetId="0" hidden="1">{#N/A,#N/A,FALSE,"ihz. icmal";#N/A,#N/A,FALSE,"avans";#N/A,#N/A,FALSE,"mal_FF_icm";#N/A,#N/A,FALSE,"fat_ihz";#N/A,#N/A,FALSE,"söz_fiy_fark";#N/A,#N/A,FALSE,"kap2"}</definedName>
    <definedName name="wrn.age._.ihzarat." hidden="1">{#N/A,#N/A,FALSE,"ihz. icmal";#N/A,#N/A,FALSE,"avans";#N/A,#N/A,FALSE,"mal_FF_icm";#N/A,#N/A,FALSE,"fat_ihz";#N/A,#N/A,FALSE,"söz_fiy_fark";#N/A,#N/A,FALSE,"kap2"}</definedName>
    <definedName name="wrn.age._.imalat." localSheetId="0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e._.imalat.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ing" localSheetId="0" hidden="1">{#N/A,#N/A,FALSE,"Aging Summary";#N/A,#N/A,FALSE,"Ratio Analysis";#N/A,#N/A,FALSE,"Test 120 Day Accts";#N/A,#N/A,FALSE,"Tickmarks"}</definedName>
    <definedName name="wrn.Aging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HMET." localSheetId="0" hidden="1">{#VALUE!,#N/A,FALSE,0;#N/A,#N/A,FALSE,0;#N/A,#N/A,FALSE,0;#N/A,#N/A,FALSE,0}</definedName>
    <definedName name="wrn.AHMET." hidden="1">{#VALUE!,#N/A,FALSE,0;#N/A,#N/A,FALSE,0;#N/A,#N/A,FALSE,0;#N/A,#N/A,FALSE,0}</definedName>
    <definedName name="wrn.akyuz_hakedis." localSheetId="0" hidden="1">{#VALUE!,#N/A,TRUE,0;#N/A,#N/A,TRUE,0;#N/A,#N/A,TRUE,0;#N/A,#N/A,TRUE,0;#N/A,#N/A,TRUE,0;#N/A,#N/A,TRUE,0;#N/A,#N/A,TRUE,0;#N/A,#N/A,TRUE,0}</definedName>
    <definedName name="wrn.akyuz_hakedis." hidden="1">{#VALUE!,#N/A,TRUE,0;#N/A,#N/A,TRUE,0;#N/A,#N/A,TRUE,0;#N/A,#N/A,TRUE,0;#N/A,#N/A,TRUE,0;#N/A,#N/A,TRUE,0;#N/A,#N/A,TRUE,0;#N/A,#N/A,TRUE,0}</definedName>
    <definedName name="wrn.ALL." localSheetId="0" hidden="1">{#N/A,#N/A,FALSE,"DCF";#N/A,#N/A,FALSE,"WACC";#N/A,#N/A,FALSE,"Sales_EBIT";#N/A,#N/A,FALSE,"Capex_Depreciation";#N/A,#N/A,FALSE,"WC";#N/A,#N/A,FALSE,"Interest";#N/A,#N/A,FALSE,"Assumptions"}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ll._.lines." localSheetId="0" hidden="1">{#N/A,#N/A,FALSE,"Summary";#N/A,#N/A,FALSE,"3TJ";#N/A,#N/A,FALSE,"3TN";#N/A,#N/A,FALSE,"3TP";#N/A,#N/A,FALSE,"3SJ";#N/A,#N/A,FALSE,"3CJ";#N/A,#N/A,FALSE,"3CN";#N/A,#N/A,FALSE,"3CP";#N/A,#N/A,FALSE,"3A"}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tıksu_hat." localSheetId="0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wrn.atıksu_hat.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wrn.atıksu_parsel_baca." localSheetId="0" hidden="1">{#N/A,#N/A,FALSE,"parsel_atıksu_icmal";#N/A,#N/A,FALSE,"parsel_atıksu 236";#N/A,#N/A,FALSE,"parsel_atıksu 238";#N/A,#N/A,FALSE,"parsel_atıksu 244";#N/A,#N/A,FALSE,"parsel_atıksu 245";#N/A,#N/A,FALSE,"parsel_atıksu 246"}</definedName>
    <definedName name="wrn.atıksu_parsel_baca." hidden="1">{#N/A,#N/A,FALSE,"parsel_atıksu_icmal";#N/A,#N/A,FALSE,"parsel_atıksu 236";#N/A,#N/A,FALSE,"parsel_atıksu 238";#N/A,#N/A,FALSE,"parsel_atıksu 244";#N/A,#N/A,FALSE,"parsel_atıksu 245";#N/A,#N/A,FALSE,"parsel_atıksu 246"}</definedName>
    <definedName name="wrn.ayrap." localSheetId="0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wrn.ayrap.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wrn.Backup." localSheetId="0" hidden="1">{#N/A,#N/A,FALSE,"SUBS";#N/A,#N/A,FALSE,"SUPERS";#N/A,#N/A,FALSE,"FINISHES";#N/A,#N/A,FALSE,"FITTINGS";#N/A,#N/A,FALSE,"SERVICES";#N/A,#N/A,FALSE,"SITEWORKS"}</definedName>
    <definedName name="wrn.Backup." hidden="1">{#N/A,#N/A,FALSE,"SUBS";#N/A,#N/A,FALSE,"SUPERS";#N/A,#N/A,FALSE,"FINISHES";#N/A,#N/A,FALSE,"FITTINGS";#N/A,#N/A,FALSE,"SERVICES";#N/A,#N/A,FALSE,"SITEWORKS"}</definedName>
    <definedName name="wrn.backup1" localSheetId="0" hidden="1">{#N/A,#N/A,FALSE,"SUBS";#N/A,#N/A,FALSE,"SUPERS";#N/A,#N/A,FALSE,"FINISHES";#N/A,#N/A,FALSE,"FITTINGS";#N/A,#N/A,FALSE,"SERVICES";#N/A,#N/A,FALSE,"SITEWORKS"}</definedName>
    <definedName name="wrn.backup1" hidden="1">{#N/A,#N/A,FALSE,"SUBS";#N/A,#N/A,FALSE,"SUPERS";#N/A,#N/A,FALSE,"FINISHES";#N/A,#N/A,FALSE,"FITTINGS";#N/A,#N/A,FALSE,"SERVICES";#N/A,#N/A,FALSE,"SITEWORKS"}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şyazıcıoğlu." localSheetId="0" hidden="1">{#VALUE!,#N/A,FALSE,0;#N/A,#N/A,FALSE,0;#N/A,#N/A,FALSE,0;#N/A,#N/A,FALSE,0;#N/A,#N/A,FALSE,0;#N/A,#N/A,FALSE,0;#N/A,#N/A,FALSE,0;#N/A,#N/A,FALSE,0;#N/A,#N/A,FALSE,0;#N/A,#N/A,FALSE,0;#N/A,#N/A,FALSE,0}</definedName>
    <definedName name="wrn.başyazıcıoğlu." hidden="1">{#VALUE!,#N/A,FALSE,0;#N/A,#N/A,FALSE,0;#N/A,#N/A,FALSE,0;#N/A,#N/A,FALSE,0;#N/A,#N/A,FALSE,0;#N/A,#N/A,FALSE,0;#N/A,#N/A,FALSE,0;#N/A,#N/A,FALSE,0;#N/A,#N/A,FALSE,0;#N/A,#N/A,FALSE,0;#N/A,#N/A,FALSE,0}</definedName>
    <definedName name="wrn.bauma_f." localSheetId="0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wrn.bauma_f.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wrn.bh." localSheetId="0" hidden="1">{#N/A,#N/A,FALSE,"TELEFON"}</definedName>
    <definedName name="wrn.bh." hidden="1">{#N/A,#N/A,FALSE,"TELEFON"}</definedName>
    <definedName name="wrn.bh1." localSheetId="0" hidden="1">{#N/A,#N/A,FALSE,"TELEFON"}</definedName>
    <definedName name="wrn.bh1." hidden="1">{#N/A,#N/A,FALSE,"TELEFON"}</definedName>
    <definedName name="wrn.BIMAL.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BIMAL.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canon." localSheetId="0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rn.canon.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rn.CF._.Print." localSheetId="0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pa." localSheetId="0" hidden="1">{#N/A,#N/A,TRUE,"TOC";#N/A,#N/A,TRUE,"Trends";#N/A,#N/A,TRUE,"Sorted";#N/A,#N/A,TRUE,"GLC";#N/A,#N/A,TRUE,"Medians";#N/A,#N/A,TRUE,"Y-o-Y";#N/A,#N/A,TRUE,"Ratio-def";#N/A,#N/A,TRUE,"BS_IAS";#N/A,#N/A,TRUE,"IS_IAS"}</definedName>
    <definedName name="wrn.cfpa." hidden="1">{#N/A,#N/A,TRUE,"TOC";#N/A,#N/A,TRUE,"Trends";#N/A,#N/A,TRUE,"Sorted";#N/A,#N/A,TRUE,"GLC";#N/A,#N/A,TRUE,"Medians";#N/A,#N/A,TRUE,"Y-o-Y";#N/A,#N/A,TRUE,"Ratio-def";#N/A,#N/A,TRUE,"BS_IAS";#N/A,#N/A,TRUE,"IS_IAS"}</definedName>
    <definedName name="wrn.CHIEF._.REVIEW." localSheetId="0" hidden="1">{#N/A,#N/A,FALSE,"Q&amp;AE";#N/A,#N/A,FALSE,"Params";#N/A,#N/A,FALSE,"ReconE";#N/A,#N/A,FALSE,"CostCompE";#N/A,#N/A,FALSE,"SummaryE";#N/A,#N/A,FALSE,"Detail";#N/A,#N/A,FALSE,"PayItem"}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RCUITS." localSheetId="0" hidden="1">{"DBANK",#N/A,FALSE,"PriceE";"CKTS",#N/A,FALSE,"PriceE"}</definedName>
    <definedName name="wrn.CIRCUITS." hidden="1">{"DBANK",#N/A,FALSE,"PriceE";"CKTS",#N/A,FALSE,"PriceE"}</definedName>
    <definedName name="wrn.Cost._.Report.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rn.Cost._.Report.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DCFEpervier." localSheetId="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ış.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ış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x." localSheetId="0" hidden="1">{#VALUE!,#N/A,FALSE,0;#N/A,#N/A,FALSE,0;#N/A,#N/A,FALSE,0;#N/A,#N/A,FALSE,0;#N/A,#N/A,FALSE,0;#N/A,#N/A,FALSE,0}</definedName>
    <definedName name="wrn.dx." hidden="1">{#VALUE!,#N/A,FALSE,0;#N/A,#N/A,FALSE,0;#N/A,#N/A,FALSE,0;#N/A,#N/A,FALSE,0;#N/A,#N/A,FALSE,0;#N/A,#N/A,FALSE,0}</definedName>
    <definedName name="wrn.ekinci._.imalat." localSheetId="0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kinci._.imalat.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lektirk._.hakediş." localSheetId="0" hidden="1">{#N/A,#N/A,FALSE,"12.10";#N/A,#N/A,FALSE,"12.11";#N/A,#N/A,FALSE,"12.12";#N/A,#N/A,FALSE,"12.21";#N/A,#N/A,FALSE,"12.22";#N/A,#N/A,FALSE,"12.23";#N/A,#N/A,FALSE,"12.24";#N/A,#N/A,FALSE,"12.25";#N/A,#N/A,FALSE,"12.26"}</definedName>
    <definedName name="wrn.elektirk._.hakediş." hidden="1">{#N/A,#N/A,FALSE,"12.10";#N/A,#N/A,FALSE,"12.11";#N/A,#N/A,FALSE,"12.12";#N/A,#N/A,FALSE,"12.21";#N/A,#N/A,FALSE,"12.22";#N/A,#N/A,FALSE,"12.23";#N/A,#N/A,FALSE,"12.24";#N/A,#N/A,FALSE,"12.25";#N/A,#N/A,FALSE,"12.26"}</definedName>
    <definedName name="wrn.elektrik_iç." localSheetId="0" hidden="1">{#N/A,#N/A,FALSE,"elk_iç_er";#N/A,#N/A,FALSE,"elk_iç_tut";#N/A,#N/A,FALSE,"elk_iç_ihz"}</definedName>
    <definedName name="wrn.elektrik_iç." hidden="1">{#N/A,#N/A,FALSE,"elk_iç_er";#N/A,#N/A,FALSE,"elk_iç_tut";#N/A,#N/A,FALSE,"elk_iç_ihz"}</definedName>
    <definedName name="wrn.ENERJI._.TEMİNİ." localSheetId="0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wrn.ENERJI._.TEMİNİ.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wrn.ffrv.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wrn.ffrv." hidden="1">{#VALUE!,#N/A,FALSE,0;#N/A,#N/A,FALSE,0;#N/A,#N/A,FALSE,0;#N/A,#N/A,FALSE,0;#N/A,#N/A,FALSE,0;#N/A,#N/A,FALSE,0;#N/A,#N/A,FALSE,0;#N/A,#N/A,FALSE,0;#N/A,#N/A,FALSE,0;#N/A,#N/A,FALSE,0;#N/A,#N/A,FALSE,0;#N/A,#N/A,FALSE,0}</definedName>
    <definedName name="wrn.FINAL._.ESTIMATE." localSheetId="0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yatçewre." localSheetId="0" hidden="1">{"çewre1fiyat",#N/A,FALSE,"çtfiyat";"çewre2fiyat",#N/A,FALSE,"çtfiyat"}</definedName>
    <definedName name="wrn.fiyatçewre." hidden="1">{"çewre1fiyat",#N/A,FALSE,"çtfiyat";"çewre2fiyat",#N/A,FALSE,"çtfiyat"}</definedName>
    <definedName name="wrn.fiyatelektrik." localSheetId="0" hidden="1">{"elektrik1fiyat",#N/A,FALSE,"elcfiyat";"elektrik2fiyat",#N/A,FALSE,"elcfiyat";"elektrik3fiyat",#N/A,FALSE,"elcfiyat"}</definedName>
    <definedName name="wrn.fiyatelektrik." hidden="1">{"elektrik1fiyat",#N/A,FALSE,"elcfiyat";"elektrik2fiyat",#N/A,FALSE,"elcfiyat";"elektrik3fiyat",#N/A,FALSE,"elcfiyat"}</definedName>
    <definedName name="wrn.fiyatisalehattı." localSheetId="0" hidden="1">{"isalehattı1fiyat",#N/A,FALSE,"ihfiyat";"isalehattı2fiyat",#N/A,FALSE,"ihfiyat";"isalehattı3fiyat",#N/A,FALSE,"ihfiyat";"isalehattı4fiyat",#N/A,FALSE,"ihfiyat";"isalehattı5fiyat",#N/A,FALSE,"ihfiyat"}</definedName>
    <definedName name="wrn.fiyatisalehattı." hidden="1">{"isalehattı1fiyat",#N/A,FALSE,"ihfiyat";"isalehattı2fiyat",#N/A,FALSE,"ihfiyat";"isalehattı3fiyat",#N/A,FALSE,"ihfiyat";"isalehattı4fiyat",#N/A,FALSE,"ihfiyat";"isalehattı5fiyat",#N/A,FALSE,"ihfiyat"}</definedName>
    <definedName name="wrn.fiyatmekanik." localSheetId="0" hidden="1">{"mekanik1fiyat",#N/A,FALSE,"mktfiyat";"mekanik2fiyat",#N/A,FALSE,"mktfiyat"}</definedName>
    <definedName name="wrn.fiyatmekanik." hidden="1">{"mekanik1fiyat",#N/A,FALSE,"mktfiyat";"mekanik2fiyat",#N/A,FALSE,"mktfiyat"}</definedName>
    <definedName name="wrn.fiyatsuhaznesi." localSheetId="0" hidden="1">{"suhaznesi1fiyat",#N/A,FALSE,"shfiyat";"suhaznesi2fiyat",#N/A,FALSE,"shfiyat"}</definedName>
    <definedName name="wrn.fiyatsuhaznesi." hidden="1">{"suhaznesi1fiyat",#N/A,FALSE,"shfiyat";"suhaznesi2fiyat",#N/A,FALSE,"shfiyat"}</definedName>
    <definedName name="wrn.fiyattaşkınsuyu." localSheetId="0" hidden="1">{"taşkınsuyu1fiyat",#N/A,FALSE,"tsfiyat"}</definedName>
    <definedName name="wrn.fiyattaşkınsuyu." hidden="1">{"taşkınsuyu1fiyat",#N/A,FALSE,"tsfiyat"}</definedName>
    <definedName name="wrn.fiyatterfi." localSheetId="0" hidden="1">{"terfi1fiyat",#N/A,FALSE,"terfiyat";"terfi2fiyat",#N/A,FALSE,"terfiyat"}</definedName>
    <definedName name="wrn.fiyatterfi." hidden="1">{"terfi1fiyat",#N/A,FALSE,"terfiyat";"terfi2fiyat",#N/A,FALSE,"terfiyat"}</definedName>
    <definedName name="wrn.fiyattrafo." localSheetId="0" hidden="1">{"trafo1fiyat",#N/A,FALSE,"trafofiyat"}</definedName>
    <definedName name="wrn.fiyattrafo." hidden="1">{"trafo1fiyat",#N/A,FALSE,"trafofiyat"}</definedName>
    <definedName name="wrn.FIZIB." localSheetId="0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IZIB.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uel._.oil._.option." localSheetId="0" hidden="1">{"FUEL OIL",#N/A,FALSE,"Option"}</definedName>
    <definedName name="wrn.Fuel._.oil._.option." hidden="1">{"FUEL OIL",#N/A,FALSE,"Option"}</definedName>
    <definedName name="wrn.G." localSheetId="0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wrn.G.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wrn.gecici." localSheetId="0" hidden="1">{#N/A,#N/A,FALSE,"avans";#N/A,#N/A,FALSE,"teminat_mektubu";#N/A,#N/A,FALSE,"ihz. icmal";#N/A,#N/A,FALSE,"söz_fiy_fark";#N/A,#N/A,FALSE,"kap2";#N/A,#N/A,FALSE,"mal_FF_icm";#N/A,#N/A,FALSE,"kap1"}</definedName>
    <definedName name="wrn.gecici." hidden="1">{#N/A,#N/A,FALSE,"avans";#N/A,#N/A,FALSE,"teminat_mektubu";#N/A,#N/A,FALSE,"ihz. icmal";#N/A,#N/A,FALSE,"söz_fiy_fark";#N/A,#N/A,FALSE,"kap2";#N/A,#N/A,FALSE,"mal_FF_icm";#N/A,#N/A,FALSE,"kap1"}</definedName>
    <definedName name="wrn.gunal_REPORT." localSheetId="0" hidden="1">{#VALUE!,#N/A,TRUE,0;#N/A,#N/A,TRUE,0;#N/A,#N/A,TRUE,0;#N/A,#N/A,TRUE,0;#N/A,#N/A,TRUE,0;#N/A,#N/A,TRUE,0;#N/A,#N/A,TRUE,0}</definedName>
    <definedName name="wrn.gunal_REPORT." hidden="1">{#VALUE!,#N/A,TRUE,0;#N/A,#N/A,TRUE,0;#N/A,#N/A,TRUE,0;#N/A,#N/A,TRUE,0;#N/A,#N/A,TRUE,0;#N/A,#N/A,TRUE,0;#N/A,#N/A,TRUE,0}</definedName>
    <definedName name="wrn.HAK1." localSheetId="0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1.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10" localSheetId="0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10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14." localSheetId="0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wrn.HAK14.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wrn.HAK2.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2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4.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4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5." localSheetId="0" hidden="1">{#VALUE!,#N/A,FALSE,0;#N/A,#N/A,FALSE,0;#N/A,#N/A,FALSE,0;#N/A,#N/A,FALSE,0;#N/A,#N/A,FALSE,0;#N/A,#N/A,FALSE,0;#N/A,#N/A,FALSE,0;#N/A,#N/A,FALSE,0}</definedName>
    <definedName name="wrn.hak5." hidden="1">{#VALUE!,#N/A,FALSE,0;#N/A,#N/A,FALSE,0;#N/A,#N/A,FALSE,0;#N/A,#N/A,FALSE,0;#N/A,#N/A,FALSE,0;#N/A,#N/A,FALSE,0;#N/A,#N/A,FALSE,0;#N/A,#N/A,FALSE,0}</definedName>
    <definedName name="wrn.hak7." localSheetId="0" hidden="1">{#N/A,#N/A,FALSE,"k1";#N/A,#N/A,FALSE,"fihrist";#N/A,#N/A,FALSE,"1";#N/A,#N/A,FALSE,"2";#N/A,#N/A,FALSE,"3";#N/A,#N/A,FALSE,"4";#N/A,#N/A,FALSE,"6.10";#N/A,#N/A,FALSE,"6.20";#N/A,#N/A,FALSE,"6.21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13.1";#N/A,#N/A,FALSE,"13.2"}</definedName>
    <definedName name="wrn.hak7." hidden="1">{#N/A,#N/A,FALSE,"k1";#N/A,#N/A,FALSE,"fihrist";#N/A,#N/A,FALSE,"1";#N/A,#N/A,FALSE,"2";#N/A,#N/A,FALSE,"3";#N/A,#N/A,FALSE,"4";#N/A,#N/A,FALSE,"6.10";#N/A,#N/A,FALSE,"6.20";#N/A,#N/A,FALSE,"6.21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13.1";#N/A,#N/A,FALSE,"13.2"}</definedName>
    <definedName name="wrn.hak8." localSheetId="0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8.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kari._.imalat." localSheetId="0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wrn.hakkari._.imalat.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wrn.icmalçewre." localSheetId="0" hidden="1">{"çewre1icmal",#N/A,FALSE,"çticm";"çewre2icmal",#N/A,FALSE,"çticm"}</definedName>
    <definedName name="wrn.icmalçewre." hidden="1">{"çewre1icmal",#N/A,FALSE,"çticm";"çewre2icmal",#N/A,FALSE,"çticm"}</definedName>
    <definedName name="wrn.icmalelektrik." localSheetId="0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wrn.icmalelektrik.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wrn.icmalisalehattı." localSheetId="0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wrn.icmalisalehattı.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wrn.icmalmekanik." localSheetId="0" hidden="1">{"mekanik1icmal",#N/A,FALSE,"mkticm";"mekanik2icmal",#N/A,FALSE,"mkticm";"mekanik3icmal",#N/A,FALSE,"mkticm"}</definedName>
    <definedName name="wrn.icmalmekanik." hidden="1">{"mekanik1icmal",#N/A,FALSE,"mkticm";"mekanik2icmal",#N/A,FALSE,"mkticm";"mekanik3icmal",#N/A,FALSE,"mkticm"}</definedName>
    <definedName name="wrn.icmalsuhaznesi." localSheetId="0" hidden="1">{"suhaznesi1icmal",#N/A,FALSE,"shicm";"suhaznesi2icmal",#N/A,FALSE,"shicm";"suhaznesi3icmal",#N/A,FALSE,"shicm"}</definedName>
    <definedName name="wrn.icmalsuhaznesi." hidden="1">{"suhaznesi1icmal",#N/A,FALSE,"shicm";"suhaznesi2icmal",#N/A,FALSE,"shicm";"suhaznesi3icmal",#N/A,FALSE,"shicm"}</definedName>
    <definedName name="wrn.icmaltaşkınsuyu." localSheetId="0" hidden="1">{"taşkınsuyu1icmal",#N/A,FALSE,"tsicm";"taşkınsuyu2icmal",#N/A,FALSE,"tsicm"}</definedName>
    <definedName name="wrn.icmaltaşkınsuyu." hidden="1">{"taşkınsuyu1icmal",#N/A,FALSE,"tsicm";"taşkınsuyu2icmal",#N/A,FALSE,"tsicm"}</definedName>
    <definedName name="wrn.icmalterfi." localSheetId="0" hidden="1">{"terfi1icmal",#N/A,FALSE,"tericm";"terfi2icmal",#N/A,FALSE,"tericm";"terfi3icmal",#N/A,FALSE,"tericm"}</definedName>
    <definedName name="wrn.icmalterfi." hidden="1">{"terfi1icmal",#N/A,FALSE,"tericm";"terfi2icmal",#N/A,FALSE,"tericm";"terfi3icmal",#N/A,FALSE,"tericm"}</definedName>
    <definedName name="wrn.icmaltrafo." localSheetId="0" hidden="1">{"trafo1icmal",#N/A,FALSE,"trafoicmal";"trafo2icmal",#N/A,FALSE,"trafoicmal"}</definedName>
    <definedName name="wrn.icmaltrafo." hidden="1">{"trafo1icmal",#N/A,FALSE,"trafoicmal";"trafo2icmal",#N/A,FALSE,"trafoicmal"}</definedName>
    <definedName name="wrn.İHZAR.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İHZAR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ihzar1." localSheetId="0" hidden="1">{#VALUE!,#N/A,FALSE,0;#N/A,#N/A,FALSE,0;#N/A,#N/A,FALSE,0;#N/A,#N/A,FALSE,0;#N/A,#N/A,FALSE,0;#N/A,#N/A,FALSE,0;#N/A,#N/A,FALSE,0}</definedName>
    <definedName name="wrn.ihzar1." hidden="1">{#VALUE!,#N/A,FALSE,0;#N/A,#N/A,FALSE,0;#N/A,#N/A,FALSE,0;#N/A,#N/A,FALSE,0;#N/A,#N/A,FALSE,0;#N/A,#N/A,FALSE,0;#N/A,#N/A,FALSE,0}</definedName>
    <definedName name="wrn.ihzarat.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hzarat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nputs." localSheetId="0" hidden="1">{"Inflation-BaseYear",#N/A,FALSE,"Inputs"}</definedName>
    <definedName name="wrn.Inputs." hidden="1">{"Inflation-BaseYear",#N/A,FALSE,"Inputs"}</definedName>
    <definedName name="wrn.insaat_ic." localSheetId="0" hidden="1">{#N/A,#N/A,FALSE,"inş_iç_ihz";#N/A,#N/A,FALSE,"inş_iç_er";#N/A,#N/A,FALSE,"inş_iç_tut"}</definedName>
    <definedName name="wrn.insaat_ic." hidden="1">{#N/A,#N/A,FALSE,"inş_iç_ihz";#N/A,#N/A,FALSE,"inş_iç_er";#N/A,#N/A,FALSE,"inş_iç_tut"}</definedName>
    <definedName name="wrn.kalorifer_ic." localSheetId="0" hidden="1">{#N/A,#N/A,FALSE,"kal_iç_ihz";#N/A,#N/A,FALSE,"kal_iç_er";#N/A,#N/A,FALSE,"kal_iç_tut"}</definedName>
    <definedName name="wrn.kalorifer_ic." hidden="1">{#N/A,#N/A,FALSE,"kal_iç_ihz";#N/A,#N/A,FALSE,"kal_iç_er";#N/A,#N/A,FALSE,"kal_iç_tut"}</definedName>
    <definedName name="wrn.kapak._.ıcmal." localSheetId="0" hidden="1">{#N/A,#N/A,FALSE,"12.21";#N/A,#N/A,FALSE,"12.10";#N/A,#N/A,FALSE,"3";#N/A,#N/A,FALSE,"2";#N/A,#N/A,FALSE,"1"}</definedName>
    <definedName name="wrn.kapak._.ıcmal." hidden="1">{#N/A,#N/A,FALSE,"12.21";#N/A,#N/A,FALSE,"12.10";#N/A,#N/A,FALSE,"3";#N/A,#N/A,FALSE,"2";#N/A,#N/A,FALSE,"1"}</definedName>
    <definedName name="wrn.KOC." localSheetId="0" hidden="1">{#N/A,#N/A,FALSE,"ATIKSU_246 (3)";#N/A,#N/A,FALSE,"ATIKSU_246 (2)";#N/A,#N/A,FALSE,"ATIKSU_246 (1)";#N/A,#N/A,FALSE,"YAGMUR_246 (2)";#N/A,#N/A,FALSE,"YAGMUR_246 (1)";#N/A,#N/A,FALSE,"ATIKSU_245 (2)";#N/A,#N/A,FALSE,"ATIKSU_245 (1)";#N/A,#N/A,FALSE,"YAGMUR_245 (2)";#N/A,#N/A,FALSE,"YAGMUR_245 (1)";#N/A,#N/A,FALSE,"ATIKSU_244 (2)";#N/A,#N/A,FALSE,"ATIKSU_244 (1)";#N/A,#N/A,FALSE,"YAGMUR_244 (2)";#N/A,#N/A,FALSE,"YAGMUR_244 (1)";#N/A,#N/A,FALSE,"ATIKSU_238 (2)";#N/A,#N/A,FALSE,"ATIKSU_238 (1)";#N/A,#N/A,FALSE,"YAGMUR_238 (2)";#N/A,#N/A,FALSE,"YAGMUR_238 (1)";#N/A,#N/A,FALSE,"ATIKSU_236 (2)";#N/A,#N/A,FALSE,"ATIKSU_236 (1)";#N/A,#N/A,FALSE,"YAGMUR_236 (2)";#N/A,#N/A,FALSE,"YAGMUR_236 (1)"}</definedName>
    <definedName name="wrn.KOC." hidden="1">{#N/A,#N/A,FALSE,"ATIKSU_246 (3)";#N/A,#N/A,FALSE,"ATIKSU_246 (2)";#N/A,#N/A,FALSE,"ATIKSU_246 (1)";#N/A,#N/A,FALSE,"YAGMUR_246 (2)";#N/A,#N/A,FALSE,"YAGMUR_246 (1)";#N/A,#N/A,FALSE,"ATIKSU_245 (2)";#N/A,#N/A,FALSE,"ATIKSU_245 (1)";#N/A,#N/A,FALSE,"YAGMUR_245 (2)";#N/A,#N/A,FALSE,"YAGMUR_245 (1)";#N/A,#N/A,FALSE,"ATIKSU_244 (2)";#N/A,#N/A,FALSE,"ATIKSU_244 (1)";#N/A,#N/A,FALSE,"YAGMUR_244 (2)";#N/A,#N/A,FALSE,"YAGMUR_244 (1)";#N/A,#N/A,FALSE,"ATIKSU_238 (2)";#N/A,#N/A,FALSE,"ATIKSU_238 (1)";#N/A,#N/A,FALSE,"YAGMUR_238 (2)";#N/A,#N/A,FALSE,"YAGMUR_238 (1)";#N/A,#N/A,FALSE,"ATIKSU_236 (2)";#N/A,#N/A,FALSE,"ATIKSU_236 (1)";#N/A,#N/A,FALSE,"YAGMUR_236 (2)";#N/A,#N/A,FALSE,"YAGMUR_236 (1)"}</definedName>
    <definedName name="wrn.kocoglu._.ihzarat." localSheetId="0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kocoglu._.ihzarat.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kocoglu._.imalat." localSheetId="0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kocoglu._.imalat.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koren." localSheetId="0" hidden="1">{#VALUE!,#N/A,FALSE,0;#N/A,#N/A,FALSE,0;#N/A,#N/A,FALSE,0;#N/A,#N/A,FALSE,0;#N/A,#N/A,FALSE,0;#N/A,#N/A,FALSE,0;#N/A,#N/A,FALSE,0;#N/A,#N/A,FALSE,0;#N/A,#N/A,FALSE,0;#N/A,#N/A,FALSE,0}</definedName>
    <definedName name="wrn.koren." hidden="1">{#VALUE!,#N/A,FALSE,0;#N/A,#N/A,FALSE,0;#N/A,#N/A,FALSE,0;#N/A,#N/A,FALSE,0;#N/A,#N/A,FALSE,0;#N/A,#N/A,FALSE,0;#N/A,#N/A,FALSE,0;#N/A,#N/A,FALSE,0;#N/A,#N/A,FALSE,0;#N/A,#N/A,FALSE,0}</definedName>
    <definedName name="wrn.Leasing._.Variance." localSheetId="0" hidden="1">{#N/A,#N/A,FALSE,"Leasing 6A"}</definedName>
    <definedName name="wrn.Leasing._.Variance." hidden="1">{#N/A,#N/A,FALSE,"Leasing 6A"}</definedName>
    <definedName name="wrn.maff_report." localSheetId="0" hidden="1">{#N/A,#N/A,FALSE,"maff_h1";#N/A,#N/A,FALSE,"maff_h2";#N/A,#N/A,FALSE,"maff_h3";#N/A,#N/A,FALSE,"maff_h4";#N/A,#N/A,FALSE,"maff_h5";#N/A,#N/A,FALSE,"maff_h6";#N/A,#N/A,FALSE,"maff_h7"}</definedName>
    <definedName name="wrn.maff_report." hidden="1">{#N/A,#N/A,FALSE,"maff_h1";#N/A,#N/A,FALSE,"maff_h2";#N/A,#N/A,FALSE,"maff_h3";#N/A,#N/A,FALSE,"maff_h4";#N/A,#N/A,FALSE,"maff_h5";#N/A,#N/A,FALSE,"maff_h6";#N/A,#N/A,FALSE,"maff_h7"}</definedName>
    <definedName name="wrn.March._.99._.Report." localSheetId="0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n.March._.99._.Report.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n.MEL.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rn.MEL.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rn.met1.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et1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ET2.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ET2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onthly._.financia2" localSheetId="0" hidden="1">{#N/A,#N/A,FALSE,"SUMMARY 4a";#N/A,#N/A,FALSE,"GBA 4b";#N/A,#N/A,FALSE,"TENANT 4c";#N/A,#N/A,FALSE,"BUDGET DETAIL";#N/A,#N/A,FALSE,"PRO FORMA"}</definedName>
    <definedName name="wrn.monthly._.financia2" hidden="1">{#N/A,#N/A,FALSE,"SUMMARY 4a";#N/A,#N/A,FALSE,"GBA 4b";#N/A,#N/A,FALSE,"TENANT 4c";#N/A,#N/A,FALSE,"BUDGET DETAIL";#N/A,#N/A,FALSE,"PRO FORMA"}</definedName>
    <definedName name="wrn.monthly._.financial." localSheetId="0" hidden="1">{#N/A,#N/A,FALSE,"SUMMARY 4a";#N/A,#N/A,FALSE,"GBA 4b";#N/A,#N/A,FALSE,"TENANT 4c";#N/A,#N/A,FALSE,"BUDGET DETAIL";#N/A,#N/A,FALSE,"PRO FORMA"}</definedName>
    <definedName name="wrn.monthly._.financial." hidden="1">{#N/A,#N/A,FALSE,"SUMMARY 4a";#N/A,#N/A,FALSE,"GBA 4b";#N/A,#N/A,FALSE,"TENANT 4c";#N/A,#N/A,FALSE,"BUDGET DETAIL";#N/A,#N/A,FALSE,"PRO FORMA"}</definedName>
    <definedName name="wrn.müşterek.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müşterek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musterek_ic." localSheetId="0" hidden="1">{#N/A,#N/A,FALSE,"müş_iç_ihz";#N/A,#N/A,FALSE,"müş_iç_er";#N/A,#N/A,FALSE,"müş_iç_tut"}</definedName>
    <definedName name="wrn.musterek_ic." hidden="1">{#N/A,#N/A,FALSE,"müş_iç_ihz";#N/A,#N/A,FALSE,"müş_iç_er";#N/A,#N/A,FALSE,"müş_iç_tut"}</definedName>
    <definedName name="wrn.ontario." localSheetId="0" hidden="1">{"page1",#N/A,FALSE,"sheet 1";"Page2",#N/A,FALSE,"sheet 1";"page3",#N/A,FALSE,"sheet 1";"page4",#N/A,FALSE,"sheet 1"}</definedName>
    <definedName name="wrn.ontario." hidden="1">{"page1",#N/A,FALSE,"sheet 1";"Page2",#N/A,FALSE,"sheet 1";"page3",#N/A,FALSE,"sheet 1";"page4",#N/A,FALSE,"sheet 1"}</definedName>
    <definedName name="wrn.orhan_kose." localSheetId="0" hidden="1">{#VALUE!,#N/A,TRUE,0;#N/A,#N/A,TRUE,0;#N/A,#N/A,TRUE,0}</definedName>
    <definedName name="wrn.orhan_kose." hidden="1">{#VALUE!,#N/A,TRUE,0;#N/A,#N/A,TRUE,0;#N/A,#N/A,TRUE,0}</definedName>
    <definedName name="wrn.Output3Column." localSheetId="0" hidden="1">{"Output-3Column",#N/A,FALSE,"Output"}</definedName>
    <definedName name="wrn.Output3Column." hidden="1">{"Output-3Column",#N/A,FALSE,"Output"}</definedName>
    <definedName name="wrn.OutputAll." localSheetId="0" hidden="1">{"Output-All",#N/A,FALSE,"Output"}</definedName>
    <definedName name="wrn.OutputAll." hidden="1">{"Output-All",#N/A,FALSE,"Output"}</definedName>
    <definedName name="wrn.OutputBaseYear." localSheetId="0" hidden="1">{"Output-BaseYear",#N/A,FALSE,"Output"}</definedName>
    <definedName name="wrn.OutputBaseYear." hidden="1">{"Output-BaseYear",#N/A,FALSE,"Output"}</definedName>
    <definedName name="wrn.OutputMin." localSheetId="0" hidden="1">{"Output-Min",#N/A,FALSE,"Output"}</definedName>
    <definedName name="wrn.OutputMin." hidden="1">{"Output-Min",#N/A,FALSE,"Output"}</definedName>
    <definedName name="wrn.OutputPercent." localSheetId="0" hidden="1">{"Output%",#N/A,FALSE,"Output"}</definedName>
    <definedName name="wrn.OutputPercent." hidden="1">{"Output%",#N/A,FALSE,"Output"}</definedName>
    <definedName name="wrn.oztas._.imalat." localSheetId="0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oztas._.imalat.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p3" localSheetId="0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L.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rn.PL.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rn.PLNCS." localSheetId="0" hidden="1">{#N/A,#N/A,FALSE,"NCS INC SCOT";#N/A,#N/A,FALSE,"NCS";#N/A,#N/A,FALSE,"74 NCS";#N/A,#N/A,FALSE,"75 NCS";#N/A,#N/A,FALSE,"76 NCS "}</definedName>
    <definedName name="wrn.PLNCS." hidden="1">{#N/A,#N/A,FALSE,"NCS INC SCOT";#N/A,#N/A,FALSE,"NCS";#N/A,#N/A,FALSE,"74 NCS";#N/A,#N/A,FALSE,"75 NCS";#N/A,#N/A,FALSE,"76 NCS "}</definedName>
    <definedName name="wrn.PR_TRIAL_BALANCE." localSheetId="0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azske._.pivovary." localSheetId="0" hidden="1">{#N/A,#N/A,TRUE,"Sheet1";#N/A,#N/A,TRUE,"Summ";#N/A,#N/A,TRUE,"MarketSumm";#N/A,#N/A,TRUE,"transapp";#N/A,#N/A,TRUE,"finan";#N/A,#N/A,TRUE,"tranmultiples";#N/A,#N/A,TRUE,"transdata";#N/A,#N/A,TRUE,"Market ratios";#N/A,#N/A,TRUE,"GLCdata";#N/A,#N/A,TRUE,"GLCcommon";#N/A,#N/A,TRUE,"GLCratios"}</definedName>
    <definedName name="wrn.prazske._.pivovary." hidden="1">{#N/A,#N/A,TRUE,"Sheet1";#N/A,#N/A,TRUE,"Summ";#N/A,#N/A,TRUE,"MarketSumm";#N/A,#N/A,TRUE,"transapp";#N/A,#N/A,TRUE,"finan";#N/A,#N/A,TRUE,"tranmultiples";#N/A,#N/A,TRUE,"transdata";#N/A,#N/A,TRUE,"Market ratios";#N/A,#N/A,TRUE,"GLCdata";#N/A,#N/A,TRUE,"GLCcommon";#N/A,#N/A,TRUE,"GLCratios"}</definedName>
    <definedName name="wrn.PrintAll." localSheetId="0" hidden="1">{#N/A,#N/A,FALSE,"Broker Sheet";#N/A,#N/A,FALSE,"Exec.Summary";#N/A,#N/A,FALSE,"Argus Cash Flow";#N/A,#N/A,FALSE,"SPF";#N/A,#N/A,FALSE,"RentRoll"}</definedName>
    <definedName name="wrn.PrintAll." hidden="1">{#N/A,#N/A,FALSE,"Broker Sheet";#N/A,#N/A,FALSE,"Exec.Summary";#N/A,#N/A,FALSE,"Argus Cash Flow";#N/A,#N/A,FALSE,"SPF";#N/A,#N/A,FALSE,"RentRoll"}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RDProject.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.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1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edundant._.Equipment._.Option." localSheetId="0" hidden="1">{"pumps",#N/A,FALSE,"Option"}</definedName>
    <definedName name="wrn.Redundant._.Equipment._.Option." hidden="1">{"pumps",#N/A,FALSE,"Option"}</definedName>
    <definedName name="wrn.REP501.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2.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1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2.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3.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sidential." localSheetId="0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." localSheetId="0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wrn.S.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wrn.sihhi_ic." localSheetId="0" hidden="1">{#N/A,#N/A,FALSE,"sıh_iç_ihz";#N/A,#N/A,FALSE,"sıh_iç_er";#N/A,#N/A,FALSE,"sıh_iç_tut"}</definedName>
    <definedName name="wrn.sihhi_ic." hidden="1">{#N/A,#N/A,FALSE,"sıh_iç_ihz";#N/A,#N/A,FALSE,"sıh_iç_er";#N/A,#N/A,FALSE,"sıh_iç_tut"}</definedName>
    <definedName name="wrn.sirnak._.imalat." localSheetId="0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rn.sirnak._.imalat.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rn.Site._.Report." localSheetId="0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ite._.Report.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ŞLKDFS" localSheetId="0" hidden="1">{#N/A,#N/A,FALSE,"kal_iç_ihz";#N/A,#N/A,FALSE,"kal_iç_er";#N/A,#N/A,FALSE,"kal_iç_tut"}</definedName>
    <definedName name="WRN.ŞLKDFS" hidden="1">{#N/A,#N/A,FALSE,"kal_iç_ihz";#N/A,#N/A,FALSE,"kal_iç_er";#N/A,#N/A,FALSE,"kal_iç_tut"}</definedName>
    <definedName name="wrn.STG._.BLDG._.ENCLOSURE." localSheetId="0" hidden="1">{"turbine",#N/A,FALSE,"Option"}</definedName>
    <definedName name="wrn.STG._.BLDG._.ENCLOSURE." hidden="1">{"turbine",#N/A,FALSE,"Option"}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mary._.Report." localSheetId="0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mmary._.Report.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Template." localSheetId="0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hings." localSheetId="0" hidden="1">{#N/A,#N/A,FALSE,"Bank Rec Cover Sheet";#N/A,#N/A,FALSE,"Bank Rec Details"}</definedName>
    <definedName name="wrn.Things." hidden="1">{#N/A,#N/A,FALSE,"Bank Rec Cover Sheet";#N/A,#N/A,FALSE,"Bank Rec Details"}</definedName>
    <definedName name="wrn.Warrington._.Widnes._.QS._.Costs." localSheetId="0" hidden="1">{#N/A,#N/A,TRUE,"Cover";#N/A,#N/A,TRUE,"Conts";#N/A,#N/A,TRUE,"VOS";#N/A,#N/A,TRUE,"Warrington";#N/A,#N/A,TRUE,"Widnes"}</definedName>
    <definedName name="wrn.Warrington._.Widnes._.QS._.Costs." hidden="1">{#N/A,#N/A,TRUE,"Cover";#N/A,#N/A,TRUE,"Conts";#N/A,#N/A,TRUE,"VOS";#N/A,#N/A,TRUE,"Warrington";#N/A,#N/A,TRUE,"Widnes"}</definedName>
    <definedName name="wrn.WHOUSE._.CT." localSheetId="0" hidden="1">{"WESTINGHOUSE",#N/A,FALSE,"Option"}</definedName>
    <definedName name="wrn.WHOUSE._.CT." hidden="1">{"WESTINGHOUSE",#N/A,FALSE,"Option"}</definedName>
    <definedName name="wrn.yağmursu_şebeke." localSheetId="0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wrn.yağmursu_şebeke.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wrn.YAZ1.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YAZ1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YAZICI.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YAZICI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ку." localSheetId="0" hidden="1">{#N/A,#N/A,TRUE,"Лист2"}</definedName>
    <definedName name="wrn.ку." hidden="1">{#N/A,#N/A,TRUE,"Лист2"}</definedName>
    <definedName name="ww" localSheetId="0" hidden="1">{#N/A,#N/A,FALSE,"SUBS";#N/A,#N/A,FALSE,"SUPERS";#N/A,#N/A,FALSE,"FINISHES";#N/A,#N/A,FALSE,"FITTINGS";#N/A,#N/A,FALSE,"SERVICES";#N/A,#N/A,FALSE,"SITEWORKS"}</definedName>
    <definedName name="ww" hidden="1">{#N/A,#N/A,FALSE,"SUBS";#N/A,#N/A,FALSE,"SUPERS";#N/A,#N/A,FALSE,"FINISHES";#N/A,#N/A,FALSE,"FITTINGS";#N/A,#N/A,FALSE,"SERVICES";#N/A,#N/A,FALSE,"SITEWORKS"}</definedName>
    <definedName name="www" localSheetId="0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ww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www" localSheetId="0" hidden="1">{"'Sheet1'!$A$1:$X$25"}</definedName>
    <definedName name="wwww" hidden="1">{"'Sheet1'!$A$1:$X$25"}</definedName>
    <definedName name="wwwwwww" localSheetId="0" hidden="1">#REF!</definedName>
    <definedName name="wwwwwww" hidden="1">#REF!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." localSheetId="0" hidden="1">{"'Break down'!$A$4"}</definedName>
    <definedName name="xls." hidden="1">{"'Break down'!$A$4"}</definedName>
    <definedName name="xx" localSheetId="0" hidden="1">{"Output-Min",#N/A,FALSE,"Output"}</definedName>
    <definedName name="xx" hidden="1">{"Output-Min",#N/A,FALSE,"Output"}</definedName>
    <definedName name="xxx" localSheetId="0" hidden="1">#REF!</definedName>
    <definedName name="xxx" hidden="1">#REF!</definedName>
    <definedName name="xxxaa" localSheetId="0" hidden="1">{"Inflation-BaseYear",#N/A,FALSE,"Inputs"}</definedName>
    <definedName name="xxxaa" hidden="1">{"Inflation-BaseYear",#N/A,FALSE,"Inputs"}</definedName>
    <definedName name="xxxxx" localSheetId="0" hidden="1">{"Output%",#N/A,FALSE,"Output"}</definedName>
    <definedName name="xxxxx" hidden="1">{"Output%",#N/A,FALSE,"Output"}</definedName>
    <definedName name="XXXXXXXXXX" localSheetId="0" hidden="1">#REF!</definedName>
    <definedName name="XXXXXXXXXX" hidden="1">#REF!</definedName>
    <definedName name="XXXXXXXXXXXXX" localSheetId="0" hidden="1">#REF!</definedName>
    <definedName name="XXXXXXXXXXXXX" hidden="1">#REF!</definedName>
    <definedName name="xyz" localSheetId="0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xyz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yapiimar" localSheetId="0" hidden="1">{#N/A,#N/A,FALSE,"ihz. icmal";#N/A,#N/A,FALSE,"avans";#N/A,#N/A,FALSE,"mal_FF_icm";#N/A,#N/A,FALSE,"fat_ihz";#N/A,#N/A,FALSE,"söz_fiy_fark";#N/A,#N/A,FALSE,"kap2"}</definedName>
    <definedName name="yapiimar" hidden="1">{#N/A,#N/A,FALSE,"ihz. icmal";#N/A,#N/A,FALSE,"avans";#N/A,#N/A,FALSE,"mal_FF_icm";#N/A,#N/A,FALSE,"fat_ihz";#N/A,#N/A,FALSE,"söz_fiy_fark";#N/A,#N/A,FALSE,"kap2"}</definedName>
    <definedName name="yas" localSheetId="0" hidden="1">#REF!</definedName>
    <definedName name="yas" hidden="1">#REF!</definedName>
    <definedName name="yasin" localSheetId="0" hidden="1">#REF!</definedName>
    <definedName name="yasin" hidden="1">#REF!</definedName>
    <definedName name="yat" localSheetId="0" hidden="1">{#N/A,#N/A,FALSE,"Aging Summary";#N/A,#N/A,FALSE,"Ratio Analysis";#N/A,#N/A,FALSE,"Test 120 Day Accts";#N/A,#N/A,FALSE,"Tickmarks"}</definedName>
    <definedName name="yat" hidden="1">{#N/A,#N/A,FALSE,"Aging Summary";#N/A,#N/A,FALSE,"Ratio Analysis";#N/A,#N/A,FALSE,"Test 120 Day Accts";#N/A,#N/A,FALSE,"Tickmarks"}</definedName>
    <definedName name="Yeni" localSheetId="0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Yeni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YETYTY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YETYTY" hidden="1">{#VALUE!,#N/A,FALSE,0;#N/A,#N/A,FALSE,0;#N/A,#N/A,FALSE,0;#N/A,#N/A,FALSE,0;#N/A,#N/A,FALSE,0;#N/A,#N/A,FALSE,0;#N/A,#N/A,FALSE,0;#N/A,#N/A,FALSE,0;#N/A,#N/A,FALSE,0;#N/A,#N/A,FALSE,0;#N/A,#N/A,FALSE,0;#N/A,#N/A,FALSE,0}</definedName>
    <definedName name="yhn" localSheetId="0" hidden="1">{"taşkınsuyu1fiyat",#N/A,FALSE,"tsfiyat"}</definedName>
    <definedName name="yhn" hidden="1">{"taşkınsuyu1fiyat",#N/A,FALSE,"tsfiyat"}</definedName>
    <definedName name="yhyhy" localSheetId="0" hidden="1">#REF!</definedName>
    <definedName name="yhyhy" hidden="1">#REF!</definedName>
    <definedName name="yıu" localSheetId="0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yıu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YRE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RE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RWS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RWS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u" localSheetId="0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yu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yui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yui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yuı" localSheetId="0" hidden="1">{#N/A,#N/A,FALSE,"avans";#N/A,#N/A,FALSE,"teminat_mektubu";#N/A,#N/A,FALSE,"ihz. icmal";#N/A,#N/A,FALSE,"söz_fiy_fark";#N/A,#N/A,FALSE,"kap2";#N/A,#N/A,FALSE,"mal_FF_icm";#N/A,#N/A,FALSE,"kap1"}</definedName>
    <definedName name="yuı" hidden="1">{#N/A,#N/A,FALSE,"avans";#N/A,#N/A,FALSE,"teminat_mektubu";#N/A,#N/A,FALSE,"ihz. icmal";#N/A,#N/A,FALSE,"söz_fiy_fark";#N/A,#N/A,FALSE,"kap2";#N/A,#N/A,FALSE,"mal_FF_icm";#N/A,#N/A,FALSE,"kap1"}</definedName>
    <definedName name="yuıı" localSheetId="0" hidden="1">{#N/A,#N/A,FALSE,"kal_iç_ihz";#N/A,#N/A,FALSE,"kal_iç_er";#N/A,#N/A,FALSE,"kal_iç_tut"}</definedName>
    <definedName name="yuıı" hidden="1">{#N/A,#N/A,FALSE,"kal_iç_ihz";#N/A,#N/A,FALSE,"kal_iç_er";#N/A,#N/A,FALSE,"kal_iç_tut"}</definedName>
    <definedName name="yuıu" localSheetId="0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yuıu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yutyuyuıyu" localSheetId="0" hidden="1">{#VALUE!,#N/A,FALSE,0;#N/A,#N/A,FALSE,0;#N/A,#N/A,FALSE,0;#N/A,#N/A,FALSE,0;#N/A,#N/A,FALSE,0;#N/A,#N/A,FALSE,0;#N/A,#N/A,FALSE,0;#N/A,#N/A,FALSE,0;#N/A,#N/A,FALSE,0;#N/A,#N/A,FALSE,0;#N/A,#N/A,FALSE,0;#N/A,#N/A,FALSE,0}</definedName>
    <definedName name="yutyuyuıyu" hidden="1">{#VALUE!,#N/A,FALSE,0;#N/A,#N/A,FALSE,0;#N/A,#N/A,FALSE,0;#N/A,#N/A,FALSE,0;#N/A,#N/A,FALSE,0;#N/A,#N/A,FALSE,0;#N/A,#N/A,FALSE,0;#N/A,#N/A,FALSE,0;#N/A,#N/A,FALSE,0;#N/A,#N/A,FALSE,0;#N/A,#N/A,FALSE,0;#N/A,#N/A,FALSE,0}</definedName>
    <definedName name="yuu" localSheetId="0" hidden="1">{#N/A,#N/A,FALSE,"kal_iç_ihz";#N/A,#N/A,FALSE,"kal_iç_er";#N/A,#N/A,FALSE,"kal_iç_tut"}</definedName>
    <definedName name="yuu" hidden="1">{#N/A,#N/A,FALSE,"kal_iç_ihz";#N/A,#N/A,FALSE,"kal_iç_er";#N/A,#N/A,FALSE,"kal_iç_tut"}</definedName>
    <definedName name="yuuıı" localSheetId="0" hidden="1">{#N/A,#N/A,FALSE,"kal_iç_ihz";#N/A,#N/A,FALSE,"kal_iç_er";#N/A,#N/A,FALSE,"kal_iç_tut"}</definedName>
    <definedName name="yuuıı" hidden="1">{#N/A,#N/A,FALSE,"kal_iç_ihz";#N/A,#N/A,FALSE,"kal_iç_er";#N/A,#N/A,FALSE,"kal_iç_tut"}</definedName>
    <definedName name="yuuy" localSheetId="0" hidden="1">{#N/A,#N/A,FALSE,"maff_h1";#N/A,#N/A,FALSE,"maff_h2";#N/A,#N/A,FALSE,"maff_h3";#N/A,#N/A,FALSE,"maff_h4";#N/A,#N/A,FALSE,"maff_h5";#N/A,#N/A,FALSE,"maff_h6";#N/A,#N/A,FALSE,"maff_h7"}</definedName>
    <definedName name="yuuy" hidden="1">{#N/A,#N/A,FALSE,"maff_h1";#N/A,#N/A,FALSE,"maff_h2";#N/A,#N/A,FALSE,"maff_h3";#N/A,#N/A,FALSE,"maff_h4";#N/A,#N/A,FALSE,"maff_h5";#N/A,#N/A,FALSE,"maff_h6";#N/A,#N/A,FALSE,"maff_h7"}</definedName>
    <definedName name="yy" localSheetId="0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yy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yyu" localSheetId="0" hidden="1">{#N/A,#N/A,FALSE,"maff_h1";#N/A,#N/A,FALSE,"maff_h2";#N/A,#N/A,FALSE,"maff_h3";#N/A,#N/A,FALSE,"maff_h4";#N/A,#N/A,FALSE,"maff_h5";#N/A,#N/A,FALSE,"maff_h6";#N/A,#N/A,FALSE,"maff_h7"}</definedName>
    <definedName name="yyu" hidden="1">{#N/A,#N/A,FALSE,"maff_h1";#N/A,#N/A,FALSE,"maff_h2";#N/A,#N/A,FALSE,"maff_h3";#N/A,#N/A,FALSE,"maff_h4";#N/A,#N/A,FALSE,"maff_h5";#N/A,#N/A,FALSE,"maff_h6";#N/A,#N/A,FALSE,"maff_h7"}</definedName>
    <definedName name="yyuı" localSheetId="0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yyuı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z" localSheetId="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z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Z_00F33AC1_9115_11D7_827F_00104BBA10B0_.wvu.Cols" localSheetId="0" hidden="1">#REF!,#REF!,#REF!</definedName>
    <definedName name="Z_00F33AC1_9115_11D7_827F_00104BBA10B0_.wvu.Cols" hidden="1">#REF!,#REF!,#REF!</definedName>
    <definedName name="Z_0DD4EB58_0647_11D5_A6F7_00508B654A95_.wvu.Cols" localSheetId="0" hidden="1">#REF!,#REF!,#REF!,#REF!,#REF!</definedName>
    <definedName name="Z_0DD4EB58_0647_11D5_A6F7_00508B654A95_.wvu.Cols" hidden="1">#REF!,#REF!,#REF!,#REF!,#REF!</definedName>
    <definedName name="Z_10435A81_C305_11D5_A6F8_009027BEE0E0_.wvu.Cols" localSheetId="0" hidden="1">#REF!,#REF!,#REF!</definedName>
    <definedName name="Z_10435A81_C305_11D5_A6F8_009027BEE0E0_.wvu.Cols" hidden="1">#REF!,#REF!,#REF!</definedName>
    <definedName name="Z_10435A81_C305_11D5_A6F8_009027BEE0E0_.wvu.FilterData" localSheetId="0" hidden="1">#REF!</definedName>
    <definedName name="Z_10435A81_C305_11D5_A6F8_009027BEE0E0_.wvu.FilterData" hidden="1">#REF!</definedName>
    <definedName name="Z_10435A81_C305_11D5_A6F8_009027BEE0E0_.wvu.PrintArea" localSheetId="0" hidden="1">#REF!</definedName>
    <definedName name="Z_10435A81_C305_11D5_A6F8_009027BEE0E0_.wvu.PrintArea" hidden="1">#REF!</definedName>
    <definedName name="Z_10435A81_C305_11D5_A6F8_009027BEE0E0_.wvu.PrintTitles" localSheetId="0" hidden="1">#REF!</definedName>
    <definedName name="Z_10435A81_C305_11D5_A6F8_009027BEE0E0_.wvu.PrintTitles" hidden="1">#REF!</definedName>
    <definedName name="Z_10435A81_C305_11D5_A6F8_009027BEE0E0_.wvu.Rows" localSheetId="0" hidden="1">#REF!,#REF!</definedName>
    <definedName name="Z_10435A81_C305_11D5_A6F8_009027BEE0E0_.wvu.Rows" hidden="1">#REF!,#REF!</definedName>
    <definedName name="Z_2804E4BB_ED21_11D4_A6F8_00508B654B8B_.wvu.Cols" localSheetId="0" hidden="1">#REF!,#REF!,#REF!</definedName>
    <definedName name="Z_2804E4BB_ED21_11D4_A6F8_00508B654B8B_.wvu.Cols" hidden="1">#REF!,#REF!,#REF!</definedName>
    <definedName name="Z_2804E4BB_ED21_11D4_A6F8_00508B654B8B_.wvu.FilterData" localSheetId="0" hidden="1">#REF!</definedName>
    <definedName name="Z_2804E4BB_ED21_11D4_A6F8_00508B654B8B_.wvu.FilterData" hidden="1">#REF!</definedName>
    <definedName name="Z_2804E4BB_ED21_11D4_A6F8_00508B654B8B_.wvu.PrintArea" localSheetId="0" hidden="1">#REF!</definedName>
    <definedName name="Z_2804E4BB_ED21_11D4_A6F8_00508B654B8B_.wvu.PrintArea" hidden="1">#REF!</definedName>
    <definedName name="Z_2804E4BB_ED21_11D4_A6F8_00508B654B8B_.wvu.Rows" localSheetId="0" hidden="1">#REF!,#REF!</definedName>
    <definedName name="Z_2804E4BB_ED21_11D4_A6F8_00508B654B8B_.wvu.Rows" hidden="1">#REF!,#REF!</definedName>
    <definedName name="Z_30FEE15E_D26F_11D4_A6F7_00508B6A7686_.wvu.FilterData" localSheetId="0" hidden="1">#REF!</definedName>
    <definedName name="Z_30FEE15E_D26F_11D4_A6F7_00508B6A7686_.wvu.FilterData" hidden="1">#REF!</definedName>
    <definedName name="Z_30FEE15E_D26F_11D4_A6F7_00508B6A7686_.wvu.PrintArea" localSheetId="0" hidden="1">#REF!</definedName>
    <definedName name="Z_30FEE15E_D26F_11D4_A6F7_00508B6A7686_.wvu.PrintArea" hidden="1">#REF!</definedName>
    <definedName name="Z_30FEE15E_D26F_11D4_A6F7_00508B6A7686_.wvu.PrintTitles" localSheetId="0" hidden="1">#REF!</definedName>
    <definedName name="Z_30FEE15E_D26F_11D4_A6F7_00508B6A7686_.wvu.PrintTitles" hidden="1">#REF!</definedName>
    <definedName name="Z_30FEE15E_D26F_11D4_A6F7_00508B6A7686_.wvu.Rows" localSheetId="0" hidden="1">#REF!</definedName>
    <definedName name="Z_30FEE15E_D26F_11D4_A6F7_00508B6A7686_.wvu.Rows" hidden="1">#REF!</definedName>
    <definedName name="Z_5A868EA0_ED63_11D4_A6F8_009027BEE0E0_.wvu.Cols" localSheetId="0" hidden="1">#REF!,#REF!,#REF!</definedName>
    <definedName name="Z_5A868EA0_ED63_11D4_A6F8_009027BEE0E0_.wvu.Cols" hidden="1">#REF!,#REF!,#REF!</definedName>
    <definedName name="Z_5A868EA0_ED63_11D4_A6F8_009027BEE0E0_.wvu.FilterData" localSheetId="0" hidden="1">#REF!</definedName>
    <definedName name="Z_5A868EA0_ED63_11D4_A6F8_009027BEE0E0_.wvu.FilterData" hidden="1">#REF!</definedName>
    <definedName name="Z_5A868EA0_ED63_11D4_A6F8_009027BEE0E0_.wvu.PrintArea" localSheetId="0" hidden="1">#REF!</definedName>
    <definedName name="Z_5A868EA0_ED63_11D4_A6F8_009027BEE0E0_.wvu.PrintArea" hidden="1">#REF!</definedName>
    <definedName name="Z_5A868EA0_ED63_11D4_A6F8_009027BEE0E0_.wvu.Rows" localSheetId="0" hidden="1">#REF!,#REF!</definedName>
    <definedName name="Z_5A868EA0_ED63_11D4_A6F8_009027BEE0E0_.wvu.Rows" hidden="1">#REF!,#REF!</definedName>
    <definedName name="Z_6E40955B_C2F5_11D5_A6F7_009027BEE7F1_.wvu.Cols" localSheetId="0" hidden="1">#REF!,#REF!,#REF!</definedName>
    <definedName name="Z_6E40955B_C2F5_11D5_A6F7_009027BEE7F1_.wvu.Cols" hidden="1">#REF!,#REF!,#REF!</definedName>
    <definedName name="Z_6E40955B_C2F5_11D5_A6F7_009027BEE7F1_.wvu.FilterData" localSheetId="0" hidden="1">#REF!</definedName>
    <definedName name="Z_6E40955B_C2F5_11D5_A6F7_009027BEE7F1_.wvu.FilterData" hidden="1">#REF!</definedName>
    <definedName name="Z_6E40955B_C2F5_11D5_A6F7_009027BEE7F1_.wvu.PrintArea" localSheetId="0" hidden="1">#REF!</definedName>
    <definedName name="Z_6E40955B_C2F5_11D5_A6F7_009027BEE7F1_.wvu.PrintArea" hidden="1">#REF!</definedName>
    <definedName name="Z_6E40955B_C2F5_11D5_A6F7_009027BEE7F1_.wvu.PrintTitles" localSheetId="0" hidden="1">#REF!</definedName>
    <definedName name="Z_6E40955B_C2F5_11D5_A6F7_009027BEE7F1_.wvu.PrintTitles" hidden="1">#REF!</definedName>
    <definedName name="Z_6E40955B_C2F5_11D5_A6F7_009027BEE7F1_.wvu.Rows" localSheetId="0" hidden="1">#REF!,#REF!</definedName>
    <definedName name="Z_6E40955B_C2F5_11D5_A6F7_009027BEE7F1_.wvu.Rows" hidden="1">#REF!,#REF!</definedName>
    <definedName name="Z_901DD601_3312_11D5_8F89_00010215A1CA_.wvu.Rows" localSheetId="0" hidden="1">#REF!,#REF!</definedName>
    <definedName name="Z_901DD601_3312_11D5_8F89_00010215A1CA_.wvu.Rows" hidden="1">#REF!,#REF!</definedName>
    <definedName name="Z_A158D6E1_ED44_11D4_A6F7_00508B654028_.wvu.Cols" localSheetId="0" hidden="1">#REF!,#REF!</definedName>
    <definedName name="Z_A158D6E1_ED44_11D4_A6F7_00508B654028_.wvu.Cols" hidden="1">#REF!,#REF!</definedName>
    <definedName name="Z_A158D6E1_ED44_11D4_A6F7_00508B654028_.wvu.FilterData" localSheetId="0" hidden="1">#REF!</definedName>
    <definedName name="Z_A158D6E1_ED44_11D4_A6F7_00508B654028_.wvu.FilterData" hidden="1">#REF!</definedName>
    <definedName name="Z_A158D6E1_ED44_11D4_A6F7_00508B654028_.wvu.PrintArea" localSheetId="0" hidden="1">#REF!</definedName>
    <definedName name="Z_A158D6E1_ED44_11D4_A6F7_00508B654028_.wvu.PrintArea" hidden="1">#REF!</definedName>
    <definedName name="Z_A158D6E1_ED44_11D4_A6F7_00508B654028_.wvu.Rows" localSheetId="0" hidden="1">#REF!,#REF!</definedName>
    <definedName name="Z_A158D6E1_ED44_11D4_A6F7_00508B654028_.wvu.Rows" hidden="1">#REF!,#REF!</definedName>
    <definedName name="Z_A6168485_6886_4592_BB13_07B9E683E6FB_.wvu.Cols" localSheetId="0" hidden="1">#REF!</definedName>
    <definedName name="Z_A6168485_6886_4592_BB13_07B9E683E6FB_.wvu.Cols" hidden="1">#REF!</definedName>
    <definedName name="Z_A6168485_6886_4592_BB13_07B9E683E6FB_.wvu.FilterData" localSheetId="0" hidden="1">#REF!</definedName>
    <definedName name="Z_A6168485_6886_4592_BB13_07B9E683E6FB_.wvu.FilterData" hidden="1">#REF!</definedName>
    <definedName name="Z_A6168485_6886_4592_BB13_07B9E683E6FB_.wvu.PrintArea" localSheetId="0" hidden="1">#REF!</definedName>
    <definedName name="Z_A6168485_6886_4592_BB13_07B9E683E6FB_.wvu.PrintArea" hidden="1">#REF!</definedName>
    <definedName name="Z_A6168485_6886_4592_BB13_07B9E683E6FB_.wvu.PrintTitles" localSheetId="0" hidden="1">#REF!</definedName>
    <definedName name="Z_A6168485_6886_4592_BB13_07B9E683E6FB_.wvu.PrintTitles" hidden="1">#REF!</definedName>
    <definedName name="Z_A6168485_6886_4592_BB13_07B9E683E6FB_.wvu.Rows" localSheetId="0" hidden="1">#REF!,#REF!,#REF!,#REF!,#REF!</definedName>
    <definedName name="Z_A6168485_6886_4592_BB13_07B9E683E6FB_.wvu.Rows" hidden="1">#REF!,#REF!,#REF!,#REF!,#REF!</definedName>
    <definedName name="Z_AB45FFAE_19AD_47F2_A68A_497CFA02F912_.wvu.Rows" localSheetId="0" hidden="1">#REF!</definedName>
    <definedName name="Z_AB45FFAE_19AD_47F2_A68A_497CFA02F912_.wvu.Rows" hidden="1">#REF!</definedName>
    <definedName name="Z_ADA92181_C3E4_11D5_A6F7_00508B6A7686_.wvu.Cols" localSheetId="0" hidden="1">#REF!,#REF!,#REF!</definedName>
    <definedName name="Z_ADA92181_C3E4_11D5_A6F7_00508B6A7686_.wvu.Cols" hidden="1">#REF!,#REF!,#REF!</definedName>
    <definedName name="Z_ADA92181_C3E4_11D5_A6F7_00508B6A7686_.wvu.FilterData" localSheetId="0" hidden="1">#REF!</definedName>
    <definedName name="Z_ADA92181_C3E4_11D5_A6F7_00508B6A7686_.wvu.FilterData" hidden="1">#REF!</definedName>
    <definedName name="Z_ADA92181_C3E4_11D5_A6F7_00508B6A7686_.wvu.PrintArea" localSheetId="0" hidden="1">#REF!</definedName>
    <definedName name="Z_ADA92181_C3E4_11D5_A6F7_00508B6A7686_.wvu.PrintArea" hidden="1">#REF!</definedName>
    <definedName name="Z_ADA92181_C3E4_11D5_A6F7_00508B6A7686_.wvu.PrintTitles" localSheetId="0" hidden="1">#REF!</definedName>
    <definedName name="Z_ADA92181_C3E4_11D5_A6F7_00508B6A7686_.wvu.PrintTitles" hidden="1">#REF!</definedName>
    <definedName name="Z_ADA92181_C3E4_11D5_A6F7_00508B6A7686_.wvu.Rows" localSheetId="0" hidden="1">#REF!,#REF!</definedName>
    <definedName name="Z_ADA92181_C3E4_11D5_A6F7_00508B6A7686_.wvu.Rows" hidden="1">#REF!,#REF!</definedName>
    <definedName name="Z_D0FC81D9_872A_11D6_B808_0010DC239F6A_.wvu.Cols" localSheetId="0" hidden="1">#REF!</definedName>
    <definedName name="Z_D0FC81D9_872A_11D6_B808_0010DC239F6A_.wvu.Cols" hidden="1">#REF!</definedName>
    <definedName name="Z_D0FC81D9_872A_11D6_B808_0010DC239F6A_.wvu.FilterData" localSheetId="0" hidden="1">#REF!</definedName>
    <definedName name="Z_D0FC81D9_872A_11D6_B808_0010DC239F6A_.wvu.FilterData" hidden="1">#REF!</definedName>
    <definedName name="Z_D0FC81D9_872A_11D6_B808_0010DC239F6A_.wvu.PrintArea" localSheetId="0" hidden="1">#REF!</definedName>
    <definedName name="Z_D0FC81D9_872A_11D6_B808_0010DC239F6A_.wvu.PrintArea" hidden="1">#REF!</definedName>
    <definedName name="Z_D0FC81D9_872A_11D6_B808_0010DC239F6A_.wvu.PrintTitles" localSheetId="0" hidden="1">#REF!</definedName>
    <definedName name="Z_D0FC81D9_872A_11D6_B808_0010DC239F6A_.wvu.PrintTitles" hidden="1">#REF!</definedName>
    <definedName name="Z_D0FC81D9_872A_11D6_B808_0010DC239F6A_.wvu.Rows" localSheetId="0" hidden="1">#REF!,#REF!,#REF!,#REF!,#REF!</definedName>
    <definedName name="Z_D0FC81D9_872A_11D6_B808_0010DC239F6A_.wvu.Rows" hidden="1">#REF!,#REF!,#REF!,#REF!,#REF!</definedName>
    <definedName name="Z_D1F2B56D_1E58_4BCA_92CD_48826E79E65F_.wvu.Cols" localSheetId="0" hidden="1">#REF!,#REF!</definedName>
    <definedName name="Z_D1F2B56D_1E58_4BCA_92CD_48826E79E65F_.wvu.Cols" hidden="1">#REF!,#REF!</definedName>
    <definedName name="Z_D4FBBAF2_ED2F_11D4_A6F7_00508B6540C5_.wvu.FilterData" localSheetId="0" hidden="1">#REF!</definedName>
    <definedName name="Z_D4FBBAF2_ED2F_11D4_A6F7_00508B6540C5_.wvu.FilterData" hidden="1">#REF!</definedName>
    <definedName name="Z_D9E68341_C2F0_11D5_A6F7_00508B6540C5_.wvu.Cols" localSheetId="0" hidden="1">#REF!,#REF!,#REF!</definedName>
    <definedName name="Z_D9E68341_C2F0_11D5_A6F7_00508B6540C5_.wvu.Cols" hidden="1">#REF!,#REF!,#REF!</definedName>
    <definedName name="Z_D9E68341_C2F0_11D5_A6F7_00508B6540C5_.wvu.FilterData" localSheetId="0" hidden="1">#REF!</definedName>
    <definedName name="Z_D9E68341_C2F0_11D5_A6F7_00508B6540C5_.wvu.FilterData" hidden="1">#REF!</definedName>
    <definedName name="Z_D9E68341_C2F0_11D5_A6F7_00508B6540C5_.wvu.PrintArea" localSheetId="0" hidden="1">#REF!</definedName>
    <definedName name="Z_D9E68341_C2F0_11D5_A6F7_00508B6540C5_.wvu.PrintArea" hidden="1">#REF!</definedName>
    <definedName name="Z_D9E68341_C2F0_11D5_A6F7_00508B6540C5_.wvu.PrintTitles" localSheetId="0" hidden="1">#REF!</definedName>
    <definedName name="Z_D9E68341_C2F0_11D5_A6F7_00508B6540C5_.wvu.PrintTitles" hidden="1">#REF!</definedName>
    <definedName name="Z_D9E68341_C2F0_11D5_A6F7_00508B6540C5_.wvu.Rows" localSheetId="0" hidden="1">#REF!</definedName>
    <definedName name="Z_D9E68341_C2F0_11D5_A6F7_00508B6540C5_.wvu.Rows" hidden="1">#REF!</definedName>
    <definedName name="Z_FA0D2A17_1C02_11D8_848D_00021BF19BDB_.wvu.FilterData" localSheetId="0" hidden="1">#REF!</definedName>
    <definedName name="Z_FA0D2A17_1C02_11D8_848D_00021BF19BDB_.wvu.FilterData" hidden="1">#REF!</definedName>
    <definedName name="zkm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km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" localSheetId="0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X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xc" localSheetId="0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zxc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zz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zz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zzzzzzz" localSheetId="0" hidden="1">#REF!</definedName>
    <definedName name="zzzzzzzzzzz" hidden="1">#REF!</definedName>
    <definedName name="ааааа" localSheetId="0" hidden="1">{"'РП (2)'!$A$5:$S$150"}</definedName>
    <definedName name="ааааа" hidden="1">{"'РП (2)'!$A$5:$S$150"}</definedName>
    <definedName name="аааааааааааааааааааааа" localSheetId="0" hidden="1">{"'РП (2)'!$A$5:$S$150"}</definedName>
    <definedName name="аааааааааааааааааааааа" hidden="1">{"'РП (2)'!$A$5:$S$150"}</definedName>
    <definedName name="аааааааааааааааввввввввввввв" localSheetId="0" hidden="1">{"'РП (2)'!$A$5:$S$150"}</definedName>
    <definedName name="аааааааааааааааввввввввввввв" hidden="1">{"'РП (2)'!$A$5:$S$150"}</definedName>
    <definedName name="абакан" localSheetId="0" hidden="1">{"'РП (2)'!$A$5:$S$150"}</definedName>
    <definedName name="абакан" hidden="1">{"'РП (2)'!$A$5:$S$150"}</definedName>
    <definedName name="аж" localSheetId="0" hidden="1">{"'РП (2)'!$A$5:$S$150"}</definedName>
    <definedName name="аж" hidden="1">{"'РП (2)'!$A$5:$S$150"}</definedName>
    <definedName name="алормж" localSheetId="0" hidden="1">{"'РП (2)'!$A$5:$S$150"}</definedName>
    <definedName name="алормж" hidden="1">{"'РП (2)'!$A$5:$S$150"}</definedName>
    <definedName name="ан" localSheetId="0" hidden="1">{"'РП (2)'!$A$5:$S$150"}</definedName>
    <definedName name="ан" hidden="1">{"'РП (2)'!$A$5:$S$150"}</definedName>
    <definedName name="ап" localSheetId="0" hidden="1">{"'РП (2)'!$A$5:$S$150"}</definedName>
    <definedName name="ап" hidden="1">{"'РП (2)'!$A$5:$S$150"}</definedName>
    <definedName name="апрель_" localSheetId="0" hidden="1">{"'РП (2)'!$A$5:$S$150"}</definedName>
    <definedName name="апрель_" hidden="1">{"'РП (2)'!$A$5:$S$150"}</definedName>
    <definedName name="ар" localSheetId="0" hidden="1">{"'РП (2)'!$A$5:$S$150"}</definedName>
    <definedName name="ар" hidden="1">{"'РП (2)'!$A$5:$S$150"}</definedName>
    <definedName name="ар_ставка_офис" localSheetId="0" hidden="1">{"Inflation-BaseYear",#N/A,FALSE,"Inputs"}</definedName>
    <definedName name="ар_ставка_офис" hidden="1">{"Inflation-BaseYear",#N/A,FALSE,"Inputs"}</definedName>
    <definedName name="арарарарра" localSheetId="0" hidden="1">{"'РП (2)'!$A$5:$S$150"}</definedName>
    <definedName name="арарарарра" hidden="1">{"'РП (2)'!$A$5:$S$150"}</definedName>
    <definedName name="арложлд" localSheetId="0" hidden="1">{"'РП (2)'!$A$5:$S$150"}</definedName>
    <definedName name="арложлд" hidden="1">{"'РП (2)'!$A$5:$S$150"}</definedName>
    <definedName name="арыщдр" localSheetId="0" hidden="1">{"'РП (2)'!$A$5:$S$150"}</definedName>
    <definedName name="арыщдр" hidden="1">{"'РП (2)'!$A$5:$S$150"}</definedName>
    <definedName name="бб" localSheetId="0" hidden="1">{"'РП (2)'!$A$5:$S$150"}</definedName>
    <definedName name="бб" hidden="1">{"'РП (2)'!$A$5:$S$150"}</definedName>
    <definedName name="бббб" localSheetId="0" hidden="1">{"'РП (2)'!$A$5:$S$150"}</definedName>
    <definedName name="бббб" hidden="1">{"'РП (2)'!$A$5:$S$150"}</definedName>
    <definedName name="ббббб" localSheetId="0" hidden="1">{"'РП (2)'!$A$5:$S$150"}</definedName>
    <definedName name="ббббб" hidden="1">{"'РП (2)'!$A$5:$S$150"}</definedName>
    <definedName name="бббббб" localSheetId="0" hidden="1">{"'РП (2)'!$A$5:$S$150"}</definedName>
    <definedName name="бббббб" hidden="1">{"'РП (2)'!$A$5:$S$150"}</definedName>
    <definedName name="бббббббб" localSheetId="0" hidden="1">{"'РП (2)'!$A$5:$S$150"}</definedName>
    <definedName name="бббббббб" hidden="1">{"'РП (2)'!$A$5:$S$150"}</definedName>
    <definedName name="ббббббббббббб" localSheetId="0" hidden="1">{"'РП (2)'!$A$5:$S$150"}</definedName>
    <definedName name="ббббббббббббб" hidden="1">{"'РП (2)'!$A$5:$S$150"}</definedName>
    <definedName name="ббббббббббббббб" localSheetId="0" hidden="1">{"'РП (2)'!$A$5:$S$150"}</definedName>
    <definedName name="ббббббббббббббб" hidden="1">{"'РП (2)'!$A$5:$S$150"}</definedName>
    <definedName name="ббббббббббббббббббб" localSheetId="0" hidden="1">{"'РП (2)'!$A$5:$S$150"}</definedName>
    <definedName name="ббббббббббббббббббб" hidden="1">{"'РП (2)'!$A$5:$S$150"}</definedName>
    <definedName name="бббббббююю" localSheetId="0" hidden="1">{"'РП (2)'!$A$5:$S$150"}</definedName>
    <definedName name="бббббббююю" hidden="1">{"'РП (2)'!$A$5:$S$150"}</definedName>
    <definedName name="бер" localSheetId="0" hidden="1">{"'РП (2)'!$A$5:$S$150"}</definedName>
    <definedName name="бер" hidden="1">{"'РП (2)'!$A$5:$S$150"}</definedName>
    <definedName name="береза" localSheetId="0" hidden="1">{"'РП (2)'!$A$5:$S$150"}</definedName>
    <definedName name="береза" hidden="1">{"'РП (2)'!$A$5:$S$150"}</definedName>
    <definedName name="Бор" localSheetId="0" hidden="1">{"'РП (2)'!$A$5:$S$150"}</definedName>
    <definedName name="Бор" hidden="1">{"'РП (2)'!$A$5:$S$150"}</definedName>
    <definedName name="Бородино" localSheetId="0" hidden="1">{"'РП (2)'!$A$5:$S$150"}</definedName>
    <definedName name="Бородино" hidden="1">{"'РП (2)'!$A$5:$S$150"}</definedName>
    <definedName name="БТ" localSheetId="0" hidden="1">{"'РП (2)'!$A$5:$S$150"}</definedName>
    <definedName name="БТ" hidden="1">{"'РП (2)'!$A$5:$S$150"}</definedName>
    <definedName name="бю." localSheetId="0" hidden="1">{"'РП (2)'!$A$5:$S$150"}</definedName>
    <definedName name="бю." hidden="1">{"'РП (2)'!$A$5:$S$150"}</definedName>
    <definedName name="бюджет" localSheetId="0" hidden="1">{"'РП (2)'!$A$5:$S$150"}</definedName>
    <definedName name="бюджет" hidden="1">{"'РП (2)'!$A$5:$S$150"}</definedName>
    <definedName name="Бюджет1" localSheetId="0" hidden="1">{"'РП (2)'!$A$5:$S$150"}</definedName>
    <definedName name="Бюджет1" hidden="1">{"'РП (2)'!$A$5:$S$150"}</definedName>
    <definedName name="Бюджет2" localSheetId="0" hidden="1">{"'РП (2)'!$A$5:$S$150"}</definedName>
    <definedName name="Бюджет2" hidden="1">{"'РП (2)'!$A$5:$S$150"}</definedName>
    <definedName name="бюджетик" localSheetId="0" hidden="1">{"'РП (2)'!$A$5:$S$150"}</definedName>
    <definedName name="бюджетик" hidden="1">{"'РП (2)'!$A$5:$S$150"}</definedName>
    <definedName name="вадло" localSheetId="0" hidden="1">{"'РП (2)'!$A$5:$S$150"}</definedName>
    <definedName name="вадло" hidden="1">{"'РП (2)'!$A$5:$S$150"}</definedName>
    <definedName name="Вариант3" localSheetId="0" hidden="1">{"'РП (2)'!$A$5:$S$150"}</definedName>
    <definedName name="Вариант3" hidden="1">{"'РП (2)'!$A$5:$S$150"}</definedName>
    <definedName name="ваф" localSheetId="0" hidden="1">{"'РП (2)'!$A$5:$S$150"}</definedName>
    <definedName name="ваф" hidden="1">{"'РП (2)'!$A$5:$S$150"}</definedName>
    <definedName name="вввввввввввввввввввв" localSheetId="0" hidden="1">{"'РП (2)'!$A$5:$S$150"}</definedName>
    <definedName name="вввввввввввввввввввв" hidden="1">{"'РП (2)'!$A$5:$S$150"}</definedName>
    <definedName name="вера" localSheetId="0" hidden="1">{"'РП (2)'!$A$5:$S$150"}</definedName>
    <definedName name="вера" hidden="1">{"'РП (2)'!$A$5:$S$150"}</definedName>
    <definedName name="гггг" localSheetId="0" hidden="1">{"'РП (2)'!$A$5:$S$150"}</definedName>
    <definedName name="гггг" hidden="1">{"'РП (2)'!$A$5:$S$150"}</definedName>
    <definedName name="гггггггггггггггг" localSheetId="0" hidden="1">{"'РП (2)'!$A$5:$S$150"}</definedName>
    <definedName name="гггггггггггггггг" hidden="1">{"'РП (2)'!$A$5:$S$150"}</definedName>
    <definedName name="ГМНУ" localSheetId="0" hidden="1">{"'РП (2)'!$A$5:$S$150"}</definedName>
    <definedName name="ГМНУ" hidden="1">{"'РП (2)'!$A$5:$S$150"}</definedName>
    <definedName name="год" localSheetId="0" hidden="1">{#N/A,#N/A,FALSE,"Расчет вспомогательных"}</definedName>
    <definedName name="год" hidden="1">{#N/A,#N/A,FALSE,"Расчет вспомогательных"}</definedName>
    <definedName name="дд" localSheetId="0" hidden="1">{"'РП (2)'!$A$5:$S$150"}</definedName>
    <definedName name="дд" hidden="1">{"'РП (2)'!$A$5:$S$150"}</definedName>
    <definedName name="ддд" localSheetId="0" hidden="1">{"'РП (2)'!$A$5:$S$150"}</definedName>
    <definedName name="ддд" hidden="1">{"'РП (2)'!$A$5:$S$150"}</definedName>
    <definedName name="ддддд" localSheetId="0" hidden="1">{"'РП (2)'!$A$5:$S$150"}</definedName>
    <definedName name="ддддд" hidden="1">{"'РП (2)'!$A$5:$S$150"}</definedName>
    <definedName name="дддддд" localSheetId="0" hidden="1">{"'РП (2)'!$A$5:$S$150"}</definedName>
    <definedName name="дддддд" hidden="1">{"'РП (2)'!$A$5:$S$150"}</definedName>
    <definedName name="дддддддддд" localSheetId="0" hidden="1">{"'РП (2)'!$A$5:$S$150"}</definedName>
    <definedName name="дддддддддд" hidden="1">{"'РП (2)'!$A$5:$S$150"}</definedName>
    <definedName name="дек" localSheetId="0" hidden="1">{#N/A,#N/A,FALSE,"Расчет вспомогательных"}</definedName>
    <definedName name="дек" hidden="1">{#N/A,#N/A,FALSE,"Расчет вспомогательных"}</definedName>
    <definedName name="дло" localSheetId="0" hidden="1">{"'РП (2)'!$A$5:$S$150"}</definedName>
    <definedName name="дло" hidden="1">{"'РП (2)'!$A$5:$S$150"}</definedName>
    <definedName name="длошсмидш" localSheetId="0" hidden="1">{"'РП (2)'!$A$5:$S$150"}</definedName>
    <definedName name="длошсмидш" hidden="1">{"'РП (2)'!$A$5:$S$150"}</definedName>
    <definedName name="длэз" localSheetId="0" hidden="1">{"'РП (2)'!$A$5:$S$150"}</definedName>
    <definedName name="длэз" hidden="1">{"'РП (2)'!$A$5:$S$150"}</definedName>
    <definedName name="до" localSheetId="0" hidden="1">#REF!</definedName>
    <definedName name="до" hidden="1">#REF!</definedName>
    <definedName name="дрлж" localSheetId="0" hidden="1">{"'РП (2)'!$A$5:$S$150"}</definedName>
    <definedName name="дрлж" hidden="1">{"'РП (2)'!$A$5:$S$150"}</definedName>
    <definedName name="дублер" localSheetId="0" hidden="1">#REF!</definedName>
    <definedName name="дублер" hidden="1">#REF!</definedName>
    <definedName name="е" localSheetId="0" hidden="1">{"'РП (2)'!$A$5:$S$150"}</definedName>
    <definedName name="е" hidden="1">{"'РП (2)'!$A$5:$S$150"}</definedName>
    <definedName name="ее" localSheetId="0" hidden="1">{"'РП (2)'!$A$5:$S$150"}</definedName>
    <definedName name="ее" hidden="1">{"'РП (2)'!$A$5:$S$150"}</definedName>
    <definedName name="ееееееееееееееее" localSheetId="0" hidden="1">{"'РП (2)'!$A$5:$S$150"}</definedName>
    <definedName name="ееееееееееееееее" hidden="1">{"'РП (2)'!$A$5:$S$150"}</definedName>
    <definedName name="ек" localSheetId="0" hidden="1">{"'РП (2)'!$A$5:$S$150"}</definedName>
    <definedName name="ек" hidden="1">{"'РП (2)'!$A$5:$S$150"}</definedName>
    <definedName name="екн" localSheetId="0" hidden="1">{"'РП (2)'!$A$5:$S$150"}</definedName>
    <definedName name="екн" hidden="1">{"'РП (2)'!$A$5:$S$150"}</definedName>
    <definedName name="ен" localSheetId="0" hidden="1">#REF!</definedName>
    <definedName name="ен" hidden="1">#REF!</definedName>
    <definedName name="жд" localSheetId="0" hidden="1">{"'РП (2)'!$A$5:$S$150"}</definedName>
    <definedName name="жд" hidden="1">{"'РП (2)'!$A$5:$S$150"}</definedName>
    <definedName name="жж" localSheetId="0" hidden="1">{"'РП (2)'!$A$5:$S$150"}</definedName>
    <definedName name="жж" hidden="1">{"'РП (2)'!$A$5:$S$150"}</definedName>
    <definedName name="жжжжж" localSheetId="0" hidden="1">{"'РП (2)'!$A$5:$S$150"}</definedName>
    <definedName name="жжжжж" hidden="1">{"'РП (2)'!$A$5:$S$150"}</definedName>
    <definedName name="жжжжз" localSheetId="0" hidden="1">{"'РП (2)'!$A$5:$S$150"}</definedName>
    <definedName name="жжжжз" hidden="1">{"'РП (2)'!$A$5:$S$150"}</definedName>
    <definedName name="жэзщшгн" localSheetId="0" hidden="1">{"'РП (2)'!$A$5:$S$150"}</definedName>
    <definedName name="жэзщшгн" hidden="1">{"'РП (2)'!$A$5:$S$150"}</definedName>
    <definedName name="здздздзд" localSheetId="0" hidden="1">{"'РП (2)'!$A$5:$S$150"}</definedName>
    <definedName name="здздздзд" hidden="1">{"'РП (2)'!$A$5:$S$150"}</definedName>
    <definedName name="зззз" localSheetId="0" hidden="1">{"'РП (2)'!$A$5:$S$150"}</definedName>
    <definedName name="зззз" hidden="1">{"'РП (2)'!$A$5:$S$150"}</definedName>
    <definedName name="ззззззззззззз" localSheetId="0" hidden="1">{"'РП (2)'!$A$5:$S$150"}</definedName>
    <definedName name="ззззззззззззз" hidden="1">{"'РП (2)'!$A$5:$S$150"}</definedName>
    <definedName name="ззззш" localSheetId="0" hidden="1">{"'РП (2)'!$A$5:$S$150"}</definedName>
    <definedName name="ззззш" hidden="1">{"'РП (2)'!$A$5:$S$150"}</definedName>
    <definedName name="ззщзззщзщ" localSheetId="0" hidden="1">{"'РП (2)'!$A$5:$S$150"}</definedName>
    <definedName name="ззщзззщзщ" hidden="1">{"'РП (2)'!$A$5:$S$150"}</definedName>
    <definedName name="зш" localSheetId="0" hidden="1">{"'РП (2)'!$A$5:$S$150"}</definedName>
    <definedName name="зш" hidden="1">{"'РП (2)'!$A$5:$S$150"}</definedName>
    <definedName name="зщш" localSheetId="0" hidden="1">{"'РП (2)'!$A$5:$S$150"}</definedName>
    <definedName name="зщш" hidden="1">{"'РП (2)'!$A$5:$S$150"}</definedName>
    <definedName name="зщщщ" localSheetId="0" hidden="1">{"'РП (2)'!$A$5:$S$150"}</definedName>
    <definedName name="зщщщ" hidden="1">{"'РП (2)'!$A$5:$S$150"}</definedName>
    <definedName name="ииии" localSheetId="0" hidden="1">{"'РП (2)'!$A$5:$S$150"}</definedName>
    <definedName name="ииии" hidden="1">{"'РП (2)'!$A$5:$S$150"}</definedName>
    <definedName name="иииииииииииииииииииии" localSheetId="0" hidden="1">{"'РП (2)'!$A$5:$S$150"}</definedName>
    <definedName name="иииииииииииииииииииии" hidden="1">{"'РП (2)'!$A$5:$S$150"}</definedName>
    <definedName name="иииииииииимммммммммм" localSheetId="0" hidden="1">{"'РП (2)'!$A$5:$S$150"}</definedName>
    <definedName name="иииииииииимммммммммм" hidden="1">{"'РП (2)'!$A$5:$S$150"}</definedName>
    <definedName name="иииитт" localSheetId="0" hidden="1">{"'РП (2)'!$A$5:$S$150"}</definedName>
    <definedName name="иииитт" hidden="1">{"'РП (2)'!$A$5:$S$150"}</definedName>
    <definedName name="ииимм" localSheetId="0" hidden="1">{"'РП (2)'!$A$5:$S$150"}</definedName>
    <definedName name="ииимм" hidden="1">{"'РП (2)'!$A$5:$S$150"}</definedName>
    <definedName name="Исполнение" localSheetId="0" hidden="1">{"'РП (2)'!$A$5:$S$150"}</definedName>
    <definedName name="Исполнение" hidden="1">{"'РП (2)'!$A$5:$S$150"}</definedName>
    <definedName name="ить" localSheetId="0" hidden="1">{"'РП (2)'!$A$5:$S$150"}</definedName>
    <definedName name="ить" hidden="1">{"'РП (2)'!$A$5:$S$150"}</definedName>
    <definedName name="июль3" localSheetId="0" hidden="1">{"'РП (2)'!$A$5:$S$150"}</definedName>
    <definedName name="июль3" hidden="1">{"'РП (2)'!$A$5:$S$150"}</definedName>
    <definedName name="ййййй" localSheetId="0" hidden="1">{"'РП (2)'!$A$5:$S$150"}</definedName>
    <definedName name="ййййй" hidden="1">{"'РП (2)'!$A$5:$S$150"}</definedName>
    <definedName name="ййййййй" localSheetId="0" hidden="1">{"'РП (2)'!$A$5:$S$150"}</definedName>
    <definedName name="ййййййй" hidden="1">{"'РП (2)'!$A$5:$S$150"}</definedName>
    <definedName name="ййййййййййййй" localSheetId="0" hidden="1">{"'РП (2)'!$A$5:$S$150"}</definedName>
    <definedName name="ййййййййййййй" hidden="1">{"'РП (2)'!$A$5:$S$150"}</definedName>
    <definedName name="кекекеек" localSheetId="0" hidden="1">{"konoplin - Личное представление",#N/A,TRUE,"ФинПлан_1кв";"konoplin - Личное представление",#N/A,TRUE,"ФинПлан_2кв"}</definedName>
    <definedName name="кекекеек" hidden="1">{"konoplin - Личное представление",#N/A,TRUE,"ФинПлан_1кв";"konoplin - Личное представление",#N/A,TRUE,"ФинПлан_2кв"}</definedName>
    <definedName name="кк" localSheetId="0" hidden="1">{"'РП (2)'!$A$5:$S$150"}</definedName>
    <definedName name="кк" hidden="1">{"'РП (2)'!$A$5:$S$150"}</definedName>
    <definedName name="кккккккккккк" localSheetId="0" hidden="1">{"'РП (2)'!$A$5:$S$150"}</definedName>
    <definedName name="кккккккккккк" hidden="1">{"'РП (2)'!$A$5:$S$150"}</definedName>
    <definedName name="ко" localSheetId="0" hidden="1">{"'РП (2)'!$A$5:$S$150"}</definedName>
    <definedName name="ко" hidden="1">{"'РП (2)'!$A$5:$S$150"}</definedName>
    <definedName name="козёл" localSheetId="0" hidden="1">{"'РП (2)'!$A$5:$S$150"}</definedName>
    <definedName name="козёл" hidden="1">{"'РП (2)'!$A$5:$S$150"}</definedName>
    <definedName name="конф" localSheetId="0" hidden="1">{"'РП (2)'!$A$5:$S$150"}</definedName>
    <definedName name="конф" hidden="1">{"'РП (2)'!$A$5:$S$150"}</definedName>
    <definedName name="КРАСНОЯРСК" localSheetId="0" hidden="1">{"'РП (2)'!$A$5:$S$150"}</definedName>
    <definedName name="КРАСНОЯРСК" hidden="1">{"'РП (2)'!$A$5:$S$150"}</definedName>
    <definedName name="лб" localSheetId="0" hidden="1">{"'РП (2)'!$A$5:$S$150"}</definedName>
    <definedName name="лб" hidden="1">{"'РП (2)'!$A$5:$S$150"}</definedName>
    <definedName name="лдж" localSheetId="0" hidden="1">{"'РП (2)'!$A$5:$S$150"}</definedName>
    <definedName name="лдж" hidden="1">{"'РП (2)'!$A$5:$S$150"}</definedName>
    <definedName name="лена" localSheetId="0" hidden="1">{"'РП (2)'!$A$5:$S$150"}</definedName>
    <definedName name="лена" hidden="1">{"'РП (2)'!$A$5:$S$150"}</definedName>
    <definedName name="ленинград" localSheetId="0" hidden="1">{"'РП (2)'!$A$5:$S$150"}</definedName>
    <definedName name="ленинград" hidden="1">{"'РП (2)'!$A$5:$S$150"}</definedName>
    <definedName name="ленинск" localSheetId="0" hidden="1">{"'РП (2)'!$A$5:$S$150"}</definedName>
    <definedName name="ленинск" hidden="1">{"'РП (2)'!$A$5:$S$150"}</definedName>
    <definedName name="ллллллллллллллллллллллл" localSheetId="0" hidden="1">{"'РП (2)'!$A$5:$S$150"}</definedName>
    <definedName name="ллллллллллллллллллллллл" hidden="1">{"'РП (2)'!$A$5:$S$150"}</definedName>
    <definedName name="ллллт" localSheetId="0" hidden="1">{"'РП (2)'!$A$5:$S$150"}</definedName>
    <definedName name="ллллт" hidden="1">{"'РП (2)'!$A$5:$S$150"}</definedName>
    <definedName name="лн" localSheetId="0" hidden="1">{"'РП (2)'!$A$5:$S$150"}</definedName>
    <definedName name="лн" hidden="1">{"'РП (2)'!$A$5:$S$150"}</definedName>
    <definedName name="ло" localSheetId="0" hidden="1">{"'РП (2)'!$A$5:$S$150"}</definedName>
    <definedName name="ло" hidden="1">{"'РП (2)'!$A$5:$S$150"}</definedName>
    <definedName name="лол" localSheetId="0" hidden="1">{"'РП (2)'!$A$5:$S$150"}</definedName>
    <definedName name="лол" hidden="1">{"'РП (2)'!$A$5:$S$150"}</definedName>
    <definedName name="лор" localSheetId="0" hidden="1">{"'РП (2)'!$A$5:$S$150"}</definedName>
    <definedName name="лор" hidden="1">{"'РП (2)'!$A$5:$S$150"}</definedName>
    <definedName name="лр" localSheetId="0" hidden="1">{"'РП (2)'!$A$5:$S$150"}</definedName>
    <definedName name="лр" hidden="1">{"'РП (2)'!$A$5:$S$150"}</definedName>
    <definedName name="мм" localSheetId="0" hidden="1">{"'РП (2)'!$A$5:$S$150"}</definedName>
    <definedName name="мм" hidden="1">{"'РП (2)'!$A$5:$S$150"}</definedName>
    <definedName name="мммм" localSheetId="0" hidden="1">{"'РП (2)'!$A$5:$S$150"}</definedName>
    <definedName name="мммм" hidden="1">{"'РП (2)'!$A$5:$S$150"}</definedName>
    <definedName name="мммммммммммммммммммм" localSheetId="0" hidden="1">{"'РП (2)'!$A$5:$S$150"}</definedName>
    <definedName name="мммммммммммммммммммм" hidden="1">{"'РП (2)'!$A$5:$S$150"}</definedName>
    <definedName name="ммммммммммммммммммммммммм" localSheetId="0" hidden="1">{"'РП (2)'!$A$5:$S$150"}</definedName>
    <definedName name="ммммммммммммммммммммммммм" hidden="1">{"'РП (2)'!$A$5:$S$150"}</definedName>
    <definedName name="москва" localSheetId="0" hidden="1">{"'РП (2)'!$A$5:$S$150"}</definedName>
    <definedName name="москва" hidden="1">{"'РП (2)'!$A$5:$S$150"}</definedName>
    <definedName name="мы" localSheetId="0" hidden="1">{"'РП (2)'!$A$5:$S$150"}</definedName>
    <definedName name="мы" hidden="1">{"'РП (2)'!$A$5:$S$150"}</definedName>
    <definedName name="Назарово" localSheetId="0" hidden="1">{"'РП (2)'!$A$5:$S$150"}</definedName>
    <definedName name="Назарово" hidden="1">{"'РП (2)'!$A$5:$S$150"}</definedName>
    <definedName name="Назарово_1151" localSheetId="0" hidden="1">{"'РП (2)'!$A$5:$S$150"}</definedName>
    <definedName name="Назарово_1151" hidden="1">{"'РП (2)'!$A$5:$S$150"}</definedName>
    <definedName name="назаровский" localSheetId="0" hidden="1">{"'РП (2)'!$A$5:$S$150"}</definedName>
    <definedName name="назаровский" hidden="1">{"'РП (2)'!$A$5:$S$150"}</definedName>
    <definedName name="нарастание" localSheetId="0" hidden="1">{"'РП (2)'!$A$5:$S$150"}</definedName>
    <definedName name="нарастание" hidden="1">{"'РП (2)'!$A$5:$S$150"}</definedName>
    <definedName name="нк" localSheetId="0" hidden="1">{"'РП (2)'!$A$5:$S$150"}</definedName>
    <definedName name="нк" hidden="1">{"'РП (2)'!$A$5:$S$150"}</definedName>
    <definedName name="нннннннннннн" localSheetId="0" hidden="1">{"'РП (2)'!$A$5:$S$150"}</definedName>
    <definedName name="нннннннннннн" hidden="1">{"'РП (2)'!$A$5:$S$150"}</definedName>
    <definedName name="Общеж." localSheetId="0" hidden="1">{"'РП (2)'!$A$5:$S$150"}</definedName>
    <definedName name="Общеж." hidden="1">{"'РП (2)'!$A$5:$S$150"}</definedName>
    <definedName name="оолдж" localSheetId="0" hidden="1">{"'РП (2)'!$A$5:$S$150"}</definedName>
    <definedName name="оолдж" hidden="1">{"'РП (2)'!$A$5:$S$150"}</definedName>
    <definedName name="ооод" localSheetId="0" hidden="1">{"'РП (2)'!$A$5:$S$150"}</definedName>
    <definedName name="ооод" hidden="1">{"'РП (2)'!$A$5:$S$150"}</definedName>
    <definedName name="ооож" localSheetId="0" hidden="1">{"'РП (2)'!$A$5:$S$150"}</definedName>
    <definedName name="ооож" hidden="1">{"'РП (2)'!$A$5:$S$150"}</definedName>
    <definedName name="оооо" localSheetId="0" hidden="1">{"'РП (2)'!$A$5:$S$150"}</definedName>
    <definedName name="оооо" hidden="1">{"'РП (2)'!$A$5:$S$150"}</definedName>
    <definedName name="ооооооооо" localSheetId="0" hidden="1">{"'РП (2)'!$A$5:$S$150"}</definedName>
    <definedName name="ооооооооо" hidden="1">{"'РП (2)'!$A$5:$S$150"}</definedName>
    <definedName name="оооооооооооооооооо" localSheetId="0" hidden="1">{"'РП (2)'!$A$5:$S$150"}</definedName>
    <definedName name="оооооооооооооооооо" hidden="1">{"'РП (2)'!$A$5:$S$150"}</definedName>
    <definedName name="оооэхз" localSheetId="0" hidden="1">{"'РП (2)'!$A$5:$S$150"}</definedName>
    <definedName name="оооэхз" hidden="1">{"'РП (2)'!$A$5:$S$150"}</definedName>
    <definedName name="ор" localSheetId="0" hidden="1">{"'РП (2)'!$A$5:$S$150"}</definedName>
    <definedName name="ор" hidden="1">{"'РП (2)'!$A$5:$S$150"}</definedName>
    <definedName name="отчет" localSheetId="0" hidden="1">{#N/A,#N/A,FALSE,"Расчет вспомогательных"}</definedName>
    <definedName name="отчет" hidden="1">{#N/A,#N/A,FALSE,"Расчет вспомогательных"}</definedName>
    <definedName name="оштлош" localSheetId="0" hidden="1">{"'РП (2)'!$A$5:$S$150"}</definedName>
    <definedName name="оштлош" hidden="1">{"'РП (2)'!$A$5:$S$150"}</definedName>
    <definedName name="ощлщл" localSheetId="0" hidden="1">{"'РП (2)'!$A$5:$S$150"}</definedName>
    <definedName name="ощлщл" hidden="1">{"'РП (2)'!$A$5:$S$150"}</definedName>
    <definedName name="пе" localSheetId="0" hidden="1">{"'РП (2)'!$A$5:$S$150"}</definedName>
    <definedName name="пе" hidden="1">{"'РП (2)'!$A$5:$S$150"}</definedName>
    <definedName name="пппп" localSheetId="0" hidden="1">{"'РП (2)'!$A$5:$S$150"}</definedName>
    <definedName name="пппп" hidden="1">{"'РП (2)'!$A$5:$S$150"}</definedName>
    <definedName name="ппппппп" localSheetId="0" hidden="1">{#N/A,#N/A,FALSE,"Aging Summary";#N/A,#N/A,FALSE,"Ratio Analysis";#N/A,#N/A,FALSE,"Test 120 Day Accts";#N/A,#N/A,FALSE,"Tickmarks"}</definedName>
    <definedName name="ппппппп" hidden="1">{#N/A,#N/A,FALSE,"Aging Summary";#N/A,#N/A,FALSE,"Ratio Analysis";#N/A,#N/A,FALSE,"Test 120 Day Accts";#N/A,#N/A,FALSE,"Tickmarks"}</definedName>
    <definedName name="пппппппппппппппппппппппп" localSheetId="0" hidden="1">{"'РП (2)'!$A$5:$S$150"}</definedName>
    <definedName name="пппппппппппппппппппппппп" hidden="1">{"'РП (2)'!$A$5:$S$150"}</definedName>
    <definedName name="про" localSheetId="0" hidden="1">{"'РП (2)'!$A$5:$S$150"}</definedName>
    <definedName name="про" hidden="1">{"'РП (2)'!$A$5:$S$150"}</definedName>
    <definedName name="Проект3" localSheetId="0" hidden="1">{#N/A,#N/A,FALSE,"Расчет вспомогательных"}</definedName>
    <definedName name="Проект3" hidden="1">{#N/A,#N/A,FALSE,"Расчет вспомогательных"}</definedName>
    <definedName name="пром" localSheetId="0" hidden="1">{"'РП (2)'!$A$5:$S$150"}</definedName>
    <definedName name="пром" hidden="1">{"'РП (2)'!$A$5:$S$150"}</definedName>
    <definedName name="пту1" localSheetId="0" hidden="1">{"'РП (2)'!$A$5:$S$150"}</definedName>
    <definedName name="пту1" hidden="1">{"'РП (2)'!$A$5:$S$150"}</definedName>
    <definedName name="пыпыппывапа" localSheetId="0" hidden="1">#REF!,#REF!,#REF!</definedName>
    <definedName name="пыпыппывапа" hidden="1">#REF!,#REF!,#REF!</definedName>
    <definedName name="ПЭБ" localSheetId="0" hidden="1">{"'РП (2)'!$A$5:$S$150"}</definedName>
    <definedName name="ПЭБ" hidden="1">{"'РП (2)'!$A$5:$S$150"}</definedName>
    <definedName name="Рабочие" localSheetId="0" hidden="1">{"'РП (2)'!$A$5:$S$150"}</definedName>
    <definedName name="Рабочие" hidden="1">{"'РП (2)'!$A$5:$S$150"}</definedName>
    <definedName name="равропаоьрп" localSheetId="0" hidden="1">{"konoplin - Личное представление",#N/A,TRUE,"ФинПлан_1кв";"konoplin - Личное представление",#N/A,TRUE,"ФинПлан_2кв"}</definedName>
    <definedName name="равропаоьрп" hidden="1">{"konoplin - Личное представление",#N/A,TRUE,"ФинПлан_1кв";"konoplin - Личное представление",#N/A,TRUE,"ФинПлан_2кв"}</definedName>
    <definedName name="разные" localSheetId="0" hidden="1">{#N/A,#N/A,FALSE,"Aging Summary";#N/A,#N/A,FALSE,"Ratio Analysis";#N/A,#N/A,FALSE,"Test 120 Day Accts";#N/A,#N/A,FALSE,"Tickmarks"}</definedName>
    <definedName name="разные" hidden="1">{#N/A,#N/A,FALSE,"Aging Summary";#N/A,#N/A,FALSE,"Ratio Analysis";#N/A,#N/A,FALSE,"Test 120 Day Accts";#N/A,#N/A,FALSE,"Tickmarks"}</definedName>
    <definedName name="расч2002" localSheetId="0" hidden="1">{#N/A,#N/A,FALSE,"Расчет вспомогательных"}</definedName>
    <definedName name="расч2002" hidden="1">{#N/A,#N/A,FALSE,"Расчет вспомогательных"}</definedName>
    <definedName name="расчет" localSheetId="0" hidden="1">{"'РП (2)'!$A$5:$S$150"}</definedName>
    <definedName name="расчет" hidden="1">{"'РП (2)'!$A$5:$S$150"}</definedName>
    <definedName name="рл" localSheetId="0" hidden="1">{"'РП (2)'!$A$5:$S$150"}</definedName>
    <definedName name="рл" hidden="1">{"'РП (2)'!$A$5:$S$150"}</definedName>
    <definedName name="рол" localSheetId="0" hidden="1">{"'РП (2)'!$A$5:$S$150"}</definedName>
    <definedName name="рол" hidden="1">{"'РП (2)'!$A$5:$S$150"}</definedName>
    <definedName name="ролдж" localSheetId="0" hidden="1">{"'РП (2)'!$A$5:$S$150"}</definedName>
    <definedName name="ролдж" hidden="1">{"'РП (2)'!$A$5:$S$150"}</definedName>
    <definedName name="рп" localSheetId="0" hidden="1">{"'РП (2)'!$A$5:$S$150"}</definedName>
    <definedName name="рп" hidden="1">{"'РП (2)'!$A$5:$S$150"}</definedName>
    <definedName name="рпо" localSheetId="0" hidden="1">{"'РП (2)'!$A$5:$S$150"}</definedName>
    <definedName name="рпо" hidden="1">{"'РП (2)'!$A$5:$S$150"}</definedName>
    <definedName name="рр" localSheetId="0" hidden="1">{"'РП (2)'!$A$5:$S$150"}</definedName>
    <definedName name="рр" hidden="1">{"'РП (2)'!$A$5:$S$150"}</definedName>
    <definedName name="рролдж" localSheetId="0" hidden="1">{"'РП (2)'!$A$5:$S$150"}</definedName>
    <definedName name="рролдж" hidden="1">{"'РП (2)'!$A$5:$S$150"}</definedName>
    <definedName name="рроророророр" localSheetId="0" hidden="1">{"'РП (2)'!$A$5:$S$150"}</definedName>
    <definedName name="рроророророр" hidden="1">{"'РП (2)'!$A$5:$S$150"}</definedName>
    <definedName name="ррр" localSheetId="0" hidden="1">{"'РП (2)'!$A$5:$S$150"}</definedName>
    <definedName name="ррр" hidden="1">{"'РП (2)'!$A$5:$S$150"}</definedName>
    <definedName name="рррр" localSheetId="0" hidden="1">{"'РП (2)'!$A$5:$S$150"}</definedName>
    <definedName name="рррр" hidden="1">{"'РП (2)'!$A$5:$S$150"}</definedName>
    <definedName name="ррррррр" localSheetId="0" hidden="1">{"'РП (2)'!$A$5:$S$150"}</definedName>
    <definedName name="ррррррр" hidden="1">{"'РП (2)'!$A$5:$S$150"}</definedName>
    <definedName name="рррррррр" localSheetId="0" hidden="1">{"'РП (2)'!$A$5:$S$150"}</definedName>
    <definedName name="рррррррр" hidden="1">{"'РП (2)'!$A$5:$S$150"}</definedName>
    <definedName name="ррррррррррррррр" localSheetId="0" hidden="1">{"'РП (2)'!$A$5:$S$150"}</definedName>
    <definedName name="ррррррррррррррр" hidden="1">{"'РП (2)'!$A$5:$S$150"}</definedName>
    <definedName name="рт" localSheetId="0" hidden="1">#REF!</definedName>
    <definedName name="рт" hidden="1">#REF!</definedName>
    <definedName name="руков" localSheetId="0" hidden="1">{"'РП (2)'!$A$5:$S$150"}</definedName>
    <definedName name="руков" hidden="1">{"'РП (2)'!$A$5:$S$150"}</definedName>
    <definedName name="СНП" localSheetId="0" hidden="1">#REF!</definedName>
    <definedName name="СНП" hidden="1">#REF!</definedName>
    <definedName name="совм" localSheetId="0" hidden="1">{"'РП (2)'!$A$5:$S$150"}</definedName>
    <definedName name="совм" hidden="1">{"'РП (2)'!$A$5:$S$150"}</definedName>
    <definedName name="сссссс" localSheetId="0" hidden="1">{"'РП (2)'!$A$5:$S$150"}</definedName>
    <definedName name="сссссс" hidden="1">{"'РП (2)'!$A$5:$S$150"}</definedName>
    <definedName name="сссссссссссммммммммммм" localSheetId="0" hidden="1">{"'РП (2)'!$A$5:$S$150"}</definedName>
    <definedName name="сссссссссссммммммммммм" hidden="1">{"'РП (2)'!$A$5:$S$150"}</definedName>
    <definedName name="сссссссссссссс" localSheetId="0" hidden="1">{"'РП (2)'!$A$5:$S$150"}</definedName>
    <definedName name="сссссссссссссс" hidden="1">{"'РП (2)'!$A$5:$S$150"}</definedName>
    <definedName name="сссссссссссссссссссссс" localSheetId="0" hidden="1">{"'РП (2)'!$A$5:$S$150"}</definedName>
    <definedName name="сссссссссссссссссссссс" hidden="1">{"'РП (2)'!$A$5:$S$150"}</definedName>
    <definedName name="тмт" localSheetId="0" hidden="1">{"'РП (2)'!$A$5:$S$150"}</definedName>
    <definedName name="тмт" hidden="1">{"'РП (2)'!$A$5:$S$150"}</definedName>
    <definedName name="томск" localSheetId="0" hidden="1">{"'РП (2)'!$A$5:$S$150"}</definedName>
    <definedName name="томск" hidden="1">{"'РП (2)'!$A$5:$S$150"}</definedName>
    <definedName name="тттт" localSheetId="0" hidden="1">{"'РП (2)'!$A$5:$S$150"}</definedName>
    <definedName name="тттт" hidden="1">{"'РП (2)'!$A$5:$S$150"}</definedName>
    <definedName name="тттттт" localSheetId="0" hidden="1">{"'РП (2)'!$A$5:$S$150"}</definedName>
    <definedName name="тттттт" hidden="1">{"'РП (2)'!$A$5:$S$150"}</definedName>
    <definedName name="ттттттттттттт" localSheetId="0" hidden="1">{"'РП (2)'!$A$5:$S$150"}</definedName>
    <definedName name="ттттттттттттт" hidden="1">{"'РП (2)'!$A$5:$S$150"}</definedName>
    <definedName name="тттттттттттттттттттттт" localSheetId="0" hidden="1">{"'РП (2)'!$A$5:$S$150"}</definedName>
    <definedName name="тттттттттттттттттттттт" hidden="1">{"'РП (2)'!$A$5:$S$150"}</definedName>
    <definedName name="тьб" localSheetId="0" hidden="1">{"'РП (2)'!$A$5:$S$150"}</definedName>
    <definedName name="тьб" hidden="1">{"'РП (2)'!$A$5:$S$150"}</definedName>
    <definedName name="тьтьтьтьт" localSheetId="0" hidden="1">{"'РП (2)'!$A$5:$S$150"}</definedName>
    <definedName name="тьтьтьтьт" hidden="1">{"'РП (2)'!$A$5:$S$150"}</definedName>
    <definedName name="тьтьтььтм" localSheetId="0" hidden="1">{"'РП (2)'!$A$5:$S$150"}</definedName>
    <definedName name="тьтьтььтм" hidden="1">{"'РП (2)'!$A$5:$S$150"}</definedName>
    <definedName name="тэп" localSheetId="0" hidden="1">{"'РП (2)'!$A$5:$S$150"}</definedName>
    <definedName name="тэп" hidden="1">{"'РП (2)'!$A$5:$S$150"}</definedName>
    <definedName name="уу" localSheetId="0" hidden="1">{"'РП (2)'!$A$5:$S$150"}</definedName>
    <definedName name="уу" hidden="1">{"'РП (2)'!$A$5:$S$150"}</definedName>
    <definedName name="уууууу" localSheetId="0" hidden="1">{"'РП (2)'!$A$5:$S$150"}</definedName>
    <definedName name="уууууу" hidden="1">{"'РП (2)'!$A$5:$S$150"}</definedName>
    <definedName name="ууууууууууууу" localSheetId="0" hidden="1">{"'РП (2)'!$A$5:$S$150"}</definedName>
    <definedName name="ууууууууууууу" hidden="1">{"'РП (2)'!$A$5:$S$150"}</definedName>
    <definedName name="фв" localSheetId="0" hidden="1">{"'РП (2)'!$A$5:$S$150"}</definedName>
    <definedName name="фв" hidden="1">{"'РП (2)'!$A$5:$S$150"}</definedName>
    <definedName name="ФинПланФакт" localSheetId="0" hidden="1">{"konoplin - Личное представление",#N/A,TRUE,"ФинПлан_1кв";"konoplin - Личное представление",#N/A,TRUE,"ФинПлан_2кв"}</definedName>
    <definedName name="ФинПланФакт" hidden="1">{"konoplin - Личное представление",#N/A,TRUE,"ФинПлан_1кв";"konoplin - Личное представление",#N/A,TRUE,"ФинПлан_2кв"}</definedName>
    <definedName name="ффффффффффффф" localSheetId="0" hidden="1">{"'РП (2)'!$A$5:$S$150"}</definedName>
    <definedName name="ффффффффффффф" hidden="1">{"'РП (2)'!$A$5:$S$150"}</definedName>
    <definedName name="фц" localSheetId="0" hidden="1">{"'РП (2)'!$A$5:$S$150"}</definedName>
    <definedName name="фц" hidden="1">{"'РП (2)'!$A$5:$S$150"}</definedName>
    <definedName name="ххх_" localSheetId="0" hidden="1">{"'РП (2)'!$A$5:$S$150"}</definedName>
    <definedName name="ххх_" hidden="1">{"'РП (2)'!$A$5:$S$150"}</definedName>
    <definedName name="ххххх" localSheetId="0" hidden="1">{"'РП (2)'!$A$5:$S$150"}</definedName>
    <definedName name="ххххх" hidden="1">{"'РП (2)'!$A$5:$S$150"}</definedName>
    <definedName name="ххххххх" localSheetId="0" hidden="1">{"'РП (2)'!$A$5:$S$150"}</definedName>
    <definedName name="ххххххх" hidden="1">{"'РП (2)'!$A$5:$S$150"}</definedName>
    <definedName name="хххххххххххххххххххх" localSheetId="0" hidden="1">{"'РП (2)'!$A$5:$S$150"}</definedName>
    <definedName name="хххххххххххххххххххх" hidden="1">{"'РП (2)'!$A$5:$S$150"}</definedName>
    <definedName name="це" localSheetId="0" hidden="1">{"'РП (2)'!$A$5:$S$150"}</definedName>
    <definedName name="це" hidden="1">{"'РП (2)'!$A$5:$S$150"}</definedName>
    <definedName name="цк" localSheetId="0" hidden="1">{"'РП (2)'!$A$5:$S$150"}</definedName>
    <definedName name="цк" hidden="1">{"'РП (2)'!$A$5:$S$150"}</definedName>
    <definedName name="цф" localSheetId="0" hidden="1">{"'РП (2)'!$A$5:$S$150"}</definedName>
    <definedName name="цф" hidden="1">{"'РП (2)'!$A$5:$S$150"}</definedName>
    <definedName name="цц" localSheetId="0" hidden="1">{"'РП (2)'!$A$5:$S$150"}</definedName>
    <definedName name="цц" hidden="1">{"'РП (2)'!$A$5:$S$150"}</definedName>
    <definedName name="ццццц" localSheetId="0" hidden="1">{"'РП (2)'!$A$5:$S$150"}</definedName>
    <definedName name="ццццц" hidden="1">{"'РП (2)'!$A$5:$S$150"}</definedName>
    <definedName name="цццццц" localSheetId="0" hidden="1">{"'РП (2)'!$A$5:$S$150"}</definedName>
    <definedName name="цццццц" hidden="1">{"'РП (2)'!$A$5:$S$150"}</definedName>
    <definedName name="ццццццццццццццццц" localSheetId="0" hidden="1">{"'РП (2)'!$A$5:$S$150"}</definedName>
    <definedName name="ццццццццццццццццц" hidden="1">{"'РП (2)'!$A$5:$S$150"}</definedName>
    <definedName name="ч" localSheetId="0" hidden="1">{"'РП (2)'!$A$5:$S$150"}</definedName>
    <definedName name="ч" hidden="1">{"'РП (2)'!$A$5:$S$150"}</definedName>
    <definedName name="Численность" localSheetId="0" hidden="1">{"'РП (2)'!$A$5:$S$150"}</definedName>
    <definedName name="Численность" hidden="1">{"'РП (2)'!$A$5:$S$150"}</definedName>
    <definedName name="чт" localSheetId="0" hidden="1">{"'РП (2)'!$A$5:$S$150"}</definedName>
    <definedName name="чт" hidden="1">{"'РП (2)'!$A$5:$S$150"}</definedName>
    <definedName name="чч" localSheetId="0" hidden="1">{"'РП (2)'!$A$5:$S$150"}</definedName>
    <definedName name="чч" hidden="1">{"'РП (2)'!$A$5:$S$150"}</definedName>
    <definedName name="ччч" localSheetId="0" hidden="1">{"'РП (2)'!$A$5:$S$150"}</definedName>
    <definedName name="ччч" hidden="1">{"'РП (2)'!$A$5:$S$150"}</definedName>
    <definedName name="чччч" localSheetId="0" hidden="1">{"'РП (2)'!$A$5:$S$150"}</definedName>
    <definedName name="чччч" hidden="1">{"'РП (2)'!$A$5:$S$150"}</definedName>
    <definedName name="ччччччч" localSheetId="0" hidden="1">{"'РП (2)'!$A$5:$S$150"}</definedName>
    <definedName name="ччччччч" hidden="1">{"'РП (2)'!$A$5:$S$150"}</definedName>
    <definedName name="ччччччччччччччч" localSheetId="0" hidden="1">{"'РП (2)'!$A$5:$S$150"}</definedName>
    <definedName name="ччччччччччччччч" hidden="1">{"'РП (2)'!$A$5:$S$150"}</definedName>
    <definedName name="чччччччччччччччччч" localSheetId="0" hidden="1">{"'РП (2)'!$A$5:$S$150"}</definedName>
    <definedName name="чччччччччччччччччч" hidden="1">{"'РП (2)'!$A$5:$S$150"}</definedName>
    <definedName name="ш" localSheetId="0" hidden="1">{"'РП (2)'!$A$5:$S$150"}</definedName>
    <definedName name="ш" hidden="1">{"'РП (2)'!$A$5:$S$150"}</definedName>
    <definedName name="шгзлхз" localSheetId="0" hidden="1">{"'РП (2)'!$A$5:$S$150"}</definedName>
    <definedName name="шгзлхз" hidden="1">{"'РП (2)'!$A$5:$S$150"}</definedName>
    <definedName name="шгзщш" localSheetId="0" hidden="1">{"'РП (2)'!$A$5:$S$150"}</definedName>
    <definedName name="шгзщш" hidden="1">{"'РП (2)'!$A$5:$S$150"}</definedName>
    <definedName name="шгн" localSheetId="0" hidden="1">{"'РП (2)'!$A$5:$S$150"}</definedName>
    <definedName name="шгн" hidden="1">{"'РП (2)'!$A$5:$S$150"}</definedName>
    <definedName name="шгшгшг" localSheetId="0" hidden="1">{"'РП (2)'!$A$5:$S$150"}</definedName>
    <definedName name="шгшгшг" hidden="1">{"'РП (2)'!$A$5:$S$150"}</definedName>
    <definedName name="шн" localSheetId="0" hidden="1">{"'РП (2)'!$A$5:$S$150"}</definedName>
    <definedName name="шн" hidden="1">{"'РП (2)'!$A$5:$S$150"}</definedName>
    <definedName name="шшрш" localSheetId="0" hidden="1">{"'РП (2)'!$A$5:$S$150"}</definedName>
    <definedName name="шшрш" hidden="1">{"'РП (2)'!$A$5:$S$150"}</definedName>
    <definedName name="шшшшш" localSheetId="0" hidden="1">{"'РП (2)'!$A$5:$S$150"}</definedName>
    <definedName name="шшшшш" hidden="1">{"'РП (2)'!$A$5:$S$150"}</definedName>
    <definedName name="шшшшшшшшшшшшшш" localSheetId="0" hidden="1">{"'РП (2)'!$A$5:$S$150"}</definedName>
    <definedName name="шшшшшшшшшшшшшш" hidden="1">{"'РП (2)'!$A$5:$S$150"}</definedName>
    <definedName name="щ" localSheetId="0" hidden="1">{"'РП (2)'!$A$5:$S$150"}</definedName>
    <definedName name="щ" hidden="1">{"'РП (2)'!$A$5:$S$150"}</definedName>
    <definedName name="щр" localSheetId="0" hidden="1">{"'РП (2)'!$A$5:$S$150"}</definedName>
    <definedName name="щр" hidden="1">{"'РП (2)'!$A$5:$S$150"}</definedName>
    <definedName name="щшоджл" localSheetId="0" hidden="1">{"'РП (2)'!$A$5:$S$150"}</definedName>
    <definedName name="щшоджл" hidden="1">{"'РП (2)'!$A$5:$S$150"}</definedName>
    <definedName name="щщ" localSheetId="0" hidden="1">{"'РП (2)'!$A$5:$S$150"}</definedName>
    <definedName name="щщ" hidden="1">{"'РП (2)'!$A$5:$S$150"}</definedName>
    <definedName name="щщощщ" localSheetId="0" hidden="1">{"'РП (2)'!$A$5:$S$150"}</definedName>
    <definedName name="щщощщ" hidden="1">{"'РП (2)'!$A$5:$S$150"}</definedName>
    <definedName name="щщщщщ" localSheetId="0" hidden="1">{"'РП (2)'!$A$5:$S$150"}</definedName>
    <definedName name="щщщщщ" hidden="1">{"'РП (2)'!$A$5:$S$150"}</definedName>
    <definedName name="щщщщщщщщщщщщ" localSheetId="0" hidden="1">{"'РП (2)'!$A$5:$S$150"}</definedName>
    <definedName name="щщщщщщщщщщщщ" hidden="1">{"'РП (2)'!$A$5:$S$150"}</definedName>
    <definedName name="ъжъждоп" localSheetId="0" hidden="1">{"'РП (2)'!$A$5:$S$150"}</definedName>
    <definedName name="ъжъждоп" hidden="1">{"'РП (2)'!$A$5:$S$150"}</definedName>
    <definedName name="ъхз" localSheetId="0" hidden="1">{"'РП (2)'!$A$5:$S$150"}</definedName>
    <definedName name="ъхз" hidden="1">{"'РП (2)'!$A$5:$S$150"}</definedName>
    <definedName name="ъъъъъ" localSheetId="0" hidden="1">{"'РП (2)'!$A$5:$S$150"}</definedName>
    <definedName name="ъъъъъ" hidden="1">{"'РП (2)'!$A$5:$S$150"}</definedName>
    <definedName name="ъъъъъъ" localSheetId="0" hidden="1">{"'РП (2)'!$A$5:$S$150"}</definedName>
    <definedName name="ъъъъъъ" hidden="1">{"'РП (2)'!$A$5:$S$150"}</definedName>
    <definedName name="ъъъъъъъъъъъъъъъъъ" localSheetId="0" hidden="1">{"'РП (2)'!$A$5:$S$150"}</definedName>
    <definedName name="ъъъъъъъъъъъъъъъъъ" hidden="1">{"'РП (2)'!$A$5:$S$150"}</definedName>
    <definedName name="ыы" localSheetId="0" hidden="1">{"'РП (2)'!$A$5:$S$150"}</definedName>
    <definedName name="ыы" hidden="1">{"'РП (2)'!$A$5:$S$150"}</definedName>
    <definedName name="ыывв" localSheetId="0" hidden="1">{"'РП (2)'!$A$5:$S$150"}</definedName>
    <definedName name="ыывв" hidden="1">{"'РП (2)'!$A$5:$S$150"}</definedName>
    <definedName name="ыыы" localSheetId="0" hidden="1">{"'РП (2)'!$A$5:$S$150"}</definedName>
    <definedName name="ыыы" hidden="1">{"'РП (2)'!$A$5:$S$150"}</definedName>
    <definedName name="ыыыыыыыыыы" localSheetId="0" hidden="1">{"'РП (2)'!$A$5:$S$150"}</definedName>
    <definedName name="ыыыыыыыыыы" hidden="1">{"'РП (2)'!$A$5:$S$150"}</definedName>
    <definedName name="ыыыыыыыыыыввввввввввввв" localSheetId="0" hidden="1">{"'РП (2)'!$A$5:$S$150"}</definedName>
    <definedName name="ыыыыыыыыыыввввввввввввв" hidden="1">{"'РП (2)'!$A$5:$S$150"}</definedName>
    <definedName name="ьььььььььььбб" localSheetId="0" hidden="1">{"'РП (2)'!$A$5:$S$150"}</definedName>
    <definedName name="ьььььььььььбб" hidden="1">{"'РП (2)'!$A$5:$S$150"}</definedName>
    <definedName name="ььььььььььььььь" localSheetId="0" hidden="1">{"'РП (2)'!$A$5:$S$150"}</definedName>
    <definedName name="ььььььььььььььь" hidden="1">{"'РП (2)'!$A$5:$S$150"}</definedName>
    <definedName name="ььььььььььььььььььььь" localSheetId="0" hidden="1">{"'РП (2)'!$A$5:$S$150"}</definedName>
    <definedName name="ььььььььььььььььььььь" hidden="1">{"'РП (2)'!$A$5:$S$150"}</definedName>
    <definedName name="эж" localSheetId="0" hidden="1">{"'РП (2)'!$A$5:$S$150"}</definedName>
    <definedName name="эж" hidden="1">{"'РП (2)'!$A$5:$S$150"}</definedName>
    <definedName name="эжд" localSheetId="0" hidden="1">{"'РП (2)'!$A$5:$S$150"}</definedName>
    <definedName name="эжд" hidden="1">{"'РП (2)'!$A$5:$S$150"}</definedName>
    <definedName name="эзп" localSheetId="0" hidden="1">{"'РП (2)'!$A$5:$S$150"}</definedName>
    <definedName name="эзп" hidden="1">{"'РП (2)'!$A$5:$S$150"}</definedName>
    <definedName name="эээээ" localSheetId="0" hidden="1">{"'РП (2)'!$A$5:$S$150"}</definedName>
    <definedName name="эээээ" hidden="1">{"'РП (2)'!$A$5:$S$150"}</definedName>
    <definedName name="ээээээ" localSheetId="0" hidden="1">{"'РП (2)'!$A$5:$S$150"}</definedName>
    <definedName name="ээээээ" hidden="1">{"'РП (2)'!$A$5:$S$150"}</definedName>
    <definedName name="ээээээээ" localSheetId="0" hidden="1">{"'РП (2)'!$A$5:$S$150"}</definedName>
    <definedName name="ээээээээ" hidden="1">{"'РП (2)'!$A$5:$S$150"}</definedName>
    <definedName name="ээээээээээ" localSheetId="0" hidden="1">{"'РП (2)'!$A$5:$S$150"}</definedName>
    <definedName name="ээээээээээ" hidden="1">{"'РП (2)'!$A$5:$S$150"}</definedName>
    <definedName name="юю" localSheetId="0" hidden="1">{"'РП (2)'!$A$5:$S$150"}</definedName>
    <definedName name="юю" hidden="1">{"'РП (2)'!$A$5:$S$150"}</definedName>
    <definedName name="юююю" localSheetId="0" hidden="1">{"'РП (2)'!$A$5:$S$150"}</definedName>
    <definedName name="юююю" hidden="1">{"'РП (2)'!$A$5:$S$150"}</definedName>
    <definedName name="ююююю" localSheetId="0" hidden="1">{"'РП (2)'!$A$5:$S$150"}</definedName>
    <definedName name="ююююю" hidden="1">{"'РП (2)'!$A$5:$S$150"}</definedName>
    <definedName name="юююююю" localSheetId="0" hidden="1">{"'РП (2)'!$A$5:$S$150"}</definedName>
    <definedName name="юююююю" hidden="1">{"'РП (2)'!$A$5:$S$150"}</definedName>
    <definedName name="ююююююююююююю" localSheetId="0" hidden="1">{"'РП (2)'!$A$5:$S$150"}</definedName>
    <definedName name="ююююююююююююю" hidden="1">{"'РП (2)'!$A$5:$S$150"}</definedName>
    <definedName name="яя" localSheetId="0" hidden="1">{"'РП (2)'!$A$5:$S$150"}</definedName>
    <definedName name="яя" hidden="1">{"'РП (2)'!$A$5:$S$150"}</definedName>
    <definedName name="яяя" localSheetId="0" hidden="1">{"'РП (2)'!$A$5:$S$150"}</definedName>
    <definedName name="яяя" hidden="1">{"'РП (2)'!$A$5:$S$150"}</definedName>
    <definedName name="яяяя" localSheetId="0" hidden="1">{"'РП (2)'!$A$5:$S$150"}</definedName>
    <definedName name="яяяя" hidden="1">{"'РП (2)'!$A$5:$S$150"}</definedName>
    <definedName name="яяяяя" localSheetId="0" hidden="1">{"'РП (2)'!$A$5:$S$150"}</definedName>
    <definedName name="яяяяя" hidden="1">{"'РП (2)'!$A$5:$S$150"}</definedName>
    <definedName name="яяяяяяяяяяяяяяя" localSheetId="0" hidden="1">{"'РП (2)'!$A$5:$S$150"}</definedName>
    <definedName name="яяяяяяяяяяяяяяя" hidden="1">{"'РП (2)'!$A$5:$S$150"}</definedName>
    <definedName name="яяяяяяяяяяяяяяяяяя" localSheetId="0" hidden="1">{"'РП (2)'!$A$5:$S$150"}</definedName>
    <definedName name="яяяяяяяяяяяяяяяяяя" hidden="1">{"'РП (2)'!$A$5:$S$150"}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6" i="1" l="1"/>
  <c r="E90" i="1"/>
  <c r="E82" i="1"/>
  <c r="E77" i="1"/>
  <c r="E72" i="1"/>
  <c r="E66" i="1"/>
  <c r="E63" i="1"/>
  <c r="E53" i="1"/>
  <c r="E41" i="1"/>
  <c r="E33" i="1"/>
  <c r="E22" i="1"/>
  <c r="E21" i="1" s="1"/>
  <c r="E15" i="1"/>
  <c r="E5" i="1"/>
  <c r="E14" i="1" l="1"/>
</calcChain>
</file>

<file path=xl/sharedStrings.xml><?xml version="1.0" encoding="utf-8"?>
<sst xmlns="http://schemas.openxmlformats.org/spreadsheetml/2006/main" count="276" uniqueCount="221">
  <si>
    <t>Наименование работ и затрат (по главам, разделам и статьям)</t>
  </si>
  <si>
    <t>Фактический срок реализации проекта</t>
  </si>
  <si>
    <t>Общая стоимость, с НДС, руб.</t>
  </si>
  <si>
    <t>№ п/п</t>
  </si>
  <si>
    <t>Начало</t>
  </si>
  <si>
    <t>Окончание</t>
  </si>
  <si>
    <t>1 квартал</t>
  </si>
  <si>
    <t>2 квартал</t>
  </si>
  <si>
    <t>3 квартал</t>
  </si>
  <si>
    <t>4 квартал</t>
  </si>
  <si>
    <t>5 квартал</t>
  </si>
  <si>
    <t>6 квартал</t>
  </si>
  <si>
    <t>7 квартал</t>
  </si>
  <si>
    <t>8 квартал</t>
  </si>
  <si>
    <t>9 квартал</t>
  </si>
  <si>
    <t>10 квартал</t>
  </si>
  <si>
    <t>11 квартал</t>
  </si>
  <si>
    <t>12 квартал</t>
  </si>
  <si>
    <t>13 квартал</t>
  </si>
  <si>
    <t>14 квартал</t>
  </si>
  <si>
    <t>15 квартал</t>
  </si>
  <si>
    <t>16 квартал</t>
  </si>
  <si>
    <t>1.</t>
  </si>
  <si>
    <t>Глава 1. Стоимость земельного участка и расходы по его содержанию</t>
  </si>
  <si>
    <t>2.</t>
  </si>
  <si>
    <t>Глава 2. Стоимость строительства</t>
  </si>
  <si>
    <t>2.1.</t>
  </si>
  <si>
    <t>2.2.</t>
  </si>
  <si>
    <t>2.2.1.</t>
  </si>
  <si>
    <t>Земляные работы</t>
  </si>
  <si>
    <t>2.2.2.</t>
  </si>
  <si>
    <t>2.2.3.</t>
  </si>
  <si>
    <t>Внутренние инженерные системы</t>
  </si>
  <si>
    <t>2.3.</t>
  </si>
  <si>
    <t>2.3.1.</t>
  </si>
  <si>
    <t>2.3.2.</t>
  </si>
  <si>
    <t>2.3.3.</t>
  </si>
  <si>
    <t>2.3.4.</t>
  </si>
  <si>
    <t>2.3.5.</t>
  </si>
  <si>
    <t>2.3.6.</t>
  </si>
  <si>
    <t>2.4.</t>
  </si>
  <si>
    <t>2.4.1.</t>
  </si>
  <si>
    <t>2.4.2.</t>
  </si>
  <si>
    <t>2.5.</t>
  </si>
  <si>
    <t>2.6.</t>
  </si>
  <si>
    <t>Благоустройство и озеленение территории</t>
  </si>
  <si>
    <t>2.7.</t>
  </si>
  <si>
    <t>2.8.</t>
  </si>
  <si>
    <t>Резерв на непредвиденные расходы</t>
  </si>
  <si>
    <t>3.</t>
  </si>
  <si>
    <t>Глава 3. Коммерческие расходы</t>
  </si>
  <si>
    <t>1.1.</t>
  </si>
  <si>
    <t>1.2.</t>
  </si>
  <si>
    <t>1.3.</t>
  </si>
  <si>
    <t>1.4.</t>
  </si>
  <si>
    <t>Затраты на приобретение прав на ЗУ</t>
  </si>
  <si>
    <t>Затраты на аренду ЗУ</t>
  </si>
  <si>
    <t>-</t>
  </si>
  <si>
    <t>3.1.</t>
  </si>
  <si>
    <t>3.2.</t>
  </si>
  <si>
    <t>2.2.1.2.</t>
  </si>
  <si>
    <t>Свайное основание</t>
  </si>
  <si>
    <t xml:space="preserve">Договор освоении территории в целях строительства стандартного жилья и связанные с его исполнением </t>
  </si>
  <si>
    <t>Договор о развитии застроенной территории</t>
  </si>
  <si>
    <t>Договор о комплексной развитии территории по инициативе правообладателей (по инициативе органов местного самоуправления)</t>
  </si>
  <si>
    <t>1.5.</t>
  </si>
  <si>
    <t>1.6.</t>
  </si>
  <si>
    <t>Затраты на изменение ВРИ</t>
  </si>
  <si>
    <t>1.7.</t>
  </si>
  <si>
    <t>Возмещение убытков собственникам земли, бывшим владельцам, арендаторам</t>
  </si>
  <si>
    <t>1.8.</t>
  </si>
  <si>
    <t>Прочие затраты на улучшения и содержание ЗУ</t>
  </si>
  <si>
    <t>Подготовительный период</t>
  </si>
  <si>
    <t>2.1.1.</t>
  </si>
  <si>
    <t>Подготовка территории строительства</t>
  </si>
  <si>
    <t>2.1.2.</t>
  </si>
  <si>
    <t>Освобождение территории строительства  (в т.ч. снос)</t>
  </si>
  <si>
    <t>2.1.3.</t>
  </si>
  <si>
    <t>Вынос из пятна застройки существующих инженерных сетей</t>
  </si>
  <si>
    <t>2.1.4.</t>
  </si>
  <si>
    <t>Временные здания и сооружения</t>
  </si>
  <si>
    <t>2.1.5.</t>
  </si>
  <si>
    <t>Прочие подготовительный период</t>
  </si>
  <si>
    <t>Основные объекты строительства</t>
  </si>
  <si>
    <t>Подземная часть (общестроительные работы)</t>
  </si>
  <si>
    <t>2.2.1.1.</t>
  </si>
  <si>
    <t>2.2.1.3.</t>
  </si>
  <si>
    <t>Фундаментная плита</t>
  </si>
  <si>
    <t>2.2.1.4.</t>
  </si>
  <si>
    <t>Дренаж, гидроизоляция</t>
  </si>
  <si>
    <t>2.2.1.5.</t>
  </si>
  <si>
    <t>Устройство подкрановых путей, перебазировка, вертикальный транспорт</t>
  </si>
  <si>
    <t>2.2.1.6.</t>
  </si>
  <si>
    <t>Устройство несущих конструкций, в т.ч. Лестниц ниже отм.0.000</t>
  </si>
  <si>
    <t>2.2.1.7.</t>
  </si>
  <si>
    <t>Устройство ограждающих конструкций, в т.ч. Перегородки ниже отм.0.000</t>
  </si>
  <si>
    <t>2.2.1.8.</t>
  </si>
  <si>
    <t>Внутренняя отделка ниже отм.0.000</t>
  </si>
  <si>
    <t>2.2.1.9.</t>
  </si>
  <si>
    <t>Окна, двери</t>
  </si>
  <si>
    <t>2.2.1.10.</t>
  </si>
  <si>
    <t>Прочие по общестроительным работам ниже отм.0.000</t>
  </si>
  <si>
    <t>Надземная часть (общестроительные работы)</t>
  </si>
  <si>
    <t>2.2.2.1.</t>
  </si>
  <si>
    <t>Устройство несущих конструкций, в т.ч. Лестниц выше отм.0.000</t>
  </si>
  <si>
    <t>2.2.2.2.</t>
  </si>
  <si>
    <t>Устройство ограждающих конструкций, в т.ч. Перегородки выше отм.0.000</t>
  </si>
  <si>
    <t>2.2.2.3.</t>
  </si>
  <si>
    <t>Устройство кровли</t>
  </si>
  <si>
    <t>2.2.2.4.</t>
  </si>
  <si>
    <t>Внутренняя отделка выше отм.0.000</t>
  </si>
  <si>
    <t>2.2.2.5.</t>
  </si>
  <si>
    <t>Наружная отделка</t>
  </si>
  <si>
    <t>2.2.2.6.</t>
  </si>
  <si>
    <t>Окна, двери, витражи</t>
  </si>
  <si>
    <t>2.2.2.7.</t>
  </si>
  <si>
    <t>Прочие по общестроительным работам выше отм.0.000</t>
  </si>
  <si>
    <t>2.2.3.1.</t>
  </si>
  <si>
    <t>Лифты пассажирские (монтаж, освидетельствование)</t>
  </si>
  <si>
    <t>2.2.3.2.</t>
  </si>
  <si>
    <t>Водопровод (ХВС,ГВС) (внутренние инж.сист.)</t>
  </si>
  <si>
    <t>2.2.3.3.</t>
  </si>
  <si>
    <t>Канализация  (внутренние инж.сист.)</t>
  </si>
  <si>
    <t>2.2.3.4.</t>
  </si>
  <si>
    <t>Отопление  (внутренние инж.сист.)</t>
  </si>
  <si>
    <t>2.2.3.5.</t>
  </si>
  <si>
    <t>Электроснабжение и электроосвещение  (внутренние инж.сист.)</t>
  </si>
  <si>
    <t>2.2.3.6.</t>
  </si>
  <si>
    <t>Газоснабжение (внутренние инж.сист.)</t>
  </si>
  <si>
    <t>2.2.3.7.</t>
  </si>
  <si>
    <t>Слаботочные системы  (внутренние инж.сист.)</t>
  </si>
  <si>
    <t>2.2.3.8.</t>
  </si>
  <si>
    <t>Вентиляция и дымоудаление</t>
  </si>
  <si>
    <t>2.2.3.9.</t>
  </si>
  <si>
    <t>Мусоропроводы</t>
  </si>
  <si>
    <t>2.2.3.10.</t>
  </si>
  <si>
    <t>Пуско-наладочные работы  (внутренние инж.сист.)</t>
  </si>
  <si>
    <t>2.2.3.11.</t>
  </si>
  <si>
    <t>Прочие по внутренним инженерным системам</t>
  </si>
  <si>
    <t>Внутриплощадочные инженерные сети</t>
  </si>
  <si>
    <t>Водоснабжение, в т.ч. ВЗУ и резервуары (наружные инж.сети)</t>
  </si>
  <si>
    <t>Электросети, в т.ч. ТП (наружные инж.сети)</t>
  </si>
  <si>
    <t>Слаботочные сети (наружные инж.сети)</t>
  </si>
  <si>
    <t>Теплоснабжение (наружные инж.сети)</t>
  </si>
  <si>
    <t>Ливневая канализация, в т.ч. ЛОС (наружные инж.сети)</t>
  </si>
  <si>
    <t>Бытовая канализация, в т.ч. ЛОС/ЖУ (наружные инж.сети)</t>
  </si>
  <si>
    <t>2.3.7.</t>
  </si>
  <si>
    <t>Котельная</t>
  </si>
  <si>
    <t>2.3.8.</t>
  </si>
  <si>
    <t>Газоснабжение  (наружные инж.сети)</t>
  </si>
  <si>
    <t>2.3.9.</t>
  </si>
  <si>
    <t>Прочие по внутриплощадочным инженерным системам</t>
  </si>
  <si>
    <t>Объекты транспортного хозяйства и связи</t>
  </si>
  <si>
    <t>Подъездные пути</t>
  </si>
  <si>
    <t>Внутриплощадочные дороги и покрытия</t>
  </si>
  <si>
    <t>Наружные инженерные сети (ТУ)</t>
  </si>
  <si>
    <t>2.5.1.</t>
  </si>
  <si>
    <t>ТУ Электроснабжение</t>
  </si>
  <si>
    <t>2.5.2.</t>
  </si>
  <si>
    <t>ТУ Канализация</t>
  </si>
  <si>
    <t>2.5.3.</t>
  </si>
  <si>
    <t>ТУ Водоснабжение</t>
  </si>
  <si>
    <t>2.5.4.</t>
  </si>
  <si>
    <t>ТУ Теплоснабжение</t>
  </si>
  <si>
    <t>2.5.5.</t>
  </si>
  <si>
    <t>ТУ Газоснабжение</t>
  </si>
  <si>
    <t>2.6.1.</t>
  </si>
  <si>
    <t xml:space="preserve">Озеленение </t>
  </si>
  <si>
    <t>2.6.2.</t>
  </si>
  <si>
    <t>Устройство тротуаров</t>
  </si>
  <si>
    <t>2.6.3.</t>
  </si>
  <si>
    <t>Архитектурное оформление (МАФ, Освещение и пр.)</t>
  </si>
  <si>
    <t>2.6.4.</t>
  </si>
  <si>
    <t>Прочие по благоустройству и озеленению терристории</t>
  </si>
  <si>
    <t>Содержание службы заказчика-застройщика</t>
  </si>
  <si>
    <t>2.7.1.</t>
  </si>
  <si>
    <t>Технический заказчик</t>
  </si>
  <si>
    <t>2.7.2.</t>
  </si>
  <si>
    <t xml:space="preserve">Осуществление технического надзора и строительного контроля </t>
  </si>
  <si>
    <t>2.7.3.</t>
  </si>
  <si>
    <t>Фонд оплаты труда</t>
  </si>
  <si>
    <t>2.7.4.</t>
  </si>
  <si>
    <t>Иные затраты на содержание, в т.ч. Охрана объекта</t>
  </si>
  <si>
    <t>Проектные и изыскательские работы, авторский надзор</t>
  </si>
  <si>
    <t>2.8.1.</t>
  </si>
  <si>
    <t>Документация по планировке территории</t>
  </si>
  <si>
    <t>2.8.2.</t>
  </si>
  <si>
    <t>Проектные работы</t>
  </si>
  <si>
    <t>2.8.3.</t>
  </si>
  <si>
    <t>Изыскательские работы</t>
  </si>
  <si>
    <t>2.8.4.</t>
  </si>
  <si>
    <t>Авторский надзор</t>
  </si>
  <si>
    <t>2.8.5.</t>
  </si>
  <si>
    <t>Экспертиза предпроектной и проектной документации</t>
  </si>
  <si>
    <t>2.8.6.</t>
  </si>
  <si>
    <t>Разработка тендерной документации</t>
  </si>
  <si>
    <t>2.8.7.</t>
  </si>
  <si>
    <t>Прочие по проектным и изыскательским работам</t>
  </si>
  <si>
    <t>2.9.</t>
  </si>
  <si>
    <t>Объекты социальной или инженерно-технической инфраструктуры  для безвозмездной передачи в государственную/муниципальную собственность</t>
  </si>
  <si>
    <t>2.9.1.</t>
  </si>
  <si>
    <t>Детские дошкольные учреждения</t>
  </si>
  <si>
    <t>2.9.2.</t>
  </si>
  <si>
    <t>Общеобразовательные учреждения</t>
  </si>
  <si>
    <t>2.9.3.</t>
  </si>
  <si>
    <t>Объекты транспортной инфраструктуры</t>
  </si>
  <si>
    <t>2.9.4.</t>
  </si>
  <si>
    <t xml:space="preserve">Прочие объекты социальной или инженерно-технической инфраструктуры </t>
  </si>
  <si>
    <t>2.10.</t>
  </si>
  <si>
    <t>Реклама</t>
  </si>
  <si>
    <t>Риэлтерские</t>
  </si>
  <si>
    <t>3.3.</t>
  </si>
  <si>
    <t>Прочие коммерческие расходы</t>
  </si>
  <si>
    <t>3.4.</t>
  </si>
  <si>
    <t>Регистрация ДДУ</t>
  </si>
  <si>
    <t>3.5.</t>
  </si>
  <si>
    <t xml:space="preserve">Услуги банка </t>
  </si>
  <si>
    <t>3.6.</t>
  </si>
  <si>
    <t>Компенсационный фонд</t>
  </si>
  <si>
    <t>3.7.</t>
  </si>
  <si>
    <t>Налоги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</si>
</sst>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;@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0"/>
      <color theme="1"/>
      <name val="Calibri Light"/>
      <family val="2"/>
      <charset val="204"/>
      <scheme val="major"/>
    </font>
    <font>
      <sz val="10"/>
      <color theme="1"/>
      <name val="Calibri Light"/>
      <family val="2"/>
      <charset val="204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4">
    <xf numFmtId="0" fontId="0" fillId="0" borderId="0"/>
    <xf numFmtId="0" fontId="1" fillId="0" borderId="0"/>
    <xf numFmtId="0" fontId="3" fillId="0" borderId="2">
      <alignment horizontal="center" vertical="center" wrapText="1"/>
    </xf>
    <xf numFmtId="0" fontId="3" fillId="3" borderId="10">
      <alignment horizontal="center" vertical="center" wrapText="1"/>
    </xf>
    <xf numFmtId="0" fontId="4" fillId="5" borderId="11">
      <alignment horizontal="left" vertical="center" wrapText="1"/>
    </xf>
    <xf numFmtId="0" fontId="4" fillId="0" borderId="12">
      <alignment horizontal="left" vertical="center" wrapText="1"/>
    </xf>
    <xf numFmtId="3" fontId="4" fillId="2" borderId="12">
      <alignment horizontal="center" vertical="center" wrapText="1"/>
      <protection locked="0"/>
    </xf>
    <xf numFmtId="0" fontId="4" fillId="0" borderId="12">
      <alignment horizontal="left" vertical="center" wrapText="1"/>
    </xf>
    <xf numFmtId="0" fontId="4" fillId="5" borderId="16">
      <alignment horizontal="left" vertical="center" wrapText="1"/>
    </xf>
    <xf numFmtId="3" fontId="4" fillId="0" borderId="16">
      <alignment horizontal="center" vertical="center" wrapText="1"/>
      <protection locked="0"/>
    </xf>
    <xf numFmtId="0" fontId="4" fillId="0" borderId="16">
      <alignment horizontal="left" vertical="center" wrapText="1"/>
    </xf>
    <xf numFmtId="3" fontId="4" fillId="2" borderId="16">
      <alignment horizontal="center" vertical="center" wrapText="1"/>
      <protection locked="0"/>
    </xf>
    <xf numFmtId="3" fontId="4" fillId="0" borderId="16">
      <alignment horizontal="center" vertical="center" wrapText="1"/>
      <protection locked="0"/>
    </xf>
    <xf numFmtId="0" fontId="4" fillId="0" borderId="16">
      <alignment horizontal="left" vertical="center" wrapText="1"/>
    </xf>
  </cellStyleXfs>
  <cellXfs count="55">
    <xf numFmtId="0" fontId="0" fillId="0" borderId="0" xfId="0"/>
    <xf numFmtId="0" fontId="1" fillId="0" borderId="0" xfId="1"/>
    <xf numFmtId="14" fontId="1" fillId="0" borderId="0" xfId="1" applyNumberFormat="1" applyAlignment="1">
      <alignment horizontal="center" vertical="center"/>
    </xf>
    <xf numFmtId="0" fontId="1" fillId="0" borderId="0" xfId="1" applyAlignment="1">
      <alignment horizontal="center" vertical="center"/>
    </xf>
    <xf numFmtId="164" fontId="2" fillId="0" borderId="0" xfId="1" applyNumberFormat="1" applyFont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3" fillId="0" borderId="1" xfId="2" applyBorder="1">
      <alignment horizontal="center" vertical="center" wrapText="1"/>
    </xf>
    <xf numFmtId="0" fontId="1" fillId="0" borderId="3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49" fontId="3" fillId="0" borderId="1" xfId="2" applyNumberFormat="1" applyBorder="1">
      <alignment horizontal="center" vertical="center" wrapText="1"/>
    </xf>
    <xf numFmtId="14" fontId="3" fillId="0" borderId="1" xfId="2" applyNumberFormat="1" applyBorder="1">
      <alignment horizontal="center" vertical="center" wrapText="1"/>
    </xf>
    <xf numFmtId="164" fontId="1" fillId="2" borderId="1" xfId="1" applyNumberFormat="1" applyFill="1" applyBorder="1" applyAlignment="1" applyProtection="1">
      <alignment horizontal="center" vertical="center"/>
      <protection locked="0"/>
    </xf>
    <xf numFmtId="164" fontId="1" fillId="2" borderId="3" xfId="1" applyNumberFormat="1" applyFill="1" applyBorder="1" applyAlignment="1" applyProtection="1">
      <alignment horizontal="center" vertical="center"/>
      <protection locked="0"/>
    </xf>
    <xf numFmtId="164" fontId="1" fillId="2" borderId="9" xfId="1" applyNumberFormat="1" applyFill="1" applyBorder="1" applyAlignment="1" applyProtection="1">
      <alignment horizontal="center" vertical="center"/>
      <protection locked="0"/>
    </xf>
    <xf numFmtId="164" fontId="1" fillId="2" borderId="4" xfId="1" applyNumberFormat="1" applyFill="1" applyBorder="1" applyAlignment="1" applyProtection="1">
      <alignment horizontal="center" vertical="center"/>
      <protection locked="0"/>
    </xf>
    <xf numFmtId="3" fontId="1" fillId="4" borderId="1" xfId="1" applyNumberFormat="1" applyFill="1" applyBorder="1" applyAlignment="1">
      <alignment horizontal="center" vertical="center" wrapText="1"/>
    </xf>
    <xf numFmtId="3" fontId="1" fillId="4" borderId="3" xfId="1" applyNumberFormat="1" applyFill="1" applyBorder="1" applyAlignment="1">
      <alignment horizontal="center" vertical="center" wrapText="1"/>
    </xf>
    <xf numFmtId="3" fontId="1" fillId="4" borderId="9" xfId="1" applyNumberFormat="1" applyFill="1" applyBorder="1" applyAlignment="1">
      <alignment horizontal="center" vertical="center" wrapText="1"/>
    </xf>
    <xf numFmtId="3" fontId="1" fillId="4" borderId="4" xfId="1" applyNumberFormat="1" applyFill="1" applyBorder="1" applyAlignment="1">
      <alignment horizontal="center" vertical="center" wrapText="1"/>
    </xf>
    <xf numFmtId="0" fontId="1" fillId="4" borderId="0" xfId="1" applyFill="1"/>
    <xf numFmtId="3" fontId="1" fillId="5" borderId="1" xfId="1" applyNumberFormat="1" applyFill="1" applyBorder="1" applyAlignment="1">
      <alignment horizontal="center" vertical="center" wrapText="1"/>
    </xf>
    <xf numFmtId="3" fontId="1" fillId="5" borderId="3" xfId="1" applyNumberFormat="1" applyFill="1" applyBorder="1" applyAlignment="1">
      <alignment horizontal="center" vertical="center" wrapText="1"/>
    </xf>
    <xf numFmtId="3" fontId="1" fillId="5" borderId="9" xfId="1" applyNumberFormat="1" applyFill="1" applyBorder="1" applyAlignment="1">
      <alignment horizontal="center" vertical="center" wrapText="1"/>
    </xf>
    <xf numFmtId="3" fontId="1" fillId="5" borderId="4" xfId="1" applyNumberFormat="1" applyFill="1" applyBorder="1" applyAlignment="1">
      <alignment horizontal="center" vertical="center" wrapText="1"/>
    </xf>
    <xf numFmtId="0" fontId="1" fillId="5" borderId="0" xfId="1" applyFill="1"/>
    <xf numFmtId="3" fontId="4" fillId="2" borderId="12" xfId="6">
      <alignment horizontal="center" vertical="center" wrapText="1"/>
      <protection locked="0"/>
    </xf>
    <xf numFmtId="3" fontId="4" fillId="2" borderId="13" xfId="6" applyBorder="1">
      <alignment horizontal="center" vertical="center" wrapText="1"/>
      <protection locked="0"/>
    </xf>
    <xf numFmtId="3" fontId="4" fillId="0" borderId="14" xfId="6" applyFill="1" applyBorder="1">
      <alignment horizontal="center" vertical="center" wrapText="1"/>
      <protection locked="0"/>
    </xf>
    <xf numFmtId="3" fontId="4" fillId="2" borderId="15" xfId="6" applyBorder="1">
      <alignment horizontal="center" vertical="center" wrapText="1"/>
      <protection locked="0"/>
    </xf>
    <xf numFmtId="3" fontId="1" fillId="6" borderId="1" xfId="1" applyNumberFormat="1" applyFill="1" applyBorder="1" applyAlignment="1">
      <alignment horizontal="center" vertical="center" wrapText="1"/>
    </xf>
    <xf numFmtId="3" fontId="1" fillId="6" borderId="3" xfId="1" applyNumberFormat="1" applyFill="1" applyBorder="1" applyAlignment="1">
      <alignment horizontal="center" vertical="center" wrapText="1"/>
    </xf>
    <xf numFmtId="3" fontId="1" fillId="6" borderId="9" xfId="1" applyNumberFormat="1" applyFill="1" applyBorder="1" applyAlignment="1">
      <alignment horizontal="center" vertical="center" wrapText="1"/>
    </xf>
    <xf numFmtId="3" fontId="1" fillId="6" borderId="4" xfId="1" applyNumberFormat="1" applyFill="1" applyBorder="1" applyAlignment="1">
      <alignment horizontal="center" vertical="center" wrapText="1"/>
    </xf>
    <xf numFmtId="3" fontId="4" fillId="0" borderId="17" xfId="6" applyFill="1" applyBorder="1">
      <alignment horizontal="center" vertical="center" wrapText="1"/>
      <protection locked="0"/>
    </xf>
    <xf numFmtId="14" fontId="3" fillId="0" borderId="3" xfId="2" applyNumberFormat="1" applyBorder="1">
      <alignment horizontal="center" vertical="center" wrapText="1"/>
    </xf>
    <xf numFmtId="14" fontId="3" fillId="0" borderId="4" xfId="2" applyNumberFormat="1" applyBorder="1">
      <alignment horizontal="center" vertical="center" wrapText="1"/>
    </xf>
    <xf numFmtId="49" fontId="4" fillId="0" borderId="16" xfId="13" applyNumberFormat="1" applyAlignment="1">
      <alignment horizontal="center" vertical="center" wrapText="1"/>
    </xf>
    <xf numFmtId="0" fontId="4" fillId="0" borderId="16" xfId="13" applyAlignment="1">
      <alignment horizontal="center" vertical="center" wrapText="1"/>
    </xf>
    <xf numFmtId="0" fontId="4" fillId="0" borderId="16" xfId="13">
      <alignment horizontal="left" vertical="center" wrapText="1"/>
    </xf>
    <xf numFmtId="14" fontId="4" fillId="0" borderId="16" xfId="13" applyNumberFormat="1" applyAlignment="1">
      <alignment horizontal="center" vertical="center" wrapText="1"/>
    </xf>
    <xf numFmtId="0" fontId="3" fillId="3" borderId="10" xfId="3" applyAlignment="1">
      <alignment horizontal="center" vertical="center" wrapText="1"/>
    </xf>
    <xf numFmtId="0" fontId="3" fillId="3" borderId="10" xfId="3">
      <alignment horizontal="center" vertical="center" wrapText="1"/>
    </xf>
    <xf numFmtId="3" fontId="3" fillId="3" borderId="10" xfId="3" applyNumberFormat="1" applyAlignment="1" applyProtection="1">
      <alignment horizontal="center" vertical="center" wrapText="1"/>
      <protection hidden="1"/>
    </xf>
    <xf numFmtId="49" fontId="4" fillId="5" borderId="16" xfId="8" applyNumberFormat="1" applyAlignment="1">
      <alignment horizontal="center" vertical="center" wrapText="1"/>
    </xf>
    <xf numFmtId="0" fontId="4" fillId="5" borderId="16" xfId="8" applyAlignment="1">
      <alignment horizontal="center" vertical="center" wrapText="1"/>
    </xf>
    <xf numFmtId="0" fontId="4" fillId="5" borderId="16" xfId="8">
      <alignment horizontal="left" vertical="center" wrapText="1"/>
    </xf>
    <xf numFmtId="3" fontId="4" fillId="5" borderId="16" xfId="8" applyNumberFormat="1" applyAlignment="1" applyProtection="1">
      <alignment horizontal="center" vertical="center" wrapText="1"/>
      <protection hidden="1"/>
    </xf>
    <xf numFmtId="3" fontId="4" fillId="6" borderId="16" xfId="10" applyNumberFormat="1" applyFill="1" applyAlignment="1" applyProtection="1">
      <alignment horizontal="center" vertical="center" wrapText="1"/>
      <protection hidden="1"/>
    </xf>
    <xf numFmtId="0" fontId="4" fillId="5" borderId="16" xfId="8" applyAlignment="1" applyProtection="1">
      <alignment horizontal="center" vertical="center" wrapText="1"/>
      <protection hidden="1"/>
    </xf>
    <xf numFmtId="14" fontId="4" fillId="5" borderId="16" xfId="8" applyNumberFormat="1" applyAlignment="1" applyProtection="1">
      <alignment horizontal="center" vertical="center" wrapText="1"/>
      <protection hidden="1"/>
    </xf>
    <xf numFmtId="14" fontId="4" fillId="5" borderId="16" xfId="8" applyNumberFormat="1" applyAlignment="1">
      <alignment horizontal="center" vertical="center" wrapText="1"/>
    </xf>
  </cellXfs>
  <cellStyles count="14">
    <cellStyle name="Обычный" xfId="0" builtinId="0"/>
    <cellStyle name="Обычный 6" xfId="1" xr:uid="{00000000-0005-0000-0000-000001000000}"/>
    <cellStyle name="Реестр платежей АБ1 2" xfId="2" xr:uid="{00000000-0005-0000-0000-000002000000}"/>
    <cellStyle name="Реестр платежей АБ1 Заголовок" xfId="3" xr:uid="{00000000-0005-0000-0000-000003000000}"/>
    <cellStyle name="Реестр платежей АБ1 Заголовок 2" xfId="8" xr:uid="{49C1F860-ED06-4DAB-9F33-23D46CB8DFEC}"/>
    <cellStyle name="Реестр платежей АБ1 Заголовок 2 2" xfId="4" xr:uid="{00000000-0005-0000-0000-000004000000}"/>
    <cellStyle name="Реестр платежей АБ2" xfId="10" xr:uid="{C1DA8596-1C08-4DD5-93C3-6632FFA40FC8}"/>
    <cellStyle name="Реестр платежей АБ2 2" xfId="5" xr:uid="{00000000-0005-0000-0000-000005000000}"/>
    <cellStyle name="Реестр платежей АБ2 3" xfId="13" xr:uid="{C13E87AE-3FE7-4D4B-8896-B68F256FB636}"/>
    <cellStyle name="Реестр платежей АБ2 3 2" xfId="7" xr:uid="{00000000-0005-0000-0000-000006000000}"/>
    <cellStyle name="Реестр платежей АБ2 ввод данных" xfId="9" xr:uid="{077ED7AD-6AB3-4257-88B4-D45ACC886D5C}"/>
    <cellStyle name="Реестр платежей АБ2 ввод данных 2" xfId="6" xr:uid="{00000000-0005-0000-0000-000007000000}"/>
    <cellStyle name="Реестр платежей АБ2 ввод данных 2 2" xfId="12" xr:uid="{92362C70-1ECD-4C59-B1B7-A0002A3DAEB3}"/>
    <cellStyle name="Реестр платежей АБ2 ввод данных 3" xfId="11" xr:uid="{E5575A1A-20E7-4B3F-B655-28CA207777CB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05"/>
  <sheetViews>
    <sheetView showZeros="0" tabSelected="1" zoomScale="80" zoomScaleNormal="80" workbookViewId="0">
      <pane xSplit="2" ySplit="4" topLeftCell="C8" activePane="bottomRight" state="frozen"/>
      <selection pane="topRight" activeCell="E1" sqref="E1"/>
      <selection pane="bottomLeft" activeCell="A6" sqref="A6"/>
      <selection pane="bottomRight" activeCell="D86" sqref="D86"/>
    </sheetView>
  </sheetViews>
  <sheetFormatPr defaultColWidth="10.28515625" defaultRowHeight="15" outlineLevelCol="1" x14ac:dyDescent="0.25"/>
  <cols>
    <col min="1" max="1" width="9.28515625" style="1" customWidth="1"/>
    <col min="2" max="2" width="45.7109375" style="1" customWidth="1"/>
    <col min="3" max="4" width="16.140625" style="2" customWidth="1"/>
    <col min="5" max="5" width="20.85546875" style="3" customWidth="1"/>
    <col min="6" max="6" width="10.7109375" style="1" customWidth="1" outlineLevel="1"/>
    <col min="7" max="8" width="9.5703125" style="1" customWidth="1" outlineLevel="1"/>
    <col min="9" max="9" width="10.7109375" style="1" bestFit="1" customWidth="1"/>
    <col min="10" max="12" width="9.5703125" style="1" customWidth="1" outlineLevel="1"/>
    <col min="13" max="13" width="10.7109375" style="1" bestFit="1" customWidth="1"/>
    <col min="14" max="16" width="9.5703125" style="1" customWidth="1" outlineLevel="1"/>
    <col min="17" max="17" width="10.7109375" style="1" bestFit="1" customWidth="1"/>
    <col min="18" max="20" width="9.5703125" style="1" customWidth="1" outlineLevel="1"/>
    <col min="21" max="21" width="10.7109375" style="1" bestFit="1" customWidth="1"/>
    <col min="22" max="24" width="9.5703125" style="1" customWidth="1" outlineLevel="1"/>
    <col min="25" max="25" width="10.7109375" style="1" bestFit="1" customWidth="1"/>
    <col min="26" max="28" width="9.5703125" style="1" customWidth="1" outlineLevel="1"/>
    <col min="29" max="29" width="10.7109375" style="1" bestFit="1" customWidth="1"/>
    <col min="30" max="32" width="9.5703125" style="1" customWidth="1" outlineLevel="1"/>
    <col min="33" max="33" width="10.7109375" style="1" bestFit="1" customWidth="1"/>
    <col min="34" max="36" width="9.5703125" style="1" customWidth="1" outlineLevel="1"/>
    <col min="37" max="37" width="10.7109375" style="1" bestFit="1" customWidth="1"/>
    <col min="38" max="38" width="13.85546875" style="1" customWidth="1" outlineLevel="1"/>
    <col min="39" max="39" width="15.28515625" style="1" customWidth="1" outlineLevel="1"/>
    <col min="40" max="40" width="12.140625" style="1" customWidth="1" outlineLevel="1"/>
    <col min="41" max="41" width="10.7109375" style="1" bestFit="1" customWidth="1"/>
    <col min="42" max="44" width="10.28515625" style="1" customWidth="1" outlineLevel="1"/>
    <col min="45" max="45" width="10.28515625" style="1"/>
    <col min="46" max="48" width="10.28515625" style="1" customWidth="1" outlineLevel="1"/>
    <col min="49" max="49" width="10.28515625" style="1"/>
    <col min="50" max="52" width="10.28515625" style="1" customWidth="1" outlineLevel="1"/>
    <col min="53" max="53" width="10.28515625" style="1"/>
    <col min="54" max="56" width="10.28515625" style="1" customWidth="1" outlineLevel="1"/>
    <col min="57" max="57" width="10.28515625" style="1"/>
    <col min="58" max="60" width="10.28515625" style="1" customWidth="1" outlineLevel="1"/>
    <col min="61" max="61" width="10.28515625" style="1"/>
    <col min="62" max="64" width="10.28515625" style="1" customWidth="1" outlineLevel="1"/>
    <col min="65" max="65" width="10.28515625" style="1"/>
    <col min="66" max="68" width="10.28515625" style="1" customWidth="1" outlineLevel="1"/>
    <col min="69" max="16384" width="10.28515625" style="1"/>
  </cols>
  <sheetData>
    <row r="1" spans="1:69" x14ac:dyDescent="0.25">
      <c r="F1" s="4" t="s">
        <v>57</v>
      </c>
      <c r="G1" s="4" t="s">
        <v>57</v>
      </c>
      <c r="H1" s="4" t="s">
        <v>57</v>
      </c>
      <c r="I1" s="4"/>
      <c r="J1" s="4" t="s">
        <v>57</v>
      </c>
      <c r="K1" s="4" t="s">
        <v>57</v>
      </c>
      <c r="L1" s="4" t="s">
        <v>57</v>
      </c>
      <c r="M1" s="4"/>
      <c r="N1" s="4" t="s">
        <v>57</v>
      </c>
      <c r="O1" s="4" t="s">
        <v>57</v>
      </c>
      <c r="P1" s="4" t="s">
        <v>57</v>
      </c>
      <c r="Q1" s="4"/>
      <c r="R1" s="4" t="s">
        <v>57</v>
      </c>
      <c r="S1" s="4" t="s">
        <v>57</v>
      </c>
      <c r="T1" s="4" t="s">
        <v>57</v>
      </c>
      <c r="U1" s="4"/>
      <c r="V1" s="4" t="s">
        <v>57</v>
      </c>
      <c r="W1" s="4" t="s">
        <v>57</v>
      </c>
      <c r="X1" s="4" t="s">
        <v>57</v>
      </c>
      <c r="Y1" s="4"/>
      <c r="Z1" s="4" t="s">
        <v>57</v>
      </c>
      <c r="AA1" s="4" t="s">
        <v>57</v>
      </c>
      <c r="AB1" s="4" t="s">
        <v>57</v>
      </c>
      <c r="AC1" s="4"/>
      <c r="AD1" s="4" t="s">
        <v>57</v>
      </c>
      <c r="AE1" s="4" t="s">
        <v>57</v>
      </c>
      <c r="AF1" s="4" t="s">
        <v>57</v>
      </c>
      <c r="AG1" s="4"/>
      <c r="AH1" s="4" t="s">
        <v>57</v>
      </c>
      <c r="AI1" s="4" t="s">
        <v>57</v>
      </c>
      <c r="AJ1" s="4" t="s">
        <v>57</v>
      </c>
      <c r="AK1" s="4"/>
      <c r="AL1" s="4" t="s">
        <v>57</v>
      </c>
      <c r="AM1" s="4" t="s">
        <v>57</v>
      </c>
      <c r="AN1" s="4" t="s">
        <v>57</v>
      </c>
      <c r="AO1" s="4" t="s">
        <v>57</v>
      </c>
      <c r="AP1" s="4" t="s">
        <v>57</v>
      </c>
      <c r="AQ1" s="4" t="s">
        <v>57</v>
      </c>
      <c r="AR1" s="4" t="s">
        <v>57</v>
      </c>
      <c r="AS1" s="4" t="s">
        <v>57</v>
      </c>
      <c r="AT1" s="4" t="s">
        <v>57</v>
      </c>
      <c r="AU1" s="4" t="s">
        <v>57</v>
      </c>
      <c r="AV1" s="4" t="s">
        <v>57</v>
      </c>
      <c r="AW1" s="4" t="s">
        <v>57</v>
      </c>
      <c r="AX1" s="4" t="s">
        <v>57</v>
      </c>
      <c r="AY1" s="4" t="s">
        <v>57</v>
      </c>
      <c r="AZ1" s="4" t="s">
        <v>57</v>
      </c>
      <c r="BA1" s="4" t="s">
        <v>57</v>
      </c>
      <c r="BB1" s="4" t="s">
        <v>57</v>
      </c>
      <c r="BC1" s="4" t="s">
        <v>57</v>
      </c>
      <c r="BD1" s="4" t="s">
        <v>57</v>
      </c>
      <c r="BE1" s="4" t="s">
        <v>57</v>
      </c>
      <c r="BF1" s="4" t="s">
        <v>57</v>
      </c>
      <c r="BG1" s="4" t="s">
        <v>57</v>
      </c>
      <c r="BH1" s="4" t="s">
        <v>57</v>
      </c>
      <c r="BI1" s="4" t="s">
        <v>57</v>
      </c>
      <c r="BJ1" s="4" t="s">
        <v>57</v>
      </c>
      <c r="BK1" s="4" t="s">
        <v>57</v>
      </c>
      <c r="BL1" s="4" t="s">
        <v>57</v>
      </c>
      <c r="BM1" s="4" t="s">
        <v>57</v>
      </c>
      <c r="BN1" s="4" t="s">
        <v>57</v>
      </c>
      <c r="BO1" s="4" t="s">
        <v>57</v>
      </c>
      <c r="BP1" s="4" t="s">
        <v>57</v>
      </c>
      <c r="BQ1" s="4" t="s">
        <v>57</v>
      </c>
    </row>
    <row r="2" spans="1:69" ht="15.75" thickBot="1" x14ac:dyDescent="0.3"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</row>
    <row r="3" spans="1:69" s="3" customFormat="1" ht="26.25" customHeight="1" x14ac:dyDescent="0.25">
      <c r="A3" s="6"/>
      <c r="B3" s="7" t="s">
        <v>0</v>
      </c>
      <c r="C3" s="38" t="s">
        <v>1</v>
      </c>
      <c r="D3" s="39"/>
      <c r="E3" s="7" t="s">
        <v>2</v>
      </c>
      <c r="F3" s="6">
        <v>2021</v>
      </c>
      <c r="G3" s="6">
        <v>2021</v>
      </c>
      <c r="H3" s="8">
        <v>2021</v>
      </c>
      <c r="I3" s="9">
        <v>2021</v>
      </c>
      <c r="J3" s="10">
        <v>2021</v>
      </c>
      <c r="K3" s="11">
        <v>2021</v>
      </c>
      <c r="L3" s="12">
        <v>2021</v>
      </c>
      <c r="M3" s="9">
        <v>2021</v>
      </c>
      <c r="N3" s="10">
        <v>2021</v>
      </c>
      <c r="O3" s="11">
        <v>2021</v>
      </c>
      <c r="P3" s="12">
        <v>2021</v>
      </c>
      <c r="Q3" s="9">
        <v>2021</v>
      </c>
      <c r="R3" s="10">
        <v>2021</v>
      </c>
      <c r="S3" s="11">
        <v>2021</v>
      </c>
      <c r="T3" s="12">
        <v>2021</v>
      </c>
      <c r="U3" s="9">
        <v>2021</v>
      </c>
      <c r="V3" s="10">
        <v>2022</v>
      </c>
      <c r="W3" s="11">
        <v>2022</v>
      </c>
      <c r="X3" s="12">
        <v>2022</v>
      </c>
      <c r="Y3" s="9">
        <v>2022</v>
      </c>
      <c r="Z3" s="10">
        <v>2022</v>
      </c>
      <c r="AA3" s="11">
        <v>2022</v>
      </c>
      <c r="AB3" s="12">
        <v>2022</v>
      </c>
      <c r="AC3" s="9">
        <v>2022</v>
      </c>
      <c r="AD3" s="10">
        <v>2022</v>
      </c>
      <c r="AE3" s="11">
        <v>2022</v>
      </c>
      <c r="AF3" s="12">
        <v>2022</v>
      </c>
      <c r="AG3" s="9">
        <v>2022</v>
      </c>
      <c r="AH3" s="10">
        <v>2022</v>
      </c>
      <c r="AI3" s="11">
        <v>2022</v>
      </c>
      <c r="AJ3" s="12">
        <v>2022</v>
      </c>
      <c r="AK3" s="9">
        <v>2022</v>
      </c>
      <c r="AL3" s="10">
        <v>2023</v>
      </c>
      <c r="AM3" s="11">
        <v>2023</v>
      </c>
      <c r="AN3" s="12">
        <v>2023</v>
      </c>
      <c r="AO3" s="9">
        <v>2023</v>
      </c>
      <c r="AP3" s="10">
        <v>2023</v>
      </c>
      <c r="AQ3" s="11">
        <v>2023</v>
      </c>
      <c r="AR3" s="12">
        <v>2023</v>
      </c>
      <c r="AS3" s="9">
        <v>2023</v>
      </c>
      <c r="AT3" s="10">
        <v>2023</v>
      </c>
      <c r="AU3" s="11">
        <v>2023</v>
      </c>
      <c r="AV3" s="12">
        <v>2023</v>
      </c>
      <c r="AW3" s="9">
        <v>2023</v>
      </c>
      <c r="AX3" s="10">
        <v>2023</v>
      </c>
      <c r="AY3" s="11">
        <v>2023</v>
      </c>
      <c r="AZ3" s="12">
        <v>2023</v>
      </c>
      <c r="BA3" s="9">
        <v>2023</v>
      </c>
      <c r="BB3" s="10">
        <v>2024</v>
      </c>
      <c r="BC3" s="11">
        <v>2024</v>
      </c>
      <c r="BD3" s="12">
        <v>2024</v>
      </c>
      <c r="BE3" s="9">
        <v>2024</v>
      </c>
      <c r="BF3" s="10">
        <v>2024</v>
      </c>
      <c r="BG3" s="11">
        <v>2024</v>
      </c>
      <c r="BH3" s="12">
        <v>2024</v>
      </c>
      <c r="BI3" s="9">
        <v>2024</v>
      </c>
      <c r="BJ3" s="10">
        <v>2024</v>
      </c>
      <c r="BK3" s="11">
        <v>2024</v>
      </c>
      <c r="BL3" s="12">
        <v>2024</v>
      </c>
      <c r="BM3" s="9">
        <v>2024</v>
      </c>
      <c r="BN3" s="10">
        <v>2024</v>
      </c>
      <c r="BO3" s="11">
        <v>2024</v>
      </c>
      <c r="BP3" s="12">
        <v>2024</v>
      </c>
      <c r="BQ3" s="9">
        <v>2024</v>
      </c>
    </row>
    <row r="4" spans="1:69" s="3" customFormat="1" x14ac:dyDescent="0.25">
      <c r="A4" s="13" t="s">
        <v>3</v>
      </c>
      <c r="B4" s="7"/>
      <c r="C4" s="14" t="s">
        <v>4</v>
      </c>
      <c r="D4" s="14" t="s">
        <v>5</v>
      </c>
      <c r="E4" s="7"/>
      <c r="F4" s="15">
        <v>44197</v>
      </c>
      <c r="G4" s="15">
        <v>44228</v>
      </c>
      <c r="H4" s="16">
        <v>44256</v>
      </c>
      <c r="I4" s="17" t="s">
        <v>6</v>
      </c>
      <c r="J4" s="18">
        <v>44287</v>
      </c>
      <c r="K4" s="15">
        <v>44317</v>
      </c>
      <c r="L4" s="16">
        <v>44348</v>
      </c>
      <c r="M4" s="17" t="s">
        <v>7</v>
      </c>
      <c r="N4" s="18">
        <v>44378</v>
      </c>
      <c r="O4" s="15">
        <v>44409</v>
      </c>
      <c r="P4" s="16">
        <v>44440</v>
      </c>
      <c r="Q4" s="17" t="s">
        <v>8</v>
      </c>
      <c r="R4" s="18">
        <v>44470</v>
      </c>
      <c r="S4" s="15">
        <v>44501</v>
      </c>
      <c r="T4" s="16">
        <v>44531</v>
      </c>
      <c r="U4" s="17" t="s">
        <v>9</v>
      </c>
      <c r="V4" s="18">
        <v>44562</v>
      </c>
      <c r="W4" s="15">
        <v>44593</v>
      </c>
      <c r="X4" s="16">
        <v>44621</v>
      </c>
      <c r="Y4" s="17" t="s">
        <v>10</v>
      </c>
      <c r="Z4" s="18">
        <v>44652</v>
      </c>
      <c r="AA4" s="15">
        <v>44682</v>
      </c>
      <c r="AB4" s="16">
        <v>44713</v>
      </c>
      <c r="AC4" s="17" t="s">
        <v>11</v>
      </c>
      <c r="AD4" s="18">
        <v>44743</v>
      </c>
      <c r="AE4" s="15">
        <v>44774</v>
      </c>
      <c r="AF4" s="16">
        <v>44805</v>
      </c>
      <c r="AG4" s="17" t="s">
        <v>12</v>
      </c>
      <c r="AH4" s="18">
        <v>44835</v>
      </c>
      <c r="AI4" s="15">
        <v>44866</v>
      </c>
      <c r="AJ4" s="16">
        <v>44896</v>
      </c>
      <c r="AK4" s="17" t="s">
        <v>13</v>
      </c>
      <c r="AL4" s="18">
        <v>44927</v>
      </c>
      <c r="AM4" s="15">
        <v>44958</v>
      </c>
      <c r="AN4" s="16">
        <v>44986</v>
      </c>
      <c r="AO4" s="17" t="s">
        <v>14</v>
      </c>
      <c r="AP4" s="18">
        <v>45017</v>
      </c>
      <c r="AQ4" s="15">
        <v>45047</v>
      </c>
      <c r="AR4" s="16">
        <v>45078</v>
      </c>
      <c r="AS4" s="17" t="s">
        <v>15</v>
      </c>
      <c r="AT4" s="18">
        <v>45108</v>
      </c>
      <c r="AU4" s="15">
        <v>45139</v>
      </c>
      <c r="AV4" s="16">
        <v>45170</v>
      </c>
      <c r="AW4" s="17" t="s">
        <v>16</v>
      </c>
      <c r="AX4" s="18">
        <v>45200</v>
      </c>
      <c r="AY4" s="15">
        <v>45231</v>
      </c>
      <c r="AZ4" s="16">
        <v>45261</v>
      </c>
      <c r="BA4" s="17" t="s">
        <v>17</v>
      </c>
      <c r="BB4" s="18">
        <v>45292</v>
      </c>
      <c r="BC4" s="15">
        <v>45323</v>
      </c>
      <c r="BD4" s="16">
        <v>45352</v>
      </c>
      <c r="BE4" s="17" t="s">
        <v>18</v>
      </c>
      <c r="BF4" s="18">
        <v>45383</v>
      </c>
      <c r="BG4" s="15">
        <v>45413</v>
      </c>
      <c r="BH4" s="16">
        <v>45444</v>
      </c>
      <c r="BI4" s="17" t="s">
        <v>19</v>
      </c>
      <c r="BJ4" s="18">
        <v>45474</v>
      </c>
      <c r="BK4" s="15">
        <v>45505</v>
      </c>
      <c r="BL4" s="16">
        <v>45536</v>
      </c>
      <c r="BM4" s="17" t="s">
        <v>20</v>
      </c>
      <c r="BN4" s="18">
        <v>45566</v>
      </c>
      <c r="BO4" s="15">
        <v>45597</v>
      </c>
      <c r="BP4" s="16">
        <v>45627</v>
      </c>
      <c r="BQ4" s="17" t="s">
        <v>21</v>
      </c>
    </row>
    <row r="5" spans="1:69" s="23" customFormat="1" ht="25.5" x14ac:dyDescent="0.25">
      <c r="A5" s="44" t="s">
        <v>22</v>
      </c>
      <c r="B5" s="45" t="s">
        <v>23</v>
      </c>
      <c r="C5" s="45"/>
      <c r="D5" s="46"/>
      <c r="E5" s="46">
        <f>E6+E7+E8+E9+E10+E11+E12+E13</f>
        <v>80000</v>
      </c>
      <c r="F5" s="19"/>
      <c r="G5" s="19"/>
      <c r="H5" s="20"/>
      <c r="I5" s="21">
        <v>0</v>
      </c>
      <c r="J5" s="22"/>
      <c r="K5" s="19"/>
      <c r="L5" s="20"/>
      <c r="M5" s="21">
        <v>0</v>
      </c>
      <c r="N5" s="22"/>
      <c r="O5" s="19"/>
      <c r="P5" s="20"/>
      <c r="Q5" s="21">
        <v>0</v>
      </c>
      <c r="R5" s="22"/>
      <c r="S5" s="19"/>
      <c r="T5" s="20"/>
      <c r="U5" s="21">
        <v>0</v>
      </c>
      <c r="V5" s="22"/>
      <c r="W5" s="19"/>
      <c r="X5" s="20"/>
      <c r="Y5" s="21">
        <v>0</v>
      </c>
      <c r="Z5" s="22"/>
      <c r="AA5" s="19"/>
      <c r="AB5" s="20"/>
      <c r="AC5" s="21">
        <v>0</v>
      </c>
      <c r="AD5" s="22"/>
      <c r="AE5" s="19"/>
      <c r="AF5" s="20"/>
      <c r="AG5" s="21">
        <v>0</v>
      </c>
      <c r="AH5" s="22"/>
      <c r="AI5" s="19"/>
      <c r="AJ5" s="20"/>
      <c r="AK5" s="21">
        <v>0</v>
      </c>
      <c r="AL5" s="22"/>
      <c r="AM5" s="19"/>
      <c r="AN5" s="20"/>
      <c r="AO5" s="21">
        <v>0</v>
      </c>
      <c r="AP5" s="22"/>
      <c r="AQ5" s="19"/>
      <c r="AR5" s="20"/>
      <c r="AS5" s="21">
        <v>0</v>
      </c>
      <c r="AT5" s="22"/>
      <c r="AU5" s="19"/>
      <c r="AV5" s="20"/>
      <c r="AW5" s="21">
        <v>0</v>
      </c>
      <c r="AX5" s="22"/>
      <c r="AY5" s="19"/>
      <c r="AZ5" s="20"/>
      <c r="BA5" s="21">
        <v>0</v>
      </c>
      <c r="BB5" s="22"/>
      <c r="BC5" s="19"/>
      <c r="BD5" s="20"/>
      <c r="BE5" s="21">
        <v>0</v>
      </c>
      <c r="BF5" s="22"/>
      <c r="BG5" s="19"/>
      <c r="BH5" s="20"/>
      <c r="BI5" s="21">
        <v>0</v>
      </c>
      <c r="BJ5" s="22"/>
      <c r="BK5" s="19"/>
      <c r="BL5" s="20"/>
      <c r="BM5" s="21">
        <v>0</v>
      </c>
      <c r="BN5" s="22"/>
      <c r="BO5" s="19"/>
      <c r="BP5" s="20"/>
      <c r="BQ5" s="21">
        <v>0</v>
      </c>
    </row>
    <row r="6" spans="1:69" x14ac:dyDescent="0.25">
      <c r="A6" s="47" t="s">
        <v>51</v>
      </c>
      <c r="B6" s="49" t="s">
        <v>55</v>
      </c>
      <c r="C6" s="49"/>
      <c r="D6" s="50"/>
      <c r="E6" s="50">
        <v>10000</v>
      </c>
      <c r="I6" s="31">
        <v>0</v>
      </c>
      <c r="M6" s="31">
        <v>0</v>
      </c>
    </row>
    <row r="7" spans="1:69" ht="25.5" x14ac:dyDescent="0.25">
      <c r="A7" s="47" t="s">
        <v>52</v>
      </c>
      <c r="B7" s="49" t="s">
        <v>62</v>
      </c>
      <c r="C7" s="49"/>
      <c r="D7" s="50"/>
      <c r="E7" s="50">
        <v>10000</v>
      </c>
      <c r="I7" s="31">
        <v>0</v>
      </c>
      <c r="M7" s="31">
        <v>0</v>
      </c>
    </row>
    <row r="8" spans="1:69" x14ac:dyDescent="0.25">
      <c r="A8" s="47" t="s">
        <v>53</v>
      </c>
      <c r="B8" s="49" t="s">
        <v>63</v>
      </c>
      <c r="C8" s="49"/>
      <c r="D8" s="50"/>
      <c r="E8" s="50">
        <v>10000</v>
      </c>
      <c r="I8" s="31">
        <v>0</v>
      </c>
      <c r="M8" s="31">
        <v>0</v>
      </c>
    </row>
    <row r="9" spans="1:69" ht="38.25" x14ac:dyDescent="0.25">
      <c r="A9" s="47" t="s">
        <v>54</v>
      </c>
      <c r="B9" s="49" t="s">
        <v>64</v>
      </c>
      <c r="C9" s="49"/>
      <c r="D9" s="50"/>
      <c r="E9" s="50">
        <v>10000</v>
      </c>
      <c r="I9" s="31">
        <v>0</v>
      </c>
      <c r="M9" s="31">
        <v>0</v>
      </c>
    </row>
    <row r="10" spans="1:69" x14ac:dyDescent="0.25">
      <c r="A10" s="47" t="s">
        <v>65</v>
      </c>
      <c r="B10" s="49" t="s">
        <v>56</v>
      </c>
      <c r="C10" s="49"/>
      <c r="D10" s="50"/>
      <c r="E10" s="50">
        <v>10000</v>
      </c>
      <c r="I10" s="31">
        <v>0</v>
      </c>
      <c r="M10" s="31">
        <v>0</v>
      </c>
    </row>
    <row r="11" spans="1:69" x14ac:dyDescent="0.25">
      <c r="A11" s="47" t="s">
        <v>66</v>
      </c>
      <c r="B11" s="49" t="s">
        <v>67</v>
      </c>
      <c r="C11" s="49"/>
      <c r="D11" s="50"/>
      <c r="E11" s="50">
        <v>10000</v>
      </c>
      <c r="I11" s="31">
        <v>0</v>
      </c>
      <c r="M11" s="31">
        <v>0</v>
      </c>
    </row>
    <row r="12" spans="1:69" ht="25.5" x14ac:dyDescent="0.25">
      <c r="A12" s="47" t="s">
        <v>68</v>
      </c>
      <c r="B12" s="49" t="s">
        <v>69</v>
      </c>
      <c r="C12" s="49"/>
      <c r="D12" s="50"/>
      <c r="E12" s="50">
        <v>10000</v>
      </c>
      <c r="I12" s="37"/>
      <c r="M12" s="37"/>
    </row>
    <row r="13" spans="1:69" s="23" customFormat="1" x14ac:dyDescent="0.25">
      <c r="A13" s="47" t="s">
        <v>70</v>
      </c>
      <c r="B13" s="49" t="s">
        <v>71</v>
      </c>
      <c r="C13" s="49"/>
      <c r="D13" s="50"/>
      <c r="E13" s="50">
        <v>10000</v>
      </c>
      <c r="F13" s="19">
        <v>0</v>
      </c>
      <c r="G13" s="19">
        <v>0</v>
      </c>
      <c r="H13" s="20">
        <v>0</v>
      </c>
      <c r="I13" s="21">
        <v>0</v>
      </c>
      <c r="J13" s="22">
        <v>0</v>
      </c>
      <c r="K13" s="19">
        <v>0</v>
      </c>
      <c r="L13" s="20">
        <v>0</v>
      </c>
      <c r="M13" s="21">
        <v>0</v>
      </c>
      <c r="N13" s="22">
        <v>0</v>
      </c>
      <c r="O13" s="19">
        <v>0</v>
      </c>
      <c r="P13" s="20">
        <v>0</v>
      </c>
      <c r="Q13" s="21">
        <v>0</v>
      </c>
      <c r="R13" s="22">
        <v>0</v>
      </c>
      <c r="S13" s="19">
        <v>0</v>
      </c>
      <c r="T13" s="20">
        <v>0</v>
      </c>
      <c r="U13" s="21">
        <v>0</v>
      </c>
      <c r="V13" s="22">
        <v>0</v>
      </c>
      <c r="W13" s="19">
        <v>0</v>
      </c>
      <c r="X13" s="20">
        <v>0</v>
      </c>
      <c r="Y13" s="21">
        <v>0</v>
      </c>
      <c r="Z13" s="22">
        <v>0</v>
      </c>
      <c r="AA13" s="19">
        <v>0</v>
      </c>
      <c r="AB13" s="20">
        <v>0</v>
      </c>
      <c r="AC13" s="21">
        <v>0</v>
      </c>
      <c r="AD13" s="22">
        <v>0</v>
      </c>
      <c r="AE13" s="19">
        <v>0</v>
      </c>
      <c r="AF13" s="20">
        <v>0</v>
      </c>
      <c r="AG13" s="21">
        <v>0</v>
      </c>
      <c r="AH13" s="22">
        <v>0</v>
      </c>
      <c r="AI13" s="19">
        <v>0</v>
      </c>
      <c r="AJ13" s="20">
        <v>0</v>
      </c>
      <c r="AK13" s="21">
        <v>0</v>
      </c>
      <c r="AL13" s="22">
        <v>0</v>
      </c>
      <c r="AM13" s="19">
        <v>0</v>
      </c>
      <c r="AN13" s="20">
        <v>0</v>
      </c>
      <c r="AO13" s="21">
        <v>0</v>
      </c>
      <c r="AP13" s="22">
        <v>0</v>
      </c>
      <c r="AQ13" s="19">
        <v>0</v>
      </c>
      <c r="AR13" s="20">
        <v>0</v>
      </c>
      <c r="AS13" s="21">
        <v>0</v>
      </c>
      <c r="AT13" s="22">
        <v>0</v>
      </c>
      <c r="AU13" s="19">
        <v>0</v>
      </c>
      <c r="AV13" s="20">
        <v>0</v>
      </c>
      <c r="AW13" s="21">
        <v>0</v>
      </c>
      <c r="AX13" s="22">
        <v>0</v>
      </c>
      <c r="AY13" s="19">
        <v>0</v>
      </c>
      <c r="AZ13" s="20">
        <v>0</v>
      </c>
      <c r="BA13" s="21">
        <v>0</v>
      </c>
      <c r="BB13" s="22">
        <v>0</v>
      </c>
      <c r="BC13" s="19">
        <v>0</v>
      </c>
      <c r="BD13" s="20">
        <v>0</v>
      </c>
      <c r="BE13" s="21">
        <v>0</v>
      </c>
      <c r="BF13" s="22">
        <v>0</v>
      </c>
      <c r="BG13" s="19">
        <v>0</v>
      </c>
      <c r="BH13" s="20">
        <v>0</v>
      </c>
      <c r="BI13" s="21">
        <v>0</v>
      </c>
      <c r="BJ13" s="22">
        <v>0</v>
      </c>
      <c r="BK13" s="19">
        <v>0</v>
      </c>
      <c r="BL13" s="20">
        <v>0</v>
      </c>
      <c r="BM13" s="21">
        <v>0</v>
      </c>
      <c r="BN13" s="22">
        <v>0</v>
      </c>
      <c r="BO13" s="19">
        <v>0</v>
      </c>
      <c r="BP13" s="20">
        <v>0</v>
      </c>
      <c r="BQ13" s="21">
        <v>0</v>
      </c>
    </row>
    <row r="14" spans="1:69" s="28" customFormat="1" x14ac:dyDescent="0.25">
      <c r="A14" s="44" t="s">
        <v>24</v>
      </c>
      <c r="B14" s="45" t="s">
        <v>25</v>
      </c>
      <c r="C14" s="45"/>
      <c r="D14" s="46"/>
      <c r="E14" s="46">
        <f>E15+E21+E53+E63+E66+E72+E77+E82+E90+E95</f>
        <v>690000</v>
      </c>
      <c r="F14" s="24"/>
      <c r="G14" s="24"/>
      <c r="H14" s="25"/>
      <c r="I14" s="26"/>
      <c r="J14" s="27">
        <v>0</v>
      </c>
      <c r="K14" s="24">
        <v>0</v>
      </c>
      <c r="L14" s="25">
        <v>0</v>
      </c>
      <c r="M14" s="26">
        <v>0</v>
      </c>
      <c r="N14" s="27">
        <v>0</v>
      </c>
      <c r="O14" s="24">
        <v>0</v>
      </c>
      <c r="P14" s="25">
        <v>0</v>
      </c>
      <c r="Q14" s="26">
        <v>0</v>
      </c>
      <c r="R14" s="27">
        <v>0</v>
      </c>
      <c r="S14" s="24">
        <v>0</v>
      </c>
      <c r="T14" s="25">
        <v>0</v>
      </c>
      <c r="U14" s="26">
        <v>0</v>
      </c>
      <c r="V14" s="27">
        <v>0</v>
      </c>
      <c r="W14" s="24">
        <v>0</v>
      </c>
      <c r="X14" s="25">
        <v>0</v>
      </c>
      <c r="Y14" s="26">
        <v>0</v>
      </c>
      <c r="Z14" s="27">
        <v>0</v>
      </c>
      <c r="AA14" s="24">
        <v>0</v>
      </c>
      <c r="AB14" s="25">
        <v>0</v>
      </c>
      <c r="AC14" s="26">
        <v>0</v>
      </c>
      <c r="AD14" s="27">
        <v>0</v>
      </c>
      <c r="AE14" s="24">
        <v>0</v>
      </c>
      <c r="AF14" s="25">
        <v>0</v>
      </c>
      <c r="AG14" s="26">
        <v>0</v>
      </c>
      <c r="AH14" s="27">
        <v>0</v>
      </c>
      <c r="AI14" s="24">
        <v>0</v>
      </c>
      <c r="AJ14" s="25">
        <v>0</v>
      </c>
      <c r="AK14" s="26">
        <v>0</v>
      </c>
      <c r="AL14" s="27">
        <v>0</v>
      </c>
      <c r="AM14" s="24">
        <v>0</v>
      </c>
      <c r="AN14" s="25">
        <v>0</v>
      </c>
      <c r="AO14" s="26">
        <v>0</v>
      </c>
      <c r="AP14" s="27">
        <v>0</v>
      </c>
      <c r="AQ14" s="24">
        <v>0</v>
      </c>
      <c r="AR14" s="25">
        <v>0</v>
      </c>
      <c r="AS14" s="26">
        <v>0</v>
      </c>
      <c r="AT14" s="27">
        <v>0</v>
      </c>
      <c r="AU14" s="24">
        <v>0</v>
      </c>
      <c r="AV14" s="25">
        <v>0</v>
      </c>
      <c r="AW14" s="26">
        <v>0</v>
      </c>
      <c r="AX14" s="27">
        <v>0</v>
      </c>
      <c r="AY14" s="24">
        <v>0</v>
      </c>
      <c r="AZ14" s="25">
        <v>0</v>
      </c>
      <c r="BA14" s="26">
        <v>0</v>
      </c>
      <c r="BB14" s="27">
        <v>0</v>
      </c>
      <c r="BC14" s="24">
        <v>0</v>
      </c>
      <c r="BD14" s="25">
        <v>0</v>
      </c>
      <c r="BE14" s="26">
        <v>0</v>
      </c>
      <c r="BF14" s="27">
        <v>0</v>
      </c>
      <c r="BG14" s="24">
        <v>0</v>
      </c>
      <c r="BH14" s="25">
        <v>0</v>
      </c>
      <c r="BI14" s="26">
        <v>0</v>
      </c>
      <c r="BJ14" s="27">
        <v>0</v>
      </c>
      <c r="BK14" s="24">
        <v>0</v>
      </c>
      <c r="BL14" s="25">
        <v>0</v>
      </c>
      <c r="BM14" s="26">
        <v>0</v>
      </c>
      <c r="BN14" s="27">
        <v>0</v>
      </c>
      <c r="BO14" s="24">
        <v>0</v>
      </c>
      <c r="BP14" s="25">
        <v>0</v>
      </c>
      <c r="BQ14" s="26">
        <v>0</v>
      </c>
    </row>
    <row r="15" spans="1:69" x14ac:dyDescent="0.25">
      <c r="A15" s="48" t="s">
        <v>26</v>
      </c>
      <c r="B15" s="49" t="s">
        <v>72</v>
      </c>
      <c r="C15" s="49"/>
      <c r="D15" s="50"/>
      <c r="E15" s="50">
        <f>E16+E17+E18+E19+E20</f>
        <v>50000</v>
      </c>
      <c r="F15" s="29"/>
      <c r="G15" s="29"/>
      <c r="H15" s="30"/>
      <c r="I15" s="31"/>
      <c r="J15" s="32"/>
      <c r="K15" s="29"/>
      <c r="L15" s="30"/>
      <c r="M15" s="31">
        <v>0</v>
      </c>
      <c r="N15" s="32"/>
      <c r="O15" s="29"/>
      <c r="P15" s="30"/>
      <c r="Q15" s="31">
        <v>0</v>
      </c>
      <c r="R15" s="32"/>
      <c r="S15" s="29"/>
      <c r="T15" s="30"/>
      <c r="U15" s="31">
        <v>0</v>
      </c>
      <c r="V15" s="32"/>
      <c r="W15" s="29"/>
      <c r="X15" s="30"/>
      <c r="Y15" s="31">
        <v>0</v>
      </c>
      <c r="Z15" s="32"/>
      <c r="AA15" s="29"/>
      <c r="AB15" s="30"/>
      <c r="AC15" s="31">
        <v>0</v>
      </c>
      <c r="AD15" s="32"/>
      <c r="AE15" s="29"/>
      <c r="AF15" s="30"/>
      <c r="AG15" s="31">
        <v>0</v>
      </c>
      <c r="AH15" s="32"/>
      <c r="AI15" s="29"/>
      <c r="AJ15" s="30"/>
      <c r="AK15" s="31">
        <v>0</v>
      </c>
      <c r="AL15" s="32"/>
      <c r="AM15" s="29"/>
      <c r="AN15" s="30"/>
      <c r="AO15" s="31">
        <v>0</v>
      </c>
      <c r="AP15" s="32"/>
      <c r="AQ15" s="29"/>
      <c r="AR15" s="30"/>
      <c r="AS15" s="31">
        <v>0</v>
      </c>
      <c r="AT15" s="32"/>
      <c r="AU15" s="29"/>
      <c r="AV15" s="30"/>
      <c r="AW15" s="31">
        <v>0</v>
      </c>
      <c r="AX15" s="32"/>
      <c r="AY15" s="29"/>
      <c r="AZ15" s="30"/>
      <c r="BA15" s="31">
        <v>0</v>
      </c>
      <c r="BB15" s="32"/>
      <c r="BC15" s="29"/>
      <c r="BD15" s="30"/>
      <c r="BE15" s="31">
        <v>0</v>
      </c>
      <c r="BF15" s="32"/>
      <c r="BG15" s="29"/>
      <c r="BH15" s="30"/>
      <c r="BI15" s="31">
        <v>0</v>
      </c>
      <c r="BJ15" s="32"/>
      <c r="BK15" s="29"/>
      <c r="BL15" s="30"/>
      <c r="BM15" s="31">
        <v>0</v>
      </c>
      <c r="BN15" s="32"/>
      <c r="BO15" s="29"/>
      <c r="BP15" s="30"/>
      <c r="BQ15" s="31">
        <v>0</v>
      </c>
    </row>
    <row r="16" spans="1:69" x14ac:dyDescent="0.25">
      <c r="A16" s="40" t="s">
        <v>73</v>
      </c>
      <c r="B16" s="42" t="s">
        <v>74</v>
      </c>
      <c r="C16" s="42"/>
      <c r="D16" s="50"/>
      <c r="E16" s="50">
        <v>10000</v>
      </c>
      <c r="F16" s="29"/>
      <c r="G16" s="29"/>
      <c r="H16" s="30"/>
      <c r="I16" s="31"/>
      <c r="J16" s="32"/>
      <c r="K16" s="29"/>
      <c r="L16" s="30"/>
      <c r="M16" s="31">
        <v>0</v>
      </c>
      <c r="N16" s="32"/>
      <c r="O16" s="29"/>
      <c r="P16" s="30"/>
      <c r="Q16" s="31">
        <v>0</v>
      </c>
      <c r="R16" s="32"/>
      <c r="S16" s="29"/>
      <c r="T16" s="30"/>
      <c r="U16" s="31">
        <v>0</v>
      </c>
      <c r="V16" s="32"/>
      <c r="W16" s="29"/>
      <c r="X16" s="30"/>
      <c r="Y16" s="31">
        <v>0</v>
      </c>
      <c r="Z16" s="32"/>
      <c r="AA16" s="29"/>
      <c r="AB16" s="30"/>
      <c r="AC16" s="31">
        <v>0</v>
      </c>
      <c r="AD16" s="32"/>
      <c r="AE16" s="29"/>
      <c r="AF16" s="30"/>
      <c r="AG16" s="31">
        <v>0</v>
      </c>
      <c r="AH16" s="32"/>
      <c r="AI16" s="29"/>
      <c r="AJ16" s="30"/>
      <c r="AK16" s="31">
        <v>0</v>
      </c>
      <c r="AL16" s="32"/>
      <c r="AM16" s="29"/>
      <c r="AN16" s="30"/>
      <c r="AO16" s="31">
        <v>0</v>
      </c>
      <c r="AP16" s="32"/>
      <c r="AQ16" s="29"/>
      <c r="AR16" s="30"/>
      <c r="AS16" s="31">
        <v>0</v>
      </c>
      <c r="AT16" s="32"/>
      <c r="AU16" s="29"/>
      <c r="AV16" s="30"/>
      <c r="AW16" s="31">
        <v>0</v>
      </c>
      <c r="AX16" s="32"/>
      <c r="AY16" s="29"/>
      <c r="AZ16" s="30"/>
      <c r="BA16" s="31">
        <v>0</v>
      </c>
      <c r="BB16" s="32"/>
      <c r="BC16" s="29"/>
      <c r="BD16" s="30"/>
      <c r="BE16" s="31">
        <v>0</v>
      </c>
      <c r="BF16" s="32"/>
      <c r="BG16" s="29"/>
      <c r="BH16" s="30"/>
      <c r="BI16" s="31">
        <v>0</v>
      </c>
      <c r="BJ16" s="32"/>
      <c r="BK16" s="29"/>
      <c r="BL16" s="30"/>
      <c r="BM16" s="31">
        <v>0</v>
      </c>
      <c r="BN16" s="32"/>
      <c r="BO16" s="29"/>
      <c r="BP16" s="30"/>
      <c r="BQ16" s="31">
        <v>0</v>
      </c>
    </row>
    <row r="17" spans="1:69" x14ac:dyDescent="0.25">
      <c r="A17" s="40" t="s">
        <v>75</v>
      </c>
      <c r="B17" s="42" t="s">
        <v>76</v>
      </c>
      <c r="C17" s="42"/>
      <c r="D17" s="50"/>
      <c r="E17" s="50">
        <v>10000</v>
      </c>
      <c r="F17" s="29"/>
      <c r="G17" s="29"/>
      <c r="H17" s="30"/>
      <c r="I17" s="31">
        <v>0</v>
      </c>
      <c r="J17" s="32"/>
      <c r="K17" s="29"/>
      <c r="L17" s="30"/>
      <c r="M17" s="31">
        <v>0</v>
      </c>
      <c r="N17" s="32"/>
      <c r="O17" s="29"/>
      <c r="P17" s="30"/>
      <c r="Q17" s="31">
        <v>0</v>
      </c>
      <c r="R17" s="32"/>
      <c r="S17" s="29"/>
      <c r="T17" s="30"/>
      <c r="U17" s="31">
        <v>0</v>
      </c>
      <c r="V17" s="32"/>
      <c r="W17" s="29"/>
      <c r="X17" s="30"/>
      <c r="Y17" s="31">
        <v>0</v>
      </c>
      <c r="Z17" s="32"/>
      <c r="AA17" s="29"/>
      <c r="AB17" s="30"/>
      <c r="AC17" s="31">
        <v>0</v>
      </c>
      <c r="AD17" s="32"/>
      <c r="AE17" s="29"/>
      <c r="AF17" s="30"/>
      <c r="AG17" s="31">
        <v>0</v>
      </c>
      <c r="AH17" s="32"/>
      <c r="AI17" s="29"/>
      <c r="AJ17" s="30"/>
      <c r="AK17" s="31">
        <v>0</v>
      </c>
      <c r="AL17" s="32"/>
      <c r="AM17" s="29"/>
      <c r="AN17" s="30"/>
      <c r="AO17" s="31">
        <v>0</v>
      </c>
      <c r="AP17" s="32"/>
      <c r="AQ17" s="29"/>
      <c r="AR17" s="30"/>
      <c r="AS17" s="31">
        <v>0</v>
      </c>
      <c r="AT17" s="32"/>
      <c r="AU17" s="29"/>
      <c r="AV17" s="30"/>
      <c r="AW17" s="31">
        <v>0</v>
      </c>
      <c r="AX17" s="32"/>
      <c r="AY17" s="29"/>
      <c r="AZ17" s="30"/>
      <c r="BA17" s="31">
        <v>0</v>
      </c>
      <c r="BB17" s="32"/>
      <c r="BC17" s="29"/>
      <c r="BD17" s="30"/>
      <c r="BE17" s="31">
        <v>0</v>
      </c>
      <c r="BF17" s="32"/>
      <c r="BG17" s="29"/>
      <c r="BH17" s="30"/>
      <c r="BI17" s="31">
        <v>0</v>
      </c>
      <c r="BJ17" s="32"/>
      <c r="BK17" s="29"/>
      <c r="BL17" s="30"/>
      <c r="BM17" s="31">
        <v>0</v>
      </c>
      <c r="BN17" s="32"/>
      <c r="BO17" s="29"/>
      <c r="BP17" s="30"/>
      <c r="BQ17" s="31">
        <v>0</v>
      </c>
    </row>
    <row r="18" spans="1:69" ht="25.5" x14ac:dyDescent="0.25">
      <c r="A18" s="40" t="s">
        <v>77</v>
      </c>
      <c r="B18" s="42" t="s">
        <v>78</v>
      </c>
      <c r="C18" s="42"/>
      <c r="D18" s="50"/>
      <c r="E18" s="50">
        <v>10000</v>
      </c>
      <c r="F18" s="29"/>
      <c r="G18" s="29"/>
      <c r="H18" s="30"/>
      <c r="I18" s="31">
        <v>0</v>
      </c>
      <c r="J18" s="32"/>
      <c r="K18" s="29"/>
      <c r="L18" s="30"/>
      <c r="M18" s="31">
        <v>0</v>
      </c>
      <c r="N18" s="32"/>
      <c r="O18" s="29"/>
      <c r="P18" s="30"/>
      <c r="Q18" s="31">
        <v>0</v>
      </c>
      <c r="R18" s="32"/>
      <c r="S18" s="29"/>
      <c r="T18" s="30"/>
      <c r="U18" s="31">
        <v>0</v>
      </c>
      <c r="V18" s="32"/>
      <c r="W18" s="29"/>
      <c r="X18" s="30"/>
      <c r="Y18" s="31">
        <v>0</v>
      </c>
      <c r="Z18" s="32"/>
      <c r="AA18" s="29"/>
      <c r="AB18" s="30"/>
      <c r="AC18" s="31">
        <v>0</v>
      </c>
      <c r="AD18" s="32"/>
      <c r="AE18" s="29"/>
      <c r="AF18" s="30"/>
      <c r="AG18" s="31">
        <v>0</v>
      </c>
      <c r="AH18" s="32"/>
      <c r="AI18" s="29"/>
      <c r="AJ18" s="30"/>
      <c r="AK18" s="31">
        <v>0</v>
      </c>
      <c r="AL18" s="32"/>
      <c r="AM18" s="29"/>
      <c r="AN18" s="30"/>
      <c r="AO18" s="31">
        <v>0</v>
      </c>
      <c r="AP18" s="32"/>
      <c r="AQ18" s="29"/>
      <c r="AR18" s="30"/>
      <c r="AS18" s="31">
        <v>0</v>
      </c>
      <c r="AT18" s="32"/>
      <c r="AU18" s="29"/>
      <c r="AV18" s="30"/>
      <c r="AW18" s="31">
        <v>0</v>
      </c>
      <c r="AX18" s="32"/>
      <c r="AY18" s="29"/>
      <c r="AZ18" s="30"/>
      <c r="BA18" s="31">
        <v>0</v>
      </c>
      <c r="BB18" s="32"/>
      <c r="BC18" s="29"/>
      <c r="BD18" s="30"/>
      <c r="BE18" s="31">
        <v>0</v>
      </c>
      <c r="BF18" s="32"/>
      <c r="BG18" s="29"/>
      <c r="BH18" s="30"/>
      <c r="BI18" s="31">
        <v>0</v>
      </c>
      <c r="BJ18" s="32"/>
      <c r="BK18" s="29"/>
      <c r="BL18" s="30"/>
      <c r="BM18" s="31">
        <v>0</v>
      </c>
      <c r="BN18" s="32"/>
      <c r="BO18" s="29"/>
      <c r="BP18" s="30"/>
      <c r="BQ18" s="31">
        <v>0</v>
      </c>
    </row>
    <row r="19" spans="1:69" x14ac:dyDescent="0.25">
      <c r="A19" s="40" t="s">
        <v>79</v>
      </c>
      <c r="B19" s="42" t="s">
        <v>80</v>
      </c>
      <c r="C19" s="42"/>
      <c r="D19" s="50"/>
      <c r="E19" s="50">
        <v>10000</v>
      </c>
      <c r="F19" s="29"/>
      <c r="G19" s="29"/>
      <c r="H19" s="30"/>
      <c r="I19" s="31">
        <v>0</v>
      </c>
      <c r="J19" s="32"/>
      <c r="K19" s="29"/>
      <c r="L19" s="30"/>
      <c r="M19" s="31">
        <v>0</v>
      </c>
      <c r="N19" s="32"/>
      <c r="O19" s="29"/>
      <c r="P19" s="30"/>
      <c r="Q19" s="31">
        <v>0</v>
      </c>
      <c r="R19" s="32"/>
      <c r="S19" s="29"/>
      <c r="T19" s="30"/>
      <c r="U19" s="31">
        <v>0</v>
      </c>
      <c r="V19" s="32"/>
      <c r="W19" s="29"/>
      <c r="X19" s="30"/>
      <c r="Y19" s="31">
        <v>0</v>
      </c>
      <c r="Z19" s="32"/>
      <c r="AA19" s="29"/>
      <c r="AB19" s="30"/>
      <c r="AC19" s="31">
        <v>0</v>
      </c>
      <c r="AD19" s="32"/>
      <c r="AE19" s="29"/>
      <c r="AF19" s="30"/>
      <c r="AG19" s="31">
        <v>0</v>
      </c>
      <c r="AH19" s="32"/>
      <c r="AI19" s="29"/>
      <c r="AJ19" s="30"/>
      <c r="AK19" s="31">
        <v>0</v>
      </c>
      <c r="AL19" s="32"/>
      <c r="AM19" s="29"/>
      <c r="AN19" s="30"/>
      <c r="AO19" s="31">
        <v>0</v>
      </c>
      <c r="AP19" s="32"/>
      <c r="AQ19" s="29"/>
      <c r="AR19" s="30"/>
      <c r="AS19" s="31">
        <v>0</v>
      </c>
      <c r="AT19" s="32"/>
      <c r="AU19" s="29"/>
      <c r="AV19" s="30"/>
      <c r="AW19" s="31">
        <v>0</v>
      </c>
      <c r="AX19" s="32"/>
      <c r="AY19" s="29"/>
      <c r="AZ19" s="30"/>
      <c r="BA19" s="31">
        <v>0</v>
      </c>
      <c r="BB19" s="32"/>
      <c r="BC19" s="29"/>
      <c r="BD19" s="30"/>
      <c r="BE19" s="31">
        <v>0</v>
      </c>
      <c r="BF19" s="32"/>
      <c r="BG19" s="29"/>
      <c r="BH19" s="30"/>
      <c r="BI19" s="31">
        <v>0</v>
      </c>
      <c r="BJ19" s="32"/>
      <c r="BK19" s="29"/>
      <c r="BL19" s="30"/>
      <c r="BM19" s="31">
        <v>0</v>
      </c>
      <c r="BN19" s="32"/>
      <c r="BO19" s="29"/>
      <c r="BP19" s="30"/>
      <c r="BQ19" s="31">
        <v>0</v>
      </c>
    </row>
    <row r="20" spans="1:69" s="28" customFormat="1" x14ac:dyDescent="0.25">
      <c r="A20" s="40" t="s">
        <v>81</v>
      </c>
      <c r="B20" s="42" t="s">
        <v>82</v>
      </c>
      <c r="C20" s="42"/>
      <c r="D20" s="50"/>
      <c r="E20" s="50">
        <v>10000</v>
      </c>
      <c r="F20" s="24">
        <v>0</v>
      </c>
      <c r="G20" s="24">
        <v>0</v>
      </c>
      <c r="H20" s="25">
        <v>0</v>
      </c>
      <c r="I20" s="26">
        <v>0</v>
      </c>
      <c r="J20" s="27">
        <v>0</v>
      </c>
      <c r="K20" s="24">
        <v>0</v>
      </c>
      <c r="L20" s="25">
        <v>0</v>
      </c>
      <c r="M20" s="26">
        <v>0</v>
      </c>
      <c r="N20" s="27">
        <v>0</v>
      </c>
      <c r="O20" s="24">
        <v>0</v>
      </c>
      <c r="P20" s="25">
        <v>0</v>
      </c>
      <c r="Q20" s="26">
        <v>0</v>
      </c>
      <c r="R20" s="27">
        <v>0</v>
      </c>
      <c r="S20" s="24">
        <v>0</v>
      </c>
      <c r="T20" s="25">
        <v>0</v>
      </c>
      <c r="U20" s="26">
        <v>0</v>
      </c>
      <c r="V20" s="27">
        <v>0</v>
      </c>
      <c r="W20" s="24">
        <v>0</v>
      </c>
      <c r="X20" s="25">
        <v>0</v>
      </c>
      <c r="Y20" s="26">
        <v>0</v>
      </c>
      <c r="Z20" s="27">
        <v>0</v>
      </c>
      <c r="AA20" s="24">
        <v>0</v>
      </c>
      <c r="AB20" s="25">
        <v>0</v>
      </c>
      <c r="AC20" s="26">
        <v>0</v>
      </c>
      <c r="AD20" s="27">
        <v>0</v>
      </c>
      <c r="AE20" s="24">
        <v>0</v>
      </c>
      <c r="AF20" s="25">
        <v>0</v>
      </c>
      <c r="AG20" s="26">
        <v>0</v>
      </c>
      <c r="AH20" s="27">
        <v>0</v>
      </c>
      <c r="AI20" s="24">
        <v>0</v>
      </c>
      <c r="AJ20" s="25">
        <v>0</v>
      </c>
      <c r="AK20" s="26">
        <v>0</v>
      </c>
      <c r="AL20" s="27">
        <v>0</v>
      </c>
      <c r="AM20" s="24">
        <v>0</v>
      </c>
      <c r="AN20" s="25">
        <v>0</v>
      </c>
      <c r="AO20" s="26">
        <v>0</v>
      </c>
      <c r="AP20" s="27">
        <v>0</v>
      </c>
      <c r="AQ20" s="24">
        <v>0</v>
      </c>
      <c r="AR20" s="25">
        <v>0</v>
      </c>
      <c r="AS20" s="26">
        <v>0</v>
      </c>
      <c r="AT20" s="27">
        <v>0</v>
      </c>
      <c r="AU20" s="24">
        <v>0</v>
      </c>
      <c r="AV20" s="25">
        <v>0</v>
      </c>
      <c r="AW20" s="26">
        <v>0</v>
      </c>
      <c r="AX20" s="27">
        <v>0</v>
      </c>
      <c r="AY20" s="24">
        <v>0</v>
      </c>
      <c r="AZ20" s="25">
        <v>0</v>
      </c>
      <c r="BA20" s="26">
        <v>0</v>
      </c>
      <c r="BB20" s="27">
        <v>0</v>
      </c>
      <c r="BC20" s="24">
        <v>0</v>
      </c>
      <c r="BD20" s="25">
        <v>0</v>
      </c>
      <c r="BE20" s="26">
        <v>0</v>
      </c>
      <c r="BF20" s="27">
        <v>0</v>
      </c>
      <c r="BG20" s="24">
        <v>0</v>
      </c>
      <c r="BH20" s="25">
        <v>0</v>
      </c>
      <c r="BI20" s="26">
        <v>0</v>
      </c>
      <c r="BJ20" s="27">
        <v>0</v>
      </c>
      <c r="BK20" s="24">
        <v>0</v>
      </c>
      <c r="BL20" s="25">
        <v>0</v>
      </c>
      <c r="BM20" s="26">
        <v>0</v>
      </c>
      <c r="BN20" s="27">
        <v>0</v>
      </c>
      <c r="BO20" s="24">
        <v>0</v>
      </c>
      <c r="BP20" s="25">
        <v>0</v>
      </c>
      <c r="BQ20" s="26">
        <v>0</v>
      </c>
    </row>
    <row r="21" spans="1:69" x14ac:dyDescent="0.25">
      <c r="A21" s="48" t="s">
        <v>27</v>
      </c>
      <c r="B21" s="49" t="s">
        <v>83</v>
      </c>
      <c r="C21" s="49"/>
      <c r="D21" s="50"/>
      <c r="E21" s="50">
        <f>E22+E33+E41</f>
        <v>280000</v>
      </c>
      <c r="F21" s="33">
        <v>0</v>
      </c>
      <c r="G21" s="33">
        <v>0</v>
      </c>
      <c r="H21" s="34">
        <v>0</v>
      </c>
      <c r="I21" s="35">
        <v>0</v>
      </c>
      <c r="J21" s="36">
        <v>0</v>
      </c>
      <c r="K21" s="33">
        <v>0</v>
      </c>
      <c r="L21" s="34">
        <v>0</v>
      </c>
      <c r="M21" s="35">
        <v>0</v>
      </c>
      <c r="N21" s="36">
        <v>0</v>
      </c>
      <c r="O21" s="33">
        <v>0</v>
      </c>
      <c r="P21" s="34">
        <v>0</v>
      </c>
      <c r="Q21" s="35">
        <v>0</v>
      </c>
      <c r="R21" s="36">
        <v>0</v>
      </c>
      <c r="S21" s="33">
        <v>0</v>
      </c>
      <c r="T21" s="34">
        <v>0</v>
      </c>
      <c r="U21" s="35">
        <v>0</v>
      </c>
      <c r="V21" s="36">
        <v>0</v>
      </c>
      <c r="W21" s="33">
        <v>0</v>
      </c>
      <c r="X21" s="34">
        <v>0</v>
      </c>
      <c r="Y21" s="35">
        <v>0</v>
      </c>
      <c r="Z21" s="36">
        <v>0</v>
      </c>
      <c r="AA21" s="33">
        <v>0</v>
      </c>
      <c r="AB21" s="34">
        <v>0</v>
      </c>
      <c r="AC21" s="35">
        <v>0</v>
      </c>
      <c r="AD21" s="36">
        <v>0</v>
      </c>
      <c r="AE21" s="33">
        <v>0</v>
      </c>
      <c r="AF21" s="34">
        <v>0</v>
      </c>
      <c r="AG21" s="35">
        <v>0</v>
      </c>
      <c r="AH21" s="36">
        <v>0</v>
      </c>
      <c r="AI21" s="33">
        <v>0</v>
      </c>
      <c r="AJ21" s="34">
        <v>0</v>
      </c>
      <c r="AK21" s="35">
        <v>0</v>
      </c>
      <c r="AL21" s="36">
        <v>0</v>
      </c>
      <c r="AM21" s="33">
        <v>0</v>
      </c>
      <c r="AN21" s="34">
        <v>0</v>
      </c>
      <c r="AO21" s="35">
        <v>0</v>
      </c>
      <c r="AP21" s="36">
        <v>0</v>
      </c>
      <c r="AQ21" s="33">
        <v>0</v>
      </c>
      <c r="AR21" s="34">
        <v>0</v>
      </c>
      <c r="AS21" s="35">
        <v>0</v>
      </c>
      <c r="AT21" s="36">
        <v>0</v>
      </c>
      <c r="AU21" s="33">
        <v>0</v>
      </c>
      <c r="AV21" s="34">
        <v>0</v>
      </c>
      <c r="AW21" s="35">
        <v>0</v>
      </c>
      <c r="AX21" s="36">
        <v>0</v>
      </c>
      <c r="AY21" s="33">
        <v>0</v>
      </c>
      <c r="AZ21" s="34">
        <v>0</v>
      </c>
      <c r="BA21" s="35">
        <v>0</v>
      </c>
      <c r="BB21" s="36">
        <v>0</v>
      </c>
      <c r="BC21" s="33">
        <v>0</v>
      </c>
      <c r="BD21" s="34">
        <v>0</v>
      </c>
      <c r="BE21" s="35">
        <v>0</v>
      </c>
      <c r="BF21" s="36">
        <v>0</v>
      </c>
      <c r="BG21" s="33">
        <v>0</v>
      </c>
      <c r="BH21" s="34">
        <v>0</v>
      </c>
      <c r="BI21" s="35">
        <v>0</v>
      </c>
      <c r="BJ21" s="36">
        <v>0</v>
      </c>
      <c r="BK21" s="33">
        <v>0</v>
      </c>
      <c r="BL21" s="34">
        <v>0</v>
      </c>
      <c r="BM21" s="35">
        <v>0</v>
      </c>
      <c r="BN21" s="36">
        <v>0</v>
      </c>
      <c r="BO21" s="33">
        <v>0</v>
      </c>
      <c r="BP21" s="34">
        <v>0</v>
      </c>
      <c r="BQ21" s="35">
        <v>0</v>
      </c>
    </row>
    <row r="22" spans="1:69" x14ac:dyDescent="0.25">
      <c r="A22" s="41" t="s">
        <v>28</v>
      </c>
      <c r="B22" s="42" t="s">
        <v>84</v>
      </c>
      <c r="C22" s="42"/>
      <c r="D22" s="51"/>
      <c r="E22" s="51">
        <f>E23+E24+E25+E26+E27+E28+E29+E30+E31+E32</f>
        <v>100000</v>
      </c>
      <c r="F22" s="29"/>
      <c r="G22" s="29"/>
      <c r="H22" s="30"/>
      <c r="I22" s="31">
        <v>0</v>
      </c>
      <c r="J22" s="32"/>
      <c r="K22" s="29"/>
      <c r="L22" s="30"/>
      <c r="M22" s="31">
        <v>0</v>
      </c>
      <c r="N22" s="32"/>
      <c r="O22" s="29"/>
      <c r="P22" s="30"/>
      <c r="Q22" s="31">
        <v>0</v>
      </c>
      <c r="R22" s="32"/>
      <c r="S22" s="29"/>
      <c r="T22" s="30"/>
      <c r="U22" s="31">
        <v>0</v>
      </c>
      <c r="V22" s="32"/>
      <c r="W22" s="29"/>
      <c r="X22" s="30"/>
      <c r="Y22" s="31">
        <v>0</v>
      </c>
      <c r="Z22" s="32"/>
      <c r="AA22" s="29"/>
      <c r="AB22" s="30"/>
      <c r="AC22" s="31">
        <v>0</v>
      </c>
      <c r="AD22" s="32"/>
      <c r="AE22" s="29"/>
      <c r="AF22" s="30"/>
      <c r="AG22" s="31">
        <v>0</v>
      </c>
      <c r="AH22" s="32"/>
      <c r="AI22" s="29"/>
      <c r="AJ22" s="30"/>
      <c r="AK22" s="31">
        <v>0</v>
      </c>
      <c r="AL22" s="32"/>
      <c r="AM22" s="29"/>
      <c r="AN22" s="30"/>
      <c r="AO22" s="31">
        <v>0</v>
      </c>
      <c r="AP22" s="32"/>
      <c r="AQ22" s="29"/>
      <c r="AR22" s="30"/>
      <c r="AS22" s="31">
        <v>0</v>
      </c>
      <c r="AT22" s="32"/>
      <c r="AU22" s="29"/>
      <c r="AV22" s="30"/>
      <c r="AW22" s="31">
        <v>0</v>
      </c>
      <c r="AX22" s="32"/>
      <c r="AY22" s="29"/>
      <c r="AZ22" s="30"/>
      <c r="BA22" s="31">
        <v>0</v>
      </c>
      <c r="BB22" s="32"/>
      <c r="BC22" s="29"/>
      <c r="BD22" s="30"/>
      <c r="BE22" s="31">
        <v>0</v>
      </c>
      <c r="BF22" s="32"/>
      <c r="BG22" s="29"/>
      <c r="BH22" s="30"/>
      <c r="BI22" s="31">
        <v>0</v>
      </c>
      <c r="BJ22" s="32"/>
      <c r="BK22" s="29"/>
      <c r="BL22" s="30"/>
      <c r="BM22" s="31">
        <v>0</v>
      </c>
      <c r="BN22" s="32"/>
      <c r="BO22" s="29"/>
      <c r="BP22" s="30"/>
      <c r="BQ22" s="31">
        <v>0</v>
      </c>
    </row>
    <row r="23" spans="1:69" x14ac:dyDescent="0.25">
      <c r="A23" s="40" t="s">
        <v>85</v>
      </c>
      <c r="B23" s="42" t="s">
        <v>29</v>
      </c>
      <c r="C23" s="42"/>
      <c r="D23" s="50"/>
      <c r="E23" s="50">
        <v>10000</v>
      </c>
      <c r="F23" s="29"/>
      <c r="G23" s="29"/>
      <c r="H23" s="30"/>
      <c r="I23" s="31">
        <v>0</v>
      </c>
      <c r="J23" s="32"/>
      <c r="K23" s="29"/>
      <c r="L23" s="30"/>
      <c r="M23" s="31">
        <v>0</v>
      </c>
      <c r="N23" s="32"/>
      <c r="O23" s="29"/>
      <c r="P23" s="30"/>
      <c r="Q23" s="31">
        <v>0</v>
      </c>
      <c r="R23" s="32"/>
      <c r="S23" s="29"/>
      <c r="T23" s="30"/>
      <c r="U23" s="31">
        <v>0</v>
      </c>
      <c r="V23" s="32"/>
      <c r="W23" s="29"/>
      <c r="X23" s="30"/>
      <c r="Y23" s="31">
        <v>0</v>
      </c>
      <c r="Z23" s="32"/>
      <c r="AA23" s="29"/>
      <c r="AB23" s="30"/>
      <c r="AC23" s="31">
        <v>0</v>
      </c>
      <c r="AD23" s="32"/>
      <c r="AE23" s="29"/>
      <c r="AF23" s="30"/>
      <c r="AG23" s="31">
        <v>0</v>
      </c>
      <c r="AH23" s="32"/>
      <c r="AI23" s="29"/>
      <c r="AJ23" s="30"/>
      <c r="AK23" s="31">
        <v>0</v>
      </c>
      <c r="AL23" s="32"/>
      <c r="AM23" s="29"/>
      <c r="AN23" s="30"/>
      <c r="AO23" s="31">
        <v>0</v>
      </c>
      <c r="AP23" s="32"/>
      <c r="AQ23" s="29"/>
      <c r="AR23" s="30"/>
      <c r="AS23" s="31">
        <v>0</v>
      </c>
      <c r="AT23" s="32"/>
      <c r="AU23" s="29"/>
      <c r="AV23" s="30"/>
      <c r="AW23" s="31">
        <v>0</v>
      </c>
      <c r="AX23" s="32"/>
      <c r="AY23" s="29"/>
      <c r="AZ23" s="30"/>
      <c r="BA23" s="31">
        <v>0</v>
      </c>
      <c r="BB23" s="32"/>
      <c r="BC23" s="29"/>
      <c r="BD23" s="30"/>
      <c r="BE23" s="31">
        <v>0</v>
      </c>
      <c r="BF23" s="32"/>
      <c r="BG23" s="29"/>
      <c r="BH23" s="30"/>
      <c r="BI23" s="31">
        <v>0</v>
      </c>
      <c r="BJ23" s="32"/>
      <c r="BK23" s="29"/>
      <c r="BL23" s="30"/>
      <c r="BM23" s="31">
        <v>0</v>
      </c>
      <c r="BN23" s="32"/>
      <c r="BO23" s="29"/>
      <c r="BP23" s="30"/>
      <c r="BQ23" s="31">
        <v>0</v>
      </c>
    </row>
    <row r="24" spans="1:69" x14ac:dyDescent="0.25">
      <c r="A24" s="40" t="s">
        <v>60</v>
      </c>
      <c r="B24" s="42" t="s">
        <v>61</v>
      </c>
      <c r="C24" s="43">
        <v>44593</v>
      </c>
      <c r="D24" s="53">
        <v>44774</v>
      </c>
      <c r="E24" s="50">
        <v>10000</v>
      </c>
      <c r="F24" s="29"/>
      <c r="G24" s="29"/>
      <c r="H24" s="30"/>
      <c r="I24" s="31">
        <v>0</v>
      </c>
      <c r="J24" s="32"/>
      <c r="K24" s="29"/>
      <c r="L24" s="30"/>
      <c r="M24" s="31">
        <v>0</v>
      </c>
      <c r="N24" s="32"/>
      <c r="O24" s="29"/>
      <c r="P24" s="30"/>
      <c r="Q24" s="31">
        <v>0</v>
      </c>
      <c r="R24" s="32"/>
      <c r="S24" s="29"/>
      <c r="T24" s="30"/>
      <c r="U24" s="31">
        <v>0</v>
      </c>
      <c r="V24" s="32"/>
      <c r="W24" s="29"/>
      <c r="X24" s="30"/>
      <c r="Y24" s="31">
        <v>0</v>
      </c>
      <c r="Z24" s="32"/>
      <c r="AA24" s="29"/>
      <c r="AB24" s="30"/>
      <c r="AC24" s="31">
        <v>0</v>
      </c>
      <c r="AD24" s="32"/>
      <c r="AE24" s="29"/>
      <c r="AF24" s="30"/>
      <c r="AG24" s="31">
        <v>0</v>
      </c>
      <c r="AH24" s="32"/>
      <c r="AI24" s="29"/>
      <c r="AJ24" s="30"/>
      <c r="AK24" s="31">
        <v>0</v>
      </c>
      <c r="AL24" s="32"/>
      <c r="AM24" s="29"/>
      <c r="AN24" s="30"/>
      <c r="AO24" s="31">
        <v>0</v>
      </c>
      <c r="AP24" s="32"/>
      <c r="AQ24" s="29"/>
      <c r="AR24" s="30"/>
      <c r="AS24" s="31">
        <v>0</v>
      </c>
      <c r="AT24" s="32"/>
      <c r="AU24" s="29"/>
      <c r="AV24" s="30"/>
      <c r="AW24" s="31">
        <v>0</v>
      </c>
      <c r="AX24" s="32"/>
      <c r="AY24" s="29"/>
      <c r="AZ24" s="30"/>
      <c r="BA24" s="31">
        <v>0</v>
      </c>
      <c r="BB24" s="32"/>
      <c r="BC24" s="29"/>
      <c r="BD24" s="30"/>
      <c r="BE24" s="31">
        <v>0</v>
      </c>
      <c r="BF24" s="32"/>
      <c r="BG24" s="29"/>
      <c r="BH24" s="30"/>
      <c r="BI24" s="31">
        <v>0</v>
      </c>
      <c r="BJ24" s="32"/>
      <c r="BK24" s="29"/>
      <c r="BL24" s="30"/>
      <c r="BM24" s="31">
        <v>0</v>
      </c>
      <c r="BN24" s="32"/>
      <c r="BO24" s="29"/>
      <c r="BP24" s="30"/>
      <c r="BQ24" s="31">
        <v>0</v>
      </c>
    </row>
    <row r="25" spans="1:69" x14ac:dyDescent="0.25">
      <c r="A25" s="40" t="s">
        <v>86</v>
      </c>
      <c r="B25" s="42" t="s">
        <v>87</v>
      </c>
      <c r="C25" s="42"/>
      <c r="D25" s="50"/>
      <c r="E25" s="50">
        <v>10000</v>
      </c>
      <c r="F25" s="29"/>
      <c r="G25" s="29"/>
      <c r="H25" s="30"/>
      <c r="I25" s="31">
        <v>0</v>
      </c>
      <c r="J25" s="32"/>
      <c r="K25" s="29"/>
      <c r="L25" s="30"/>
      <c r="M25" s="31">
        <v>0</v>
      </c>
      <c r="N25" s="32"/>
      <c r="O25" s="29"/>
      <c r="P25" s="30"/>
      <c r="Q25" s="31">
        <v>0</v>
      </c>
      <c r="R25" s="32"/>
      <c r="S25" s="29"/>
      <c r="T25" s="30"/>
      <c r="U25" s="31">
        <v>0</v>
      </c>
      <c r="V25" s="32"/>
      <c r="W25" s="29"/>
      <c r="X25" s="30"/>
      <c r="Y25" s="31">
        <v>0</v>
      </c>
      <c r="Z25" s="32"/>
      <c r="AA25" s="29"/>
      <c r="AB25" s="30"/>
      <c r="AC25" s="31">
        <v>0</v>
      </c>
      <c r="AD25" s="32"/>
      <c r="AE25" s="29"/>
      <c r="AF25" s="30"/>
      <c r="AG25" s="31">
        <v>0</v>
      </c>
      <c r="AH25" s="32"/>
      <c r="AI25" s="29"/>
      <c r="AJ25" s="30"/>
      <c r="AK25" s="31">
        <v>0</v>
      </c>
      <c r="AL25" s="32"/>
      <c r="AM25" s="29"/>
      <c r="AN25" s="30"/>
      <c r="AO25" s="31">
        <v>0</v>
      </c>
      <c r="AP25" s="32"/>
      <c r="AQ25" s="29"/>
      <c r="AR25" s="30"/>
      <c r="AS25" s="31">
        <v>0</v>
      </c>
      <c r="AT25" s="32"/>
      <c r="AU25" s="29"/>
      <c r="AV25" s="30"/>
      <c r="AW25" s="31">
        <v>0</v>
      </c>
      <c r="AX25" s="32"/>
      <c r="AY25" s="29"/>
      <c r="AZ25" s="30"/>
      <c r="BA25" s="31">
        <v>0</v>
      </c>
      <c r="BB25" s="32"/>
      <c r="BC25" s="29"/>
      <c r="BD25" s="30"/>
      <c r="BE25" s="31">
        <v>0</v>
      </c>
      <c r="BF25" s="32"/>
      <c r="BG25" s="29"/>
      <c r="BH25" s="30"/>
      <c r="BI25" s="31">
        <v>0</v>
      </c>
      <c r="BJ25" s="32"/>
      <c r="BK25" s="29"/>
      <c r="BL25" s="30"/>
      <c r="BM25" s="31">
        <v>0</v>
      </c>
      <c r="BN25" s="32"/>
      <c r="BO25" s="29"/>
      <c r="BP25" s="30"/>
      <c r="BQ25" s="31">
        <v>0</v>
      </c>
    </row>
    <row r="26" spans="1:69" x14ac:dyDescent="0.25">
      <c r="A26" s="40" t="s">
        <v>88</v>
      </c>
      <c r="B26" s="42" t="s">
        <v>89</v>
      </c>
      <c r="C26" s="42"/>
      <c r="D26" s="50"/>
      <c r="E26" s="50">
        <v>10000</v>
      </c>
      <c r="F26" s="29"/>
      <c r="G26" s="29"/>
      <c r="H26" s="30"/>
      <c r="I26" s="31">
        <v>0</v>
      </c>
      <c r="J26" s="32"/>
      <c r="K26" s="29"/>
      <c r="L26" s="30"/>
      <c r="M26" s="31">
        <v>0</v>
      </c>
      <c r="N26" s="32"/>
      <c r="O26" s="29"/>
      <c r="P26" s="30"/>
      <c r="Q26" s="31">
        <v>0</v>
      </c>
      <c r="R26" s="32"/>
      <c r="S26" s="29"/>
      <c r="T26" s="30"/>
      <c r="U26" s="31">
        <v>0</v>
      </c>
      <c r="V26" s="32"/>
      <c r="W26" s="29"/>
      <c r="X26" s="30"/>
      <c r="Y26" s="31">
        <v>0</v>
      </c>
      <c r="Z26" s="32"/>
      <c r="AA26" s="29"/>
      <c r="AB26" s="30"/>
      <c r="AC26" s="31">
        <v>0</v>
      </c>
      <c r="AD26" s="32"/>
      <c r="AE26" s="29"/>
      <c r="AF26" s="30"/>
      <c r="AG26" s="31">
        <v>0</v>
      </c>
      <c r="AH26" s="32"/>
      <c r="AI26" s="29"/>
      <c r="AJ26" s="30"/>
      <c r="AK26" s="31">
        <v>0</v>
      </c>
      <c r="AL26" s="32"/>
      <c r="AM26" s="29"/>
      <c r="AN26" s="30"/>
      <c r="AO26" s="31">
        <v>0</v>
      </c>
      <c r="AP26" s="32"/>
      <c r="AQ26" s="29"/>
      <c r="AR26" s="30"/>
      <c r="AS26" s="31">
        <v>0</v>
      </c>
      <c r="AT26" s="32"/>
      <c r="AU26" s="29"/>
      <c r="AV26" s="30"/>
      <c r="AW26" s="31">
        <v>0</v>
      </c>
      <c r="AX26" s="32"/>
      <c r="AY26" s="29"/>
      <c r="AZ26" s="30"/>
      <c r="BA26" s="31">
        <v>0</v>
      </c>
      <c r="BB26" s="32"/>
      <c r="BC26" s="29"/>
      <c r="BD26" s="30"/>
      <c r="BE26" s="31">
        <v>0</v>
      </c>
      <c r="BF26" s="32"/>
      <c r="BG26" s="29"/>
      <c r="BH26" s="30"/>
      <c r="BI26" s="31">
        <v>0</v>
      </c>
      <c r="BJ26" s="32"/>
      <c r="BK26" s="29"/>
      <c r="BL26" s="30"/>
      <c r="BM26" s="31">
        <v>0</v>
      </c>
      <c r="BN26" s="32"/>
      <c r="BO26" s="29"/>
      <c r="BP26" s="30"/>
      <c r="BQ26" s="31">
        <v>0</v>
      </c>
    </row>
    <row r="27" spans="1:69" ht="25.5" x14ac:dyDescent="0.25">
      <c r="A27" s="40" t="s">
        <v>90</v>
      </c>
      <c r="B27" s="42" t="s">
        <v>91</v>
      </c>
      <c r="C27" s="42"/>
      <c r="D27" s="50"/>
      <c r="E27" s="50">
        <v>10000</v>
      </c>
      <c r="F27" s="29"/>
      <c r="G27" s="29"/>
      <c r="H27" s="30"/>
      <c r="I27" s="31">
        <v>0</v>
      </c>
      <c r="J27" s="32"/>
      <c r="K27" s="29"/>
      <c r="L27" s="30"/>
      <c r="M27" s="31">
        <v>0</v>
      </c>
      <c r="N27" s="32"/>
      <c r="O27" s="29"/>
      <c r="P27" s="30"/>
      <c r="Q27" s="31">
        <v>0</v>
      </c>
      <c r="R27" s="32"/>
      <c r="S27" s="29"/>
      <c r="T27" s="30"/>
      <c r="U27" s="31">
        <v>0</v>
      </c>
      <c r="V27" s="32"/>
      <c r="W27" s="29"/>
      <c r="X27" s="30"/>
      <c r="Y27" s="31">
        <v>0</v>
      </c>
      <c r="Z27" s="32"/>
      <c r="AA27" s="29"/>
      <c r="AB27" s="30"/>
      <c r="AC27" s="31">
        <v>0</v>
      </c>
      <c r="AD27" s="32"/>
      <c r="AE27" s="29"/>
      <c r="AF27" s="30"/>
      <c r="AG27" s="31">
        <v>0</v>
      </c>
      <c r="AH27" s="32"/>
      <c r="AI27" s="29"/>
      <c r="AJ27" s="30"/>
      <c r="AK27" s="31">
        <v>0</v>
      </c>
      <c r="AL27" s="32"/>
      <c r="AM27" s="29"/>
      <c r="AN27" s="30"/>
      <c r="AO27" s="31">
        <v>0</v>
      </c>
      <c r="AP27" s="32"/>
      <c r="AQ27" s="29"/>
      <c r="AR27" s="30"/>
      <c r="AS27" s="31">
        <v>0</v>
      </c>
      <c r="AT27" s="32"/>
      <c r="AU27" s="29"/>
      <c r="AV27" s="30"/>
      <c r="AW27" s="31">
        <v>0</v>
      </c>
      <c r="AX27" s="32"/>
      <c r="AY27" s="29"/>
      <c r="AZ27" s="30"/>
      <c r="BA27" s="31">
        <v>0</v>
      </c>
      <c r="BB27" s="32"/>
      <c r="BC27" s="29"/>
      <c r="BD27" s="30"/>
      <c r="BE27" s="31">
        <v>0</v>
      </c>
      <c r="BF27" s="32"/>
      <c r="BG27" s="29"/>
      <c r="BH27" s="30"/>
      <c r="BI27" s="31">
        <v>0</v>
      </c>
      <c r="BJ27" s="32"/>
      <c r="BK27" s="29"/>
      <c r="BL27" s="30"/>
      <c r="BM27" s="31">
        <v>0</v>
      </c>
      <c r="BN27" s="32"/>
      <c r="BO27" s="29"/>
      <c r="BP27" s="30"/>
      <c r="BQ27" s="31">
        <v>0</v>
      </c>
    </row>
    <row r="28" spans="1:69" ht="25.5" x14ac:dyDescent="0.25">
      <c r="A28" s="40" t="s">
        <v>92</v>
      </c>
      <c r="B28" s="42" t="s">
        <v>93</v>
      </c>
      <c r="C28" s="42"/>
      <c r="D28" s="50"/>
      <c r="E28" s="50">
        <v>10000</v>
      </c>
      <c r="F28" s="29"/>
      <c r="G28" s="29"/>
      <c r="H28" s="30"/>
      <c r="I28" s="31">
        <v>0</v>
      </c>
      <c r="J28" s="32"/>
      <c r="K28" s="29"/>
      <c r="L28" s="30"/>
      <c r="M28" s="31">
        <v>0</v>
      </c>
      <c r="N28" s="32"/>
      <c r="O28" s="29"/>
      <c r="P28" s="30"/>
      <c r="Q28" s="31">
        <v>0</v>
      </c>
      <c r="R28" s="32"/>
      <c r="S28" s="29"/>
      <c r="T28" s="30"/>
      <c r="U28" s="31">
        <v>0</v>
      </c>
      <c r="V28" s="32"/>
      <c r="W28" s="29"/>
      <c r="X28" s="30"/>
      <c r="Y28" s="31">
        <v>0</v>
      </c>
      <c r="Z28" s="32"/>
      <c r="AA28" s="29"/>
      <c r="AB28" s="30"/>
      <c r="AC28" s="31">
        <v>0</v>
      </c>
      <c r="AD28" s="32"/>
      <c r="AE28" s="29"/>
      <c r="AF28" s="30"/>
      <c r="AG28" s="31">
        <v>0</v>
      </c>
      <c r="AH28" s="32"/>
      <c r="AI28" s="29"/>
      <c r="AJ28" s="30"/>
      <c r="AK28" s="31">
        <v>0</v>
      </c>
      <c r="AL28" s="32"/>
      <c r="AM28" s="29"/>
      <c r="AN28" s="30"/>
      <c r="AO28" s="31">
        <v>0</v>
      </c>
      <c r="AP28" s="32"/>
      <c r="AQ28" s="29"/>
      <c r="AR28" s="30"/>
      <c r="AS28" s="31">
        <v>0</v>
      </c>
      <c r="AT28" s="32"/>
      <c r="AU28" s="29"/>
      <c r="AV28" s="30"/>
      <c r="AW28" s="31">
        <v>0</v>
      </c>
      <c r="AX28" s="32"/>
      <c r="AY28" s="29"/>
      <c r="AZ28" s="30"/>
      <c r="BA28" s="31">
        <v>0</v>
      </c>
      <c r="BB28" s="32"/>
      <c r="BC28" s="29"/>
      <c r="BD28" s="30"/>
      <c r="BE28" s="31">
        <v>0</v>
      </c>
      <c r="BF28" s="32"/>
      <c r="BG28" s="29"/>
      <c r="BH28" s="30"/>
      <c r="BI28" s="31">
        <v>0</v>
      </c>
      <c r="BJ28" s="32"/>
      <c r="BK28" s="29"/>
      <c r="BL28" s="30"/>
      <c r="BM28" s="31">
        <v>0</v>
      </c>
      <c r="BN28" s="32"/>
      <c r="BO28" s="29"/>
      <c r="BP28" s="30"/>
      <c r="BQ28" s="31">
        <v>0</v>
      </c>
    </row>
    <row r="29" spans="1:69" ht="25.5" x14ac:dyDescent="0.25">
      <c r="A29" s="40" t="s">
        <v>94</v>
      </c>
      <c r="B29" s="42" t="s">
        <v>95</v>
      </c>
      <c r="C29" s="42"/>
      <c r="D29" s="50"/>
      <c r="E29" s="50">
        <v>10000</v>
      </c>
      <c r="F29" s="29"/>
      <c r="G29" s="29"/>
      <c r="H29" s="30"/>
      <c r="I29" s="31">
        <v>0</v>
      </c>
      <c r="J29" s="32"/>
      <c r="K29" s="29"/>
      <c r="L29" s="30"/>
      <c r="M29" s="31">
        <v>0</v>
      </c>
      <c r="N29" s="32"/>
      <c r="O29" s="29"/>
      <c r="P29" s="30"/>
      <c r="Q29" s="31">
        <v>0</v>
      </c>
      <c r="R29" s="32"/>
      <c r="S29" s="29"/>
      <c r="T29" s="30"/>
      <c r="U29" s="31">
        <v>0</v>
      </c>
      <c r="V29" s="32"/>
      <c r="W29" s="29"/>
      <c r="X29" s="30"/>
      <c r="Y29" s="31">
        <v>0</v>
      </c>
      <c r="Z29" s="32"/>
      <c r="AA29" s="29"/>
      <c r="AB29" s="30"/>
      <c r="AC29" s="31">
        <v>0</v>
      </c>
      <c r="AD29" s="32"/>
      <c r="AE29" s="29"/>
      <c r="AF29" s="30"/>
      <c r="AG29" s="31">
        <v>0</v>
      </c>
      <c r="AH29" s="32"/>
      <c r="AI29" s="29"/>
      <c r="AJ29" s="30"/>
      <c r="AK29" s="31">
        <v>0</v>
      </c>
      <c r="AL29" s="32"/>
      <c r="AM29" s="29"/>
      <c r="AN29" s="30"/>
      <c r="AO29" s="31">
        <v>0</v>
      </c>
      <c r="AP29" s="32"/>
      <c r="AQ29" s="29"/>
      <c r="AR29" s="30"/>
      <c r="AS29" s="31">
        <v>0</v>
      </c>
      <c r="AT29" s="32"/>
      <c r="AU29" s="29"/>
      <c r="AV29" s="30"/>
      <c r="AW29" s="31">
        <v>0</v>
      </c>
      <c r="AX29" s="32"/>
      <c r="AY29" s="29"/>
      <c r="AZ29" s="30"/>
      <c r="BA29" s="31">
        <v>0</v>
      </c>
      <c r="BB29" s="32"/>
      <c r="BC29" s="29"/>
      <c r="BD29" s="30"/>
      <c r="BE29" s="31">
        <v>0</v>
      </c>
      <c r="BF29" s="32"/>
      <c r="BG29" s="29"/>
      <c r="BH29" s="30"/>
      <c r="BI29" s="31">
        <v>0</v>
      </c>
      <c r="BJ29" s="32"/>
      <c r="BK29" s="29"/>
      <c r="BL29" s="30"/>
      <c r="BM29" s="31">
        <v>0</v>
      </c>
      <c r="BN29" s="32"/>
      <c r="BO29" s="29"/>
      <c r="BP29" s="30"/>
      <c r="BQ29" s="31">
        <v>0</v>
      </c>
    </row>
    <row r="30" spans="1:69" x14ac:dyDescent="0.25">
      <c r="A30" s="40" t="s">
        <v>96</v>
      </c>
      <c r="B30" s="42" t="s">
        <v>97</v>
      </c>
      <c r="C30" s="42"/>
      <c r="D30" s="50"/>
      <c r="E30" s="50">
        <v>10000</v>
      </c>
      <c r="F30" s="29"/>
      <c r="G30" s="29"/>
      <c r="H30" s="30"/>
      <c r="I30" s="31">
        <v>0</v>
      </c>
      <c r="J30" s="32"/>
      <c r="K30" s="29"/>
      <c r="L30" s="30"/>
      <c r="M30" s="31">
        <v>0</v>
      </c>
      <c r="N30" s="32"/>
      <c r="O30" s="29"/>
      <c r="P30" s="30"/>
      <c r="Q30" s="31">
        <v>0</v>
      </c>
      <c r="R30" s="32"/>
      <c r="S30" s="29"/>
      <c r="T30" s="30"/>
      <c r="U30" s="31">
        <v>0</v>
      </c>
      <c r="V30" s="32"/>
      <c r="W30" s="29"/>
      <c r="X30" s="30"/>
      <c r="Y30" s="31">
        <v>0</v>
      </c>
      <c r="Z30" s="32"/>
      <c r="AA30" s="29"/>
      <c r="AB30" s="30"/>
      <c r="AC30" s="31">
        <v>0</v>
      </c>
      <c r="AD30" s="32"/>
      <c r="AE30" s="29"/>
      <c r="AF30" s="30"/>
      <c r="AG30" s="31">
        <v>0</v>
      </c>
      <c r="AH30" s="32"/>
      <c r="AI30" s="29"/>
      <c r="AJ30" s="30"/>
      <c r="AK30" s="31">
        <v>0</v>
      </c>
      <c r="AL30" s="32"/>
      <c r="AM30" s="29"/>
      <c r="AN30" s="30"/>
      <c r="AO30" s="31">
        <v>0</v>
      </c>
      <c r="AP30" s="32"/>
      <c r="AQ30" s="29"/>
      <c r="AR30" s="30"/>
      <c r="AS30" s="31">
        <v>0</v>
      </c>
      <c r="AT30" s="32"/>
      <c r="AU30" s="29"/>
      <c r="AV30" s="30"/>
      <c r="AW30" s="31">
        <v>0</v>
      </c>
      <c r="AX30" s="32"/>
      <c r="AY30" s="29"/>
      <c r="AZ30" s="30"/>
      <c r="BA30" s="31">
        <v>0</v>
      </c>
      <c r="BB30" s="32"/>
      <c r="BC30" s="29"/>
      <c r="BD30" s="30"/>
      <c r="BE30" s="31">
        <v>0</v>
      </c>
      <c r="BF30" s="32"/>
      <c r="BG30" s="29"/>
      <c r="BH30" s="30"/>
      <c r="BI30" s="31">
        <v>0</v>
      </c>
      <c r="BJ30" s="32"/>
      <c r="BK30" s="29"/>
      <c r="BL30" s="30"/>
      <c r="BM30" s="31">
        <v>0</v>
      </c>
      <c r="BN30" s="32"/>
      <c r="BO30" s="29"/>
      <c r="BP30" s="30"/>
      <c r="BQ30" s="31">
        <v>0</v>
      </c>
    </row>
    <row r="31" spans="1:69" x14ac:dyDescent="0.25">
      <c r="A31" s="40" t="s">
        <v>98</v>
      </c>
      <c r="B31" s="42" t="s">
        <v>99</v>
      </c>
      <c r="C31" s="42"/>
      <c r="D31" s="50"/>
      <c r="E31" s="50">
        <v>10000</v>
      </c>
      <c r="F31" s="29"/>
      <c r="G31" s="29"/>
      <c r="H31" s="30"/>
      <c r="I31" s="31">
        <v>0</v>
      </c>
      <c r="J31" s="32"/>
      <c r="K31" s="29"/>
      <c r="L31" s="30"/>
      <c r="M31" s="31">
        <v>0</v>
      </c>
      <c r="N31" s="32"/>
      <c r="O31" s="29"/>
      <c r="P31" s="30"/>
      <c r="Q31" s="31">
        <v>0</v>
      </c>
      <c r="R31" s="32"/>
      <c r="S31" s="29"/>
      <c r="T31" s="30"/>
      <c r="U31" s="31">
        <v>0</v>
      </c>
      <c r="V31" s="32"/>
      <c r="W31" s="29"/>
      <c r="X31" s="30"/>
      <c r="Y31" s="31">
        <v>0</v>
      </c>
      <c r="Z31" s="32"/>
      <c r="AA31" s="29"/>
      <c r="AB31" s="30"/>
      <c r="AC31" s="31">
        <v>0</v>
      </c>
      <c r="AD31" s="32"/>
      <c r="AE31" s="29"/>
      <c r="AF31" s="30"/>
      <c r="AG31" s="31">
        <v>0</v>
      </c>
      <c r="AH31" s="32"/>
      <c r="AI31" s="29"/>
      <c r="AJ31" s="30"/>
      <c r="AK31" s="31">
        <v>0</v>
      </c>
      <c r="AL31" s="32"/>
      <c r="AM31" s="29"/>
      <c r="AN31" s="30"/>
      <c r="AO31" s="31">
        <v>0</v>
      </c>
      <c r="AP31" s="32"/>
      <c r="AQ31" s="29"/>
      <c r="AR31" s="30"/>
      <c r="AS31" s="31">
        <v>0</v>
      </c>
      <c r="AT31" s="32"/>
      <c r="AU31" s="29"/>
      <c r="AV31" s="30"/>
      <c r="AW31" s="31">
        <v>0</v>
      </c>
      <c r="AX31" s="32"/>
      <c r="AY31" s="29"/>
      <c r="AZ31" s="30"/>
      <c r="BA31" s="31">
        <v>0</v>
      </c>
      <c r="BB31" s="32"/>
      <c r="BC31" s="29"/>
      <c r="BD31" s="30"/>
      <c r="BE31" s="31">
        <v>0</v>
      </c>
      <c r="BF31" s="32"/>
      <c r="BG31" s="29"/>
      <c r="BH31" s="30"/>
      <c r="BI31" s="31">
        <v>0</v>
      </c>
      <c r="BJ31" s="32"/>
      <c r="BK31" s="29"/>
      <c r="BL31" s="30"/>
      <c r="BM31" s="31">
        <v>0</v>
      </c>
      <c r="BN31" s="32"/>
      <c r="BO31" s="29"/>
      <c r="BP31" s="30"/>
      <c r="BQ31" s="31">
        <v>0</v>
      </c>
    </row>
    <row r="32" spans="1:69" ht="25.5" x14ac:dyDescent="0.25">
      <c r="A32" s="40" t="s">
        <v>100</v>
      </c>
      <c r="B32" s="42" t="s">
        <v>101</v>
      </c>
      <c r="C32" s="42"/>
      <c r="D32" s="50"/>
      <c r="E32" s="50">
        <v>10000</v>
      </c>
      <c r="F32" s="33">
        <v>0</v>
      </c>
      <c r="G32" s="33">
        <v>0</v>
      </c>
      <c r="H32" s="34">
        <v>0</v>
      </c>
      <c r="I32" s="35">
        <v>0</v>
      </c>
      <c r="J32" s="36">
        <v>0</v>
      </c>
      <c r="K32" s="33">
        <v>0</v>
      </c>
      <c r="L32" s="34">
        <v>0</v>
      </c>
      <c r="M32" s="35">
        <v>0</v>
      </c>
      <c r="N32" s="36">
        <v>0</v>
      </c>
      <c r="O32" s="33">
        <v>0</v>
      </c>
      <c r="P32" s="34">
        <v>0</v>
      </c>
      <c r="Q32" s="35">
        <v>0</v>
      </c>
      <c r="R32" s="36">
        <v>0</v>
      </c>
      <c r="S32" s="33">
        <v>0</v>
      </c>
      <c r="T32" s="34">
        <v>0</v>
      </c>
      <c r="U32" s="35">
        <v>0</v>
      </c>
      <c r="V32" s="36">
        <v>0</v>
      </c>
      <c r="W32" s="33">
        <v>0</v>
      </c>
      <c r="X32" s="34">
        <v>0</v>
      </c>
      <c r="Y32" s="35">
        <v>0</v>
      </c>
      <c r="Z32" s="36">
        <v>0</v>
      </c>
      <c r="AA32" s="33">
        <v>0</v>
      </c>
      <c r="AB32" s="34">
        <v>0</v>
      </c>
      <c r="AC32" s="35">
        <v>0</v>
      </c>
      <c r="AD32" s="36">
        <v>0</v>
      </c>
      <c r="AE32" s="33">
        <v>0</v>
      </c>
      <c r="AF32" s="34">
        <v>0</v>
      </c>
      <c r="AG32" s="35">
        <v>0</v>
      </c>
      <c r="AH32" s="36">
        <v>0</v>
      </c>
      <c r="AI32" s="33">
        <v>0</v>
      </c>
      <c r="AJ32" s="34">
        <v>0</v>
      </c>
      <c r="AK32" s="35">
        <v>0</v>
      </c>
      <c r="AL32" s="36">
        <v>0</v>
      </c>
      <c r="AM32" s="33">
        <v>0</v>
      </c>
      <c r="AN32" s="34">
        <v>0</v>
      </c>
      <c r="AO32" s="35">
        <v>0</v>
      </c>
      <c r="AP32" s="36">
        <v>0</v>
      </c>
      <c r="AQ32" s="33">
        <v>0</v>
      </c>
      <c r="AR32" s="34">
        <v>0</v>
      </c>
      <c r="AS32" s="35">
        <v>0</v>
      </c>
      <c r="AT32" s="36">
        <v>0</v>
      </c>
      <c r="AU32" s="33">
        <v>0</v>
      </c>
      <c r="AV32" s="34">
        <v>0</v>
      </c>
      <c r="AW32" s="35">
        <v>0</v>
      </c>
      <c r="AX32" s="36">
        <v>0</v>
      </c>
      <c r="AY32" s="33">
        <v>0</v>
      </c>
      <c r="AZ32" s="34">
        <v>0</v>
      </c>
      <c r="BA32" s="35">
        <v>0</v>
      </c>
      <c r="BB32" s="36">
        <v>0</v>
      </c>
      <c r="BC32" s="33">
        <v>0</v>
      </c>
      <c r="BD32" s="34">
        <v>0</v>
      </c>
      <c r="BE32" s="35">
        <v>0</v>
      </c>
      <c r="BF32" s="36">
        <v>0</v>
      </c>
      <c r="BG32" s="33">
        <v>0</v>
      </c>
      <c r="BH32" s="34">
        <v>0</v>
      </c>
      <c r="BI32" s="35">
        <v>0</v>
      </c>
      <c r="BJ32" s="36">
        <v>0</v>
      </c>
      <c r="BK32" s="33">
        <v>0</v>
      </c>
      <c r="BL32" s="34">
        <v>0</v>
      </c>
      <c r="BM32" s="35">
        <v>0</v>
      </c>
      <c r="BN32" s="36">
        <v>0</v>
      </c>
      <c r="BO32" s="33">
        <v>0</v>
      </c>
      <c r="BP32" s="34">
        <v>0</v>
      </c>
      <c r="BQ32" s="35">
        <v>0</v>
      </c>
    </row>
    <row r="33" spans="1:69" x14ac:dyDescent="0.25">
      <c r="A33" s="41" t="s">
        <v>30</v>
      </c>
      <c r="B33" s="42" t="s">
        <v>102</v>
      </c>
      <c r="C33" s="42"/>
      <c r="D33" s="51"/>
      <c r="E33" s="51">
        <f>E34+E35+E36+E37+E38+E39+E40</f>
        <v>70000</v>
      </c>
      <c r="F33" s="29"/>
      <c r="G33" s="29"/>
      <c r="H33" s="30"/>
      <c r="I33" s="31">
        <v>0</v>
      </c>
      <c r="J33" s="32"/>
      <c r="K33" s="29"/>
      <c r="L33" s="30"/>
      <c r="M33" s="31">
        <v>0</v>
      </c>
      <c r="N33" s="32"/>
      <c r="O33" s="29"/>
      <c r="P33" s="30"/>
      <c r="Q33" s="31">
        <v>0</v>
      </c>
      <c r="R33" s="32"/>
      <c r="S33" s="29"/>
      <c r="T33" s="30"/>
      <c r="U33" s="31">
        <v>0</v>
      </c>
      <c r="V33" s="32"/>
      <c r="W33" s="29"/>
      <c r="X33" s="30"/>
      <c r="Y33" s="31">
        <v>0</v>
      </c>
      <c r="Z33" s="32"/>
      <c r="AA33" s="29"/>
      <c r="AB33" s="30"/>
      <c r="AC33" s="31">
        <v>0</v>
      </c>
      <c r="AD33" s="32"/>
      <c r="AE33" s="29"/>
      <c r="AF33" s="30"/>
      <c r="AG33" s="31">
        <v>0</v>
      </c>
      <c r="AH33" s="32"/>
      <c r="AI33" s="29"/>
      <c r="AJ33" s="30"/>
      <c r="AK33" s="31">
        <v>0</v>
      </c>
      <c r="AL33" s="32"/>
      <c r="AM33" s="29"/>
      <c r="AN33" s="30"/>
      <c r="AO33" s="31">
        <v>0</v>
      </c>
      <c r="AP33" s="32"/>
      <c r="AQ33" s="29"/>
      <c r="AR33" s="30"/>
      <c r="AS33" s="31">
        <v>0</v>
      </c>
      <c r="AT33" s="32"/>
      <c r="AU33" s="29"/>
      <c r="AV33" s="30"/>
      <c r="AW33" s="31">
        <v>0</v>
      </c>
      <c r="AX33" s="32"/>
      <c r="AY33" s="29"/>
      <c r="AZ33" s="30"/>
      <c r="BA33" s="31">
        <v>0</v>
      </c>
      <c r="BB33" s="32"/>
      <c r="BC33" s="29"/>
      <c r="BD33" s="30"/>
      <c r="BE33" s="31">
        <v>0</v>
      </c>
      <c r="BF33" s="32"/>
      <c r="BG33" s="29"/>
      <c r="BH33" s="30"/>
      <c r="BI33" s="31">
        <v>0</v>
      </c>
      <c r="BJ33" s="32"/>
      <c r="BK33" s="29"/>
      <c r="BL33" s="30"/>
      <c r="BM33" s="31">
        <v>0</v>
      </c>
      <c r="BN33" s="32"/>
      <c r="BO33" s="29"/>
      <c r="BP33" s="30"/>
      <c r="BQ33" s="31">
        <v>0</v>
      </c>
    </row>
    <row r="34" spans="1:69" ht="25.5" x14ac:dyDescent="0.25">
      <c r="A34" s="40" t="s">
        <v>103</v>
      </c>
      <c r="B34" s="42" t="s">
        <v>104</v>
      </c>
      <c r="C34" s="42"/>
      <c r="D34" s="50"/>
      <c r="E34" s="50">
        <v>10000</v>
      </c>
      <c r="F34" s="29"/>
      <c r="G34" s="29"/>
      <c r="H34" s="30"/>
      <c r="I34" s="31">
        <v>0</v>
      </c>
      <c r="J34" s="32"/>
      <c r="K34" s="29"/>
      <c r="L34" s="30"/>
      <c r="M34" s="31">
        <v>0</v>
      </c>
      <c r="N34" s="32"/>
      <c r="O34" s="29"/>
      <c r="P34" s="30"/>
      <c r="Q34" s="31">
        <v>0</v>
      </c>
      <c r="R34" s="32"/>
      <c r="S34" s="29"/>
      <c r="T34" s="30"/>
      <c r="U34" s="31">
        <v>0</v>
      </c>
      <c r="V34" s="32"/>
      <c r="W34" s="29"/>
      <c r="X34" s="30"/>
      <c r="Y34" s="31">
        <v>0</v>
      </c>
      <c r="Z34" s="32"/>
      <c r="AA34" s="29"/>
      <c r="AB34" s="30"/>
      <c r="AC34" s="31">
        <v>0</v>
      </c>
      <c r="AD34" s="32"/>
      <c r="AE34" s="29"/>
      <c r="AF34" s="30"/>
      <c r="AG34" s="31">
        <v>0</v>
      </c>
      <c r="AH34" s="32"/>
      <c r="AI34" s="29"/>
      <c r="AJ34" s="30"/>
      <c r="AK34" s="31">
        <v>0</v>
      </c>
      <c r="AL34" s="32"/>
      <c r="AM34" s="29"/>
      <c r="AN34" s="30"/>
      <c r="AO34" s="31">
        <v>0</v>
      </c>
      <c r="AP34" s="32"/>
      <c r="AQ34" s="29"/>
      <c r="AR34" s="30"/>
      <c r="AS34" s="31">
        <v>0</v>
      </c>
      <c r="AT34" s="32"/>
      <c r="AU34" s="29"/>
      <c r="AV34" s="30"/>
      <c r="AW34" s="31">
        <v>0</v>
      </c>
      <c r="AX34" s="32"/>
      <c r="AY34" s="29"/>
      <c r="AZ34" s="30"/>
      <c r="BA34" s="31">
        <v>0</v>
      </c>
      <c r="BB34" s="32"/>
      <c r="BC34" s="29"/>
      <c r="BD34" s="30"/>
      <c r="BE34" s="31">
        <v>0</v>
      </c>
      <c r="BF34" s="32"/>
      <c r="BG34" s="29"/>
      <c r="BH34" s="30"/>
      <c r="BI34" s="31">
        <v>0</v>
      </c>
      <c r="BJ34" s="32"/>
      <c r="BK34" s="29"/>
      <c r="BL34" s="30"/>
      <c r="BM34" s="31">
        <v>0</v>
      </c>
      <c r="BN34" s="32"/>
      <c r="BO34" s="29"/>
      <c r="BP34" s="30"/>
      <c r="BQ34" s="31">
        <v>0</v>
      </c>
    </row>
    <row r="35" spans="1:69" ht="25.5" x14ac:dyDescent="0.25">
      <c r="A35" s="40" t="s">
        <v>105</v>
      </c>
      <c r="B35" s="42" t="s">
        <v>106</v>
      </c>
      <c r="C35" s="42"/>
      <c r="D35" s="50"/>
      <c r="E35" s="50">
        <v>10000</v>
      </c>
      <c r="F35" s="29"/>
      <c r="G35" s="29"/>
      <c r="H35" s="30"/>
      <c r="I35" s="31">
        <v>0</v>
      </c>
      <c r="J35" s="32"/>
      <c r="K35" s="29"/>
      <c r="L35" s="30"/>
      <c r="M35" s="31">
        <v>0</v>
      </c>
      <c r="N35" s="32"/>
      <c r="O35" s="29"/>
      <c r="P35" s="30"/>
      <c r="Q35" s="31">
        <v>0</v>
      </c>
      <c r="R35" s="32"/>
      <c r="S35" s="29"/>
      <c r="T35" s="30"/>
      <c r="U35" s="31">
        <v>0</v>
      </c>
      <c r="V35" s="32"/>
      <c r="W35" s="29"/>
      <c r="X35" s="30"/>
      <c r="Y35" s="31">
        <v>0</v>
      </c>
      <c r="Z35" s="32"/>
      <c r="AA35" s="29"/>
      <c r="AB35" s="30"/>
      <c r="AC35" s="31">
        <v>0</v>
      </c>
      <c r="AD35" s="32"/>
      <c r="AE35" s="29"/>
      <c r="AF35" s="30"/>
      <c r="AG35" s="31">
        <v>0</v>
      </c>
      <c r="AH35" s="32"/>
      <c r="AI35" s="29"/>
      <c r="AJ35" s="30"/>
      <c r="AK35" s="31">
        <v>0</v>
      </c>
      <c r="AL35" s="32"/>
      <c r="AM35" s="29"/>
      <c r="AN35" s="30"/>
      <c r="AO35" s="31">
        <v>0</v>
      </c>
      <c r="AP35" s="32"/>
      <c r="AQ35" s="29"/>
      <c r="AR35" s="30"/>
      <c r="AS35" s="31">
        <v>0</v>
      </c>
      <c r="AT35" s="32"/>
      <c r="AU35" s="29"/>
      <c r="AV35" s="30"/>
      <c r="AW35" s="31">
        <v>0</v>
      </c>
      <c r="AX35" s="32"/>
      <c r="AY35" s="29"/>
      <c r="AZ35" s="30"/>
      <c r="BA35" s="31">
        <v>0</v>
      </c>
      <c r="BB35" s="32"/>
      <c r="BC35" s="29"/>
      <c r="BD35" s="30"/>
      <c r="BE35" s="31">
        <v>0</v>
      </c>
      <c r="BF35" s="32"/>
      <c r="BG35" s="29"/>
      <c r="BH35" s="30"/>
      <c r="BI35" s="31">
        <v>0</v>
      </c>
      <c r="BJ35" s="32"/>
      <c r="BK35" s="29"/>
      <c r="BL35" s="30"/>
      <c r="BM35" s="31">
        <v>0</v>
      </c>
      <c r="BN35" s="32"/>
      <c r="BO35" s="29"/>
      <c r="BP35" s="30"/>
      <c r="BQ35" s="31">
        <v>0</v>
      </c>
    </row>
    <row r="36" spans="1:69" x14ac:dyDescent="0.25">
      <c r="A36" s="40" t="s">
        <v>107</v>
      </c>
      <c r="B36" s="42" t="s">
        <v>108</v>
      </c>
      <c r="C36" s="42"/>
      <c r="D36" s="50"/>
      <c r="E36" s="50">
        <v>10000</v>
      </c>
      <c r="F36" s="29"/>
      <c r="G36" s="29"/>
      <c r="H36" s="30"/>
      <c r="I36" s="31">
        <v>0</v>
      </c>
      <c r="J36" s="32"/>
      <c r="K36" s="29"/>
      <c r="L36" s="30"/>
      <c r="M36" s="31">
        <v>0</v>
      </c>
      <c r="N36" s="32"/>
      <c r="O36" s="29"/>
      <c r="P36" s="30"/>
      <c r="Q36" s="31">
        <v>0</v>
      </c>
      <c r="R36" s="32"/>
      <c r="S36" s="29"/>
      <c r="T36" s="30"/>
      <c r="U36" s="31">
        <v>0</v>
      </c>
      <c r="V36" s="32"/>
      <c r="W36" s="29"/>
      <c r="X36" s="30"/>
      <c r="Y36" s="31">
        <v>0</v>
      </c>
      <c r="Z36" s="32"/>
      <c r="AA36" s="29"/>
      <c r="AB36" s="30"/>
      <c r="AC36" s="31">
        <v>0</v>
      </c>
      <c r="AD36" s="32"/>
      <c r="AE36" s="29"/>
      <c r="AF36" s="30"/>
      <c r="AG36" s="31">
        <v>0</v>
      </c>
      <c r="AH36" s="32"/>
      <c r="AI36" s="29"/>
      <c r="AJ36" s="30"/>
      <c r="AK36" s="31">
        <v>0</v>
      </c>
      <c r="AL36" s="32"/>
      <c r="AM36" s="29"/>
      <c r="AN36" s="30"/>
      <c r="AO36" s="31">
        <v>0</v>
      </c>
      <c r="AP36" s="32"/>
      <c r="AQ36" s="29"/>
      <c r="AR36" s="30"/>
      <c r="AS36" s="31">
        <v>0</v>
      </c>
      <c r="AT36" s="32"/>
      <c r="AU36" s="29"/>
      <c r="AV36" s="30"/>
      <c r="AW36" s="31">
        <v>0</v>
      </c>
      <c r="AX36" s="32"/>
      <c r="AY36" s="29"/>
      <c r="AZ36" s="30"/>
      <c r="BA36" s="31">
        <v>0</v>
      </c>
      <c r="BB36" s="32"/>
      <c r="BC36" s="29"/>
      <c r="BD36" s="30"/>
      <c r="BE36" s="31">
        <v>0</v>
      </c>
      <c r="BF36" s="32"/>
      <c r="BG36" s="29"/>
      <c r="BH36" s="30"/>
      <c r="BI36" s="31">
        <v>0</v>
      </c>
      <c r="BJ36" s="32"/>
      <c r="BK36" s="29"/>
      <c r="BL36" s="30"/>
      <c r="BM36" s="31">
        <v>0</v>
      </c>
      <c r="BN36" s="32"/>
      <c r="BO36" s="29"/>
      <c r="BP36" s="30"/>
      <c r="BQ36" s="31">
        <v>0</v>
      </c>
    </row>
    <row r="37" spans="1:69" x14ac:dyDescent="0.25">
      <c r="A37" s="40" t="s">
        <v>109</v>
      </c>
      <c r="B37" s="42" t="s">
        <v>110</v>
      </c>
      <c r="C37" s="42"/>
      <c r="D37" s="50"/>
      <c r="E37" s="50">
        <v>10000</v>
      </c>
      <c r="F37" s="29"/>
      <c r="G37" s="29"/>
      <c r="H37" s="30"/>
      <c r="I37" s="31">
        <v>0</v>
      </c>
      <c r="J37" s="32"/>
      <c r="K37" s="29"/>
      <c r="L37" s="30"/>
      <c r="M37" s="31">
        <v>0</v>
      </c>
      <c r="N37" s="32"/>
      <c r="O37" s="29"/>
      <c r="P37" s="30"/>
      <c r="Q37" s="31">
        <v>0</v>
      </c>
      <c r="R37" s="32"/>
      <c r="S37" s="29"/>
      <c r="T37" s="30"/>
      <c r="U37" s="31">
        <v>0</v>
      </c>
      <c r="V37" s="32"/>
      <c r="W37" s="29"/>
      <c r="X37" s="30"/>
      <c r="Y37" s="31">
        <v>0</v>
      </c>
      <c r="Z37" s="32"/>
      <c r="AA37" s="29"/>
      <c r="AB37" s="30"/>
      <c r="AC37" s="31">
        <v>0</v>
      </c>
      <c r="AD37" s="32"/>
      <c r="AE37" s="29"/>
      <c r="AF37" s="30"/>
      <c r="AG37" s="31">
        <v>0</v>
      </c>
      <c r="AH37" s="32"/>
      <c r="AI37" s="29"/>
      <c r="AJ37" s="30"/>
      <c r="AK37" s="31">
        <v>0</v>
      </c>
      <c r="AL37" s="32"/>
      <c r="AM37" s="29"/>
      <c r="AN37" s="30"/>
      <c r="AO37" s="31">
        <v>0</v>
      </c>
      <c r="AP37" s="32"/>
      <c r="AQ37" s="29"/>
      <c r="AR37" s="30"/>
      <c r="AS37" s="31">
        <v>0</v>
      </c>
      <c r="AT37" s="32"/>
      <c r="AU37" s="29"/>
      <c r="AV37" s="30"/>
      <c r="AW37" s="31">
        <v>0</v>
      </c>
      <c r="AX37" s="32"/>
      <c r="AY37" s="29"/>
      <c r="AZ37" s="30"/>
      <c r="BA37" s="31">
        <v>0</v>
      </c>
      <c r="BB37" s="32"/>
      <c r="BC37" s="29"/>
      <c r="BD37" s="30"/>
      <c r="BE37" s="31">
        <v>0</v>
      </c>
      <c r="BF37" s="32"/>
      <c r="BG37" s="29"/>
      <c r="BH37" s="30"/>
      <c r="BI37" s="31">
        <v>0</v>
      </c>
      <c r="BJ37" s="32"/>
      <c r="BK37" s="29"/>
      <c r="BL37" s="30"/>
      <c r="BM37" s="31">
        <v>0</v>
      </c>
      <c r="BN37" s="32"/>
      <c r="BO37" s="29"/>
      <c r="BP37" s="30"/>
      <c r="BQ37" s="31">
        <v>0</v>
      </c>
    </row>
    <row r="38" spans="1:69" x14ac:dyDescent="0.25">
      <c r="A38" s="40" t="s">
        <v>111</v>
      </c>
      <c r="B38" s="42" t="s">
        <v>112</v>
      </c>
      <c r="C38" s="42"/>
      <c r="D38" s="50"/>
      <c r="E38" s="50">
        <v>10000</v>
      </c>
      <c r="F38" s="29"/>
      <c r="G38" s="29"/>
      <c r="H38" s="30"/>
      <c r="I38" s="31">
        <v>0</v>
      </c>
      <c r="J38" s="32"/>
      <c r="K38" s="29"/>
      <c r="L38" s="30"/>
      <c r="M38" s="31">
        <v>0</v>
      </c>
      <c r="N38" s="32"/>
      <c r="O38" s="29"/>
      <c r="P38" s="30"/>
      <c r="Q38" s="31">
        <v>0</v>
      </c>
      <c r="R38" s="32"/>
      <c r="S38" s="29"/>
      <c r="T38" s="30"/>
      <c r="U38" s="31">
        <v>0</v>
      </c>
      <c r="V38" s="32"/>
      <c r="W38" s="29"/>
      <c r="X38" s="30"/>
      <c r="Y38" s="31">
        <v>0</v>
      </c>
      <c r="Z38" s="32"/>
      <c r="AA38" s="29"/>
      <c r="AB38" s="30"/>
      <c r="AC38" s="31">
        <v>0</v>
      </c>
      <c r="AD38" s="32"/>
      <c r="AE38" s="29"/>
      <c r="AF38" s="30"/>
      <c r="AG38" s="31">
        <v>0</v>
      </c>
      <c r="AH38" s="32"/>
      <c r="AI38" s="29"/>
      <c r="AJ38" s="30"/>
      <c r="AK38" s="31">
        <v>0</v>
      </c>
      <c r="AL38" s="32"/>
      <c r="AM38" s="29"/>
      <c r="AN38" s="30"/>
      <c r="AO38" s="31">
        <v>0</v>
      </c>
      <c r="AP38" s="32"/>
      <c r="AQ38" s="29"/>
      <c r="AR38" s="30"/>
      <c r="AS38" s="31">
        <v>0</v>
      </c>
      <c r="AT38" s="32"/>
      <c r="AU38" s="29"/>
      <c r="AV38" s="30"/>
      <c r="AW38" s="31">
        <v>0</v>
      </c>
      <c r="AX38" s="32"/>
      <c r="AY38" s="29"/>
      <c r="AZ38" s="30"/>
      <c r="BA38" s="31">
        <v>0</v>
      </c>
      <c r="BB38" s="32"/>
      <c r="BC38" s="29"/>
      <c r="BD38" s="30"/>
      <c r="BE38" s="31">
        <v>0</v>
      </c>
      <c r="BF38" s="32"/>
      <c r="BG38" s="29"/>
      <c r="BH38" s="30"/>
      <c r="BI38" s="31">
        <v>0</v>
      </c>
      <c r="BJ38" s="32"/>
      <c r="BK38" s="29"/>
      <c r="BL38" s="30"/>
      <c r="BM38" s="31">
        <v>0</v>
      </c>
      <c r="BN38" s="32"/>
      <c r="BO38" s="29"/>
      <c r="BP38" s="30"/>
      <c r="BQ38" s="31">
        <v>0</v>
      </c>
    </row>
    <row r="39" spans="1:69" x14ac:dyDescent="0.25">
      <c r="A39" s="40" t="s">
        <v>113</v>
      </c>
      <c r="B39" s="42" t="s">
        <v>114</v>
      </c>
      <c r="C39" s="42"/>
      <c r="D39" s="50"/>
      <c r="E39" s="50">
        <v>10000</v>
      </c>
      <c r="F39" s="29"/>
      <c r="G39" s="29"/>
      <c r="H39" s="30"/>
      <c r="I39" s="31">
        <v>0</v>
      </c>
      <c r="J39" s="32"/>
      <c r="K39" s="29"/>
      <c r="L39" s="30"/>
      <c r="M39" s="31">
        <v>0</v>
      </c>
      <c r="N39" s="32"/>
      <c r="O39" s="29"/>
      <c r="P39" s="30"/>
      <c r="Q39" s="31">
        <v>0</v>
      </c>
      <c r="R39" s="32"/>
      <c r="S39" s="29"/>
      <c r="T39" s="30"/>
      <c r="U39" s="31">
        <v>0</v>
      </c>
      <c r="V39" s="32"/>
      <c r="W39" s="29"/>
      <c r="X39" s="30"/>
      <c r="Y39" s="31">
        <v>0</v>
      </c>
      <c r="Z39" s="32"/>
      <c r="AA39" s="29"/>
      <c r="AB39" s="30"/>
      <c r="AC39" s="31">
        <v>0</v>
      </c>
      <c r="AD39" s="32"/>
      <c r="AE39" s="29"/>
      <c r="AF39" s="30"/>
      <c r="AG39" s="31">
        <v>0</v>
      </c>
      <c r="AH39" s="32"/>
      <c r="AI39" s="29"/>
      <c r="AJ39" s="30"/>
      <c r="AK39" s="31">
        <v>0</v>
      </c>
      <c r="AL39" s="32"/>
      <c r="AM39" s="29"/>
      <c r="AN39" s="30"/>
      <c r="AO39" s="31">
        <v>0</v>
      </c>
      <c r="AP39" s="32"/>
      <c r="AQ39" s="29"/>
      <c r="AR39" s="30"/>
      <c r="AS39" s="31">
        <v>0</v>
      </c>
      <c r="AT39" s="32"/>
      <c r="AU39" s="29"/>
      <c r="AV39" s="30"/>
      <c r="AW39" s="31">
        <v>0</v>
      </c>
      <c r="AX39" s="32"/>
      <c r="AY39" s="29"/>
      <c r="AZ39" s="30"/>
      <c r="BA39" s="31">
        <v>0</v>
      </c>
      <c r="BB39" s="32"/>
      <c r="BC39" s="29"/>
      <c r="BD39" s="30"/>
      <c r="BE39" s="31">
        <v>0</v>
      </c>
      <c r="BF39" s="32"/>
      <c r="BG39" s="29"/>
      <c r="BH39" s="30"/>
      <c r="BI39" s="31">
        <v>0</v>
      </c>
      <c r="BJ39" s="32"/>
      <c r="BK39" s="29"/>
      <c r="BL39" s="30"/>
      <c r="BM39" s="31">
        <v>0</v>
      </c>
      <c r="BN39" s="32"/>
      <c r="BO39" s="29"/>
      <c r="BP39" s="30"/>
      <c r="BQ39" s="31">
        <v>0</v>
      </c>
    </row>
    <row r="40" spans="1:69" ht="25.5" x14ac:dyDescent="0.25">
      <c r="A40" s="40" t="s">
        <v>115</v>
      </c>
      <c r="B40" s="42" t="s">
        <v>116</v>
      </c>
      <c r="C40" s="42"/>
      <c r="D40" s="50"/>
      <c r="E40" s="50">
        <v>10000</v>
      </c>
      <c r="F40" s="33">
        <v>0</v>
      </c>
      <c r="G40" s="33">
        <v>0</v>
      </c>
      <c r="H40" s="34">
        <v>0</v>
      </c>
      <c r="I40" s="35">
        <v>0</v>
      </c>
      <c r="J40" s="36">
        <v>0</v>
      </c>
      <c r="K40" s="33">
        <v>0</v>
      </c>
      <c r="L40" s="34">
        <v>0</v>
      </c>
      <c r="M40" s="35">
        <v>0</v>
      </c>
      <c r="N40" s="36">
        <v>0</v>
      </c>
      <c r="O40" s="33">
        <v>0</v>
      </c>
      <c r="P40" s="34">
        <v>0</v>
      </c>
      <c r="Q40" s="35">
        <v>0</v>
      </c>
      <c r="R40" s="36">
        <v>0</v>
      </c>
      <c r="S40" s="33">
        <v>0</v>
      </c>
      <c r="T40" s="34">
        <v>0</v>
      </c>
      <c r="U40" s="35">
        <v>0</v>
      </c>
      <c r="V40" s="36">
        <v>0</v>
      </c>
      <c r="W40" s="33">
        <v>0</v>
      </c>
      <c r="X40" s="34">
        <v>0</v>
      </c>
      <c r="Y40" s="35">
        <v>0</v>
      </c>
      <c r="Z40" s="36">
        <v>0</v>
      </c>
      <c r="AA40" s="33">
        <v>0</v>
      </c>
      <c r="AB40" s="34">
        <v>0</v>
      </c>
      <c r="AC40" s="35">
        <v>0</v>
      </c>
      <c r="AD40" s="36">
        <v>0</v>
      </c>
      <c r="AE40" s="33">
        <v>0</v>
      </c>
      <c r="AF40" s="34">
        <v>0</v>
      </c>
      <c r="AG40" s="35">
        <v>0</v>
      </c>
      <c r="AH40" s="36">
        <v>0</v>
      </c>
      <c r="AI40" s="33">
        <v>0</v>
      </c>
      <c r="AJ40" s="34">
        <v>0</v>
      </c>
      <c r="AK40" s="35">
        <v>0</v>
      </c>
      <c r="AL40" s="36">
        <v>0</v>
      </c>
      <c r="AM40" s="33">
        <v>0</v>
      </c>
      <c r="AN40" s="34">
        <v>0</v>
      </c>
      <c r="AO40" s="35">
        <v>0</v>
      </c>
      <c r="AP40" s="36">
        <v>0</v>
      </c>
      <c r="AQ40" s="33">
        <v>0</v>
      </c>
      <c r="AR40" s="34">
        <v>0</v>
      </c>
      <c r="AS40" s="35">
        <v>0</v>
      </c>
      <c r="AT40" s="36">
        <v>0</v>
      </c>
      <c r="AU40" s="33">
        <v>0</v>
      </c>
      <c r="AV40" s="34">
        <v>0</v>
      </c>
      <c r="AW40" s="35">
        <v>0</v>
      </c>
      <c r="AX40" s="36">
        <v>0</v>
      </c>
      <c r="AY40" s="33">
        <v>0</v>
      </c>
      <c r="AZ40" s="34">
        <v>0</v>
      </c>
      <c r="BA40" s="35">
        <v>0</v>
      </c>
      <c r="BB40" s="36">
        <v>0</v>
      </c>
      <c r="BC40" s="33">
        <v>0</v>
      </c>
      <c r="BD40" s="34">
        <v>0</v>
      </c>
      <c r="BE40" s="35">
        <v>0</v>
      </c>
      <c r="BF40" s="36">
        <v>0</v>
      </c>
      <c r="BG40" s="33">
        <v>0</v>
      </c>
      <c r="BH40" s="34">
        <v>0</v>
      </c>
      <c r="BI40" s="35">
        <v>0</v>
      </c>
      <c r="BJ40" s="36">
        <v>0</v>
      </c>
      <c r="BK40" s="33">
        <v>0</v>
      </c>
      <c r="BL40" s="34">
        <v>0</v>
      </c>
      <c r="BM40" s="35">
        <v>0</v>
      </c>
      <c r="BN40" s="36">
        <v>0</v>
      </c>
      <c r="BO40" s="33">
        <v>0</v>
      </c>
      <c r="BP40" s="34">
        <v>0</v>
      </c>
      <c r="BQ40" s="35">
        <v>0</v>
      </c>
    </row>
    <row r="41" spans="1:69" x14ac:dyDescent="0.25">
      <c r="A41" s="41" t="s">
        <v>31</v>
      </c>
      <c r="B41" s="42" t="s">
        <v>32</v>
      </c>
      <c r="C41" s="42"/>
      <c r="D41" s="51"/>
      <c r="E41" s="51">
        <f>E42+E43+E44+E45+E46+E47+E48+E49+E50+E51+E52</f>
        <v>110000</v>
      </c>
      <c r="F41" s="29"/>
      <c r="G41" s="29"/>
      <c r="H41" s="30"/>
      <c r="I41" s="31">
        <v>0</v>
      </c>
      <c r="J41" s="32"/>
      <c r="K41" s="29"/>
      <c r="L41" s="30"/>
      <c r="M41" s="31">
        <v>0</v>
      </c>
      <c r="N41" s="32"/>
      <c r="O41" s="29"/>
      <c r="P41" s="30"/>
      <c r="Q41" s="31">
        <v>0</v>
      </c>
      <c r="R41" s="32"/>
      <c r="S41" s="29"/>
      <c r="T41" s="30"/>
      <c r="U41" s="31">
        <v>0</v>
      </c>
      <c r="V41" s="32"/>
      <c r="W41" s="29"/>
      <c r="X41" s="30"/>
      <c r="Y41" s="31">
        <v>0</v>
      </c>
      <c r="Z41" s="32"/>
      <c r="AA41" s="29"/>
      <c r="AB41" s="30"/>
      <c r="AC41" s="31">
        <v>0</v>
      </c>
      <c r="AD41" s="32"/>
      <c r="AE41" s="29"/>
      <c r="AF41" s="30"/>
      <c r="AG41" s="31">
        <v>0</v>
      </c>
      <c r="AH41" s="32"/>
      <c r="AI41" s="29"/>
      <c r="AJ41" s="30"/>
      <c r="AK41" s="31">
        <v>0</v>
      </c>
      <c r="AL41" s="32"/>
      <c r="AM41" s="29"/>
      <c r="AN41" s="30"/>
      <c r="AO41" s="31">
        <v>0</v>
      </c>
      <c r="AP41" s="32"/>
      <c r="AQ41" s="29"/>
      <c r="AR41" s="30"/>
      <c r="AS41" s="31">
        <v>0</v>
      </c>
      <c r="AT41" s="32"/>
      <c r="AU41" s="29"/>
      <c r="AV41" s="30"/>
      <c r="AW41" s="31">
        <v>0</v>
      </c>
      <c r="AX41" s="32"/>
      <c r="AY41" s="29"/>
      <c r="AZ41" s="30"/>
      <c r="BA41" s="31">
        <v>0</v>
      </c>
      <c r="BB41" s="32"/>
      <c r="BC41" s="29"/>
      <c r="BD41" s="30"/>
      <c r="BE41" s="31">
        <v>0</v>
      </c>
      <c r="BF41" s="32"/>
      <c r="BG41" s="29"/>
      <c r="BH41" s="30"/>
      <c r="BI41" s="31">
        <v>0</v>
      </c>
      <c r="BJ41" s="32"/>
      <c r="BK41" s="29"/>
      <c r="BL41" s="30"/>
      <c r="BM41" s="31">
        <v>0</v>
      </c>
      <c r="BN41" s="32"/>
      <c r="BO41" s="29"/>
      <c r="BP41" s="30"/>
      <c r="BQ41" s="31">
        <v>0</v>
      </c>
    </row>
    <row r="42" spans="1:69" x14ac:dyDescent="0.25">
      <c r="A42" s="40" t="s">
        <v>117</v>
      </c>
      <c r="B42" s="42" t="s">
        <v>118</v>
      </c>
      <c r="C42" s="42"/>
      <c r="D42" s="50"/>
      <c r="E42" s="50">
        <v>10000</v>
      </c>
      <c r="F42" s="29"/>
      <c r="G42" s="29"/>
      <c r="H42" s="30"/>
      <c r="I42" s="31">
        <v>0</v>
      </c>
      <c r="J42" s="32"/>
      <c r="K42" s="29"/>
      <c r="L42" s="30"/>
      <c r="M42" s="31">
        <v>0</v>
      </c>
      <c r="N42" s="32"/>
      <c r="O42" s="29"/>
      <c r="P42" s="30"/>
      <c r="Q42" s="31">
        <v>0</v>
      </c>
      <c r="R42" s="32"/>
      <c r="S42" s="29"/>
      <c r="T42" s="30"/>
      <c r="U42" s="31">
        <v>0</v>
      </c>
      <c r="V42" s="32"/>
      <c r="W42" s="29"/>
      <c r="X42" s="30"/>
      <c r="Y42" s="31">
        <v>0</v>
      </c>
      <c r="Z42" s="32"/>
      <c r="AA42" s="29"/>
      <c r="AB42" s="30"/>
      <c r="AC42" s="31">
        <v>0</v>
      </c>
      <c r="AD42" s="32"/>
      <c r="AE42" s="29"/>
      <c r="AF42" s="30"/>
      <c r="AG42" s="31">
        <v>0</v>
      </c>
      <c r="AH42" s="32"/>
      <c r="AI42" s="29"/>
      <c r="AJ42" s="30"/>
      <c r="AK42" s="31">
        <v>0</v>
      </c>
      <c r="AL42" s="32"/>
      <c r="AM42" s="29"/>
      <c r="AN42" s="30"/>
      <c r="AO42" s="31">
        <v>0</v>
      </c>
      <c r="AP42" s="32"/>
      <c r="AQ42" s="29"/>
      <c r="AR42" s="30"/>
      <c r="AS42" s="31">
        <v>0</v>
      </c>
      <c r="AT42" s="32"/>
      <c r="AU42" s="29"/>
      <c r="AV42" s="30"/>
      <c r="AW42" s="31">
        <v>0</v>
      </c>
      <c r="AX42" s="32"/>
      <c r="AY42" s="29"/>
      <c r="AZ42" s="30"/>
      <c r="BA42" s="31">
        <v>0</v>
      </c>
      <c r="BB42" s="32"/>
      <c r="BC42" s="29"/>
      <c r="BD42" s="30"/>
      <c r="BE42" s="31">
        <v>0</v>
      </c>
      <c r="BF42" s="32"/>
      <c r="BG42" s="29"/>
      <c r="BH42" s="30"/>
      <c r="BI42" s="31">
        <v>0</v>
      </c>
      <c r="BJ42" s="32"/>
      <c r="BK42" s="29"/>
      <c r="BL42" s="30"/>
      <c r="BM42" s="31">
        <v>0</v>
      </c>
      <c r="BN42" s="32"/>
      <c r="BO42" s="29"/>
      <c r="BP42" s="30"/>
      <c r="BQ42" s="31">
        <v>0</v>
      </c>
    </row>
    <row r="43" spans="1:69" x14ac:dyDescent="0.25">
      <c r="A43" s="40" t="s">
        <v>119</v>
      </c>
      <c r="B43" s="42" t="s">
        <v>120</v>
      </c>
      <c r="C43" s="42"/>
      <c r="D43" s="50"/>
      <c r="E43" s="50">
        <v>10000</v>
      </c>
      <c r="F43" s="29"/>
      <c r="G43" s="29"/>
      <c r="H43" s="30"/>
      <c r="I43" s="31">
        <v>0</v>
      </c>
      <c r="J43" s="32"/>
      <c r="K43" s="29"/>
      <c r="L43" s="30"/>
      <c r="M43" s="31">
        <v>0</v>
      </c>
      <c r="N43" s="32"/>
      <c r="O43" s="29"/>
      <c r="P43" s="30"/>
      <c r="Q43" s="31">
        <v>0</v>
      </c>
      <c r="R43" s="32"/>
      <c r="S43" s="29"/>
      <c r="T43" s="30"/>
      <c r="U43" s="31">
        <v>0</v>
      </c>
      <c r="V43" s="32"/>
      <c r="W43" s="29"/>
      <c r="X43" s="30"/>
      <c r="Y43" s="31">
        <v>0</v>
      </c>
      <c r="Z43" s="32"/>
      <c r="AA43" s="29"/>
      <c r="AB43" s="30"/>
      <c r="AC43" s="31">
        <v>0</v>
      </c>
      <c r="AD43" s="32"/>
      <c r="AE43" s="29"/>
      <c r="AF43" s="30"/>
      <c r="AG43" s="31">
        <v>0</v>
      </c>
      <c r="AH43" s="32"/>
      <c r="AI43" s="29"/>
      <c r="AJ43" s="30"/>
      <c r="AK43" s="31">
        <v>0</v>
      </c>
      <c r="AL43" s="32"/>
      <c r="AM43" s="29"/>
      <c r="AN43" s="30"/>
      <c r="AO43" s="31">
        <v>0</v>
      </c>
      <c r="AP43" s="32"/>
      <c r="AQ43" s="29"/>
      <c r="AR43" s="30"/>
      <c r="AS43" s="31">
        <v>0</v>
      </c>
      <c r="AT43" s="32"/>
      <c r="AU43" s="29"/>
      <c r="AV43" s="30"/>
      <c r="AW43" s="31">
        <v>0</v>
      </c>
      <c r="AX43" s="32"/>
      <c r="AY43" s="29"/>
      <c r="AZ43" s="30"/>
      <c r="BA43" s="31">
        <v>0</v>
      </c>
      <c r="BB43" s="32"/>
      <c r="BC43" s="29"/>
      <c r="BD43" s="30"/>
      <c r="BE43" s="31">
        <v>0</v>
      </c>
      <c r="BF43" s="32"/>
      <c r="BG43" s="29"/>
      <c r="BH43" s="30"/>
      <c r="BI43" s="31">
        <v>0</v>
      </c>
      <c r="BJ43" s="32"/>
      <c r="BK43" s="29"/>
      <c r="BL43" s="30"/>
      <c r="BM43" s="31">
        <v>0</v>
      </c>
      <c r="BN43" s="32"/>
      <c r="BO43" s="29"/>
      <c r="BP43" s="30"/>
      <c r="BQ43" s="31">
        <v>0</v>
      </c>
    </row>
    <row r="44" spans="1:69" x14ac:dyDescent="0.25">
      <c r="A44" s="40" t="s">
        <v>121</v>
      </c>
      <c r="B44" s="42" t="s">
        <v>122</v>
      </c>
      <c r="C44" s="42"/>
      <c r="D44" s="50"/>
      <c r="E44" s="50">
        <v>10000</v>
      </c>
      <c r="F44" s="29"/>
      <c r="G44" s="29"/>
      <c r="H44" s="30"/>
      <c r="I44" s="31">
        <v>0</v>
      </c>
      <c r="J44" s="32"/>
      <c r="K44" s="29"/>
      <c r="L44" s="30"/>
      <c r="M44" s="31">
        <v>0</v>
      </c>
      <c r="N44" s="32"/>
      <c r="O44" s="29"/>
      <c r="P44" s="30"/>
      <c r="Q44" s="31">
        <v>0</v>
      </c>
      <c r="R44" s="32"/>
      <c r="S44" s="29"/>
      <c r="T44" s="30"/>
      <c r="U44" s="31">
        <v>0</v>
      </c>
      <c r="V44" s="32"/>
      <c r="W44" s="29"/>
      <c r="X44" s="30"/>
      <c r="Y44" s="31">
        <v>0</v>
      </c>
      <c r="Z44" s="32"/>
      <c r="AA44" s="29"/>
      <c r="AB44" s="30"/>
      <c r="AC44" s="31">
        <v>0</v>
      </c>
      <c r="AD44" s="32"/>
      <c r="AE44" s="29"/>
      <c r="AF44" s="30"/>
      <c r="AG44" s="31">
        <v>0</v>
      </c>
      <c r="AH44" s="32"/>
      <c r="AI44" s="29"/>
      <c r="AJ44" s="30"/>
      <c r="AK44" s="31">
        <v>0</v>
      </c>
      <c r="AL44" s="32"/>
      <c r="AM44" s="29"/>
      <c r="AN44" s="30"/>
      <c r="AO44" s="31">
        <v>0</v>
      </c>
      <c r="AP44" s="32"/>
      <c r="AQ44" s="29"/>
      <c r="AR44" s="30"/>
      <c r="AS44" s="31">
        <v>0</v>
      </c>
      <c r="AT44" s="32"/>
      <c r="AU44" s="29"/>
      <c r="AV44" s="30"/>
      <c r="AW44" s="31">
        <v>0</v>
      </c>
      <c r="AX44" s="32"/>
      <c r="AY44" s="29"/>
      <c r="AZ44" s="30"/>
      <c r="BA44" s="31">
        <v>0</v>
      </c>
      <c r="BB44" s="32"/>
      <c r="BC44" s="29"/>
      <c r="BD44" s="30"/>
      <c r="BE44" s="31">
        <v>0</v>
      </c>
      <c r="BF44" s="32"/>
      <c r="BG44" s="29"/>
      <c r="BH44" s="30"/>
      <c r="BI44" s="31">
        <v>0</v>
      </c>
      <c r="BJ44" s="32"/>
      <c r="BK44" s="29"/>
      <c r="BL44" s="30"/>
      <c r="BM44" s="31">
        <v>0</v>
      </c>
      <c r="BN44" s="32"/>
      <c r="BO44" s="29"/>
      <c r="BP44" s="30"/>
      <c r="BQ44" s="31">
        <v>0</v>
      </c>
    </row>
    <row r="45" spans="1:69" x14ac:dyDescent="0.25">
      <c r="A45" s="40" t="s">
        <v>123</v>
      </c>
      <c r="B45" s="42" t="s">
        <v>124</v>
      </c>
      <c r="C45" s="42"/>
      <c r="D45" s="50"/>
      <c r="E45" s="50">
        <v>10000</v>
      </c>
      <c r="F45" s="29"/>
      <c r="G45" s="29"/>
      <c r="H45" s="30"/>
      <c r="I45" s="31">
        <v>0</v>
      </c>
      <c r="J45" s="32"/>
      <c r="K45" s="29"/>
      <c r="L45" s="30"/>
      <c r="M45" s="31">
        <v>0</v>
      </c>
      <c r="N45" s="32"/>
      <c r="O45" s="29"/>
      <c r="P45" s="30"/>
      <c r="Q45" s="31">
        <v>0</v>
      </c>
      <c r="R45" s="32"/>
      <c r="S45" s="29"/>
      <c r="T45" s="30"/>
      <c r="U45" s="31">
        <v>0</v>
      </c>
      <c r="V45" s="32"/>
      <c r="W45" s="29"/>
      <c r="X45" s="30"/>
      <c r="Y45" s="31">
        <v>0</v>
      </c>
      <c r="Z45" s="32"/>
      <c r="AA45" s="29"/>
      <c r="AB45" s="30"/>
      <c r="AC45" s="31">
        <v>0</v>
      </c>
      <c r="AD45" s="32"/>
      <c r="AE45" s="29"/>
      <c r="AF45" s="30"/>
      <c r="AG45" s="31">
        <v>0</v>
      </c>
      <c r="AH45" s="32"/>
      <c r="AI45" s="29"/>
      <c r="AJ45" s="30"/>
      <c r="AK45" s="31">
        <v>0</v>
      </c>
      <c r="AL45" s="32"/>
      <c r="AM45" s="29"/>
      <c r="AN45" s="30"/>
      <c r="AO45" s="31">
        <v>0</v>
      </c>
      <c r="AP45" s="32"/>
      <c r="AQ45" s="29"/>
      <c r="AR45" s="30"/>
      <c r="AS45" s="31">
        <v>0</v>
      </c>
      <c r="AT45" s="32"/>
      <c r="AU45" s="29"/>
      <c r="AV45" s="30"/>
      <c r="AW45" s="31">
        <v>0</v>
      </c>
      <c r="AX45" s="32"/>
      <c r="AY45" s="29"/>
      <c r="AZ45" s="30"/>
      <c r="BA45" s="31">
        <v>0</v>
      </c>
      <c r="BB45" s="32"/>
      <c r="BC45" s="29"/>
      <c r="BD45" s="30"/>
      <c r="BE45" s="31">
        <v>0</v>
      </c>
      <c r="BF45" s="32"/>
      <c r="BG45" s="29"/>
      <c r="BH45" s="30"/>
      <c r="BI45" s="31">
        <v>0</v>
      </c>
      <c r="BJ45" s="32"/>
      <c r="BK45" s="29"/>
      <c r="BL45" s="30"/>
      <c r="BM45" s="31">
        <v>0</v>
      </c>
      <c r="BN45" s="32"/>
      <c r="BO45" s="29"/>
      <c r="BP45" s="30"/>
      <c r="BQ45" s="31">
        <v>0</v>
      </c>
    </row>
    <row r="46" spans="1:69" ht="25.5" x14ac:dyDescent="0.25">
      <c r="A46" s="40" t="s">
        <v>125</v>
      </c>
      <c r="B46" s="42" t="s">
        <v>126</v>
      </c>
      <c r="C46" s="42"/>
      <c r="D46" s="50"/>
      <c r="E46" s="50">
        <v>10000</v>
      </c>
      <c r="F46" s="29"/>
      <c r="G46" s="29"/>
      <c r="H46" s="30"/>
      <c r="I46" s="31">
        <v>0</v>
      </c>
      <c r="J46" s="32"/>
      <c r="K46" s="29"/>
      <c r="L46" s="30"/>
      <c r="M46" s="31">
        <v>0</v>
      </c>
      <c r="N46" s="32"/>
      <c r="O46" s="29"/>
      <c r="P46" s="30"/>
      <c r="Q46" s="31">
        <v>0</v>
      </c>
      <c r="R46" s="32"/>
      <c r="S46" s="29"/>
      <c r="T46" s="30"/>
      <c r="U46" s="31">
        <v>0</v>
      </c>
      <c r="V46" s="32"/>
      <c r="W46" s="29"/>
      <c r="X46" s="30"/>
      <c r="Y46" s="31">
        <v>0</v>
      </c>
      <c r="Z46" s="32"/>
      <c r="AA46" s="29"/>
      <c r="AB46" s="30"/>
      <c r="AC46" s="31">
        <v>0</v>
      </c>
      <c r="AD46" s="32"/>
      <c r="AE46" s="29"/>
      <c r="AF46" s="30"/>
      <c r="AG46" s="31">
        <v>0</v>
      </c>
      <c r="AH46" s="32"/>
      <c r="AI46" s="29"/>
      <c r="AJ46" s="30"/>
      <c r="AK46" s="31">
        <v>0</v>
      </c>
      <c r="AL46" s="32"/>
      <c r="AM46" s="29"/>
      <c r="AN46" s="30"/>
      <c r="AO46" s="31">
        <v>0</v>
      </c>
      <c r="AP46" s="32"/>
      <c r="AQ46" s="29"/>
      <c r="AR46" s="30"/>
      <c r="AS46" s="31">
        <v>0</v>
      </c>
      <c r="AT46" s="32"/>
      <c r="AU46" s="29"/>
      <c r="AV46" s="30"/>
      <c r="AW46" s="31">
        <v>0</v>
      </c>
      <c r="AX46" s="32"/>
      <c r="AY46" s="29"/>
      <c r="AZ46" s="30"/>
      <c r="BA46" s="31">
        <v>0</v>
      </c>
      <c r="BB46" s="32"/>
      <c r="BC46" s="29"/>
      <c r="BD46" s="30"/>
      <c r="BE46" s="31">
        <v>0</v>
      </c>
      <c r="BF46" s="32"/>
      <c r="BG46" s="29"/>
      <c r="BH46" s="30"/>
      <c r="BI46" s="31">
        <v>0</v>
      </c>
      <c r="BJ46" s="32"/>
      <c r="BK46" s="29"/>
      <c r="BL46" s="30"/>
      <c r="BM46" s="31">
        <v>0</v>
      </c>
      <c r="BN46" s="32"/>
      <c r="BO46" s="29"/>
      <c r="BP46" s="30"/>
      <c r="BQ46" s="31">
        <v>0</v>
      </c>
    </row>
    <row r="47" spans="1:69" x14ac:dyDescent="0.25">
      <c r="A47" s="40" t="s">
        <v>127</v>
      </c>
      <c r="B47" s="42" t="s">
        <v>128</v>
      </c>
      <c r="C47" s="42"/>
      <c r="D47" s="50"/>
      <c r="E47" s="50">
        <v>10000</v>
      </c>
      <c r="F47" s="29"/>
      <c r="G47" s="29"/>
      <c r="H47" s="30"/>
      <c r="I47" s="31">
        <v>0</v>
      </c>
      <c r="J47" s="32"/>
      <c r="K47" s="29"/>
      <c r="L47" s="30"/>
      <c r="M47" s="31">
        <v>0</v>
      </c>
      <c r="N47" s="32"/>
      <c r="O47" s="29"/>
      <c r="P47" s="30"/>
      <c r="Q47" s="31">
        <v>0</v>
      </c>
      <c r="R47" s="32"/>
      <c r="S47" s="29"/>
      <c r="T47" s="30"/>
      <c r="U47" s="31">
        <v>0</v>
      </c>
      <c r="V47" s="32"/>
      <c r="W47" s="29"/>
      <c r="X47" s="30"/>
      <c r="Y47" s="31">
        <v>0</v>
      </c>
      <c r="Z47" s="32"/>
      <c r="AA47" s="29"/>
      <c r="AB47" s="30"/>
      <c r="AC47" s="31">
        <v>0</v>
      </c>
      <c r="AD47" s="32"/>
      <c r="AE47" s="29"/>
      <c r="AF47" s="30"/>
      <c r="AG47" s="31">
        <v>0</v>
      </c>
      <c r="AH47" s="32"/>
      <c r="AI47" s="29"/>
      <c r="AJ47" s="30"/>
      <c r="AK47" s="31">
        <v>0</v>
      </c>
      <c r="AL47" s="32"/>
      <c r="AM47" s="29"/>
      <c r="AN47" s="30"/>
      <c r="AO47" s="31">
        <v>0</v>
      </c>
      <c r="AP47" s="32"/>
      <c r="AQ47" s="29"/>
      <c r="AR47" s="30"/>
      <c r="AS47" s="31">
        <v>0</v>
      </c>
      <c r="AT47" s="32"/>
      <c r="AU47" s="29"/>
      <c r="AV47" s="30"/>
      <c r="AW47" s="31">
        <v>0</v>
      </c>
      <c r="AX47" s="32"/>
      <c r="AY47" s="29"/>
      <c r="AZ47" s="30"/>
      <c r="BA47" s="31">
        <v>0</v>
      </c>
      <c r="BB47" s="32"/>
      <c r="BC47" s="29"/>
      <c r="BD47" s="30"/>
      <c r="BE47" s="31">
        <v>0</v>
      </c>
      <c r="BF47" s="32"/>
      <c r="BG47" s="29"/>
      <c r="BH47" s="30"/>
      <c r="BI47" s="31">
        <v>0</v>
      </c>
      <c r="BJ47" s="32"/>
      <c r="BK47" s="29"/>
      <c r="BL47" s="30"/>
      <c r="BM47" s="31">
        <v>0</v>
      </c>
      <c r="BN47" s="32"/>
      <c r="BO47" s="29"/>
      <c r="BP47" s="30"/>
      <c r="BQ47" s="31">
        <v>0</v>
      </c>
    </row>
    <row r="48" spans="1:69" x14ac:dyDescent="0.25">
      <c r="A48" s="40" t="s">
        <v>129</v>
      </c>
      <c r="B48" s="42" t="s">
        <v>130</v>
      </c>
      <c r="C48" s="42"/>
      <c r="D48" s="50"/>
      <c r="E48" s="50">
        <v>10000</v>
      </c>
      <c r="F48" s="29"/>
      <c r="G48" s="29"/>
      <c r="H48" s="30"/>
      <c r="I48" s="31">
        <v>0</v>
      </c>
      <c r="J48" s="32"/>
      <c r="K48" s="29"/>
      <c r="L48" s="30"/>
      <c r="M48" s="31">
        <v>0</v>
      </c>
      <c r="N48" s="32"/>
      <c r="O48" s="29"/>
      <c r="P48" s="30"/>
      <c r="Q48" s="31">
        <v>0</v>
      </c>
      <c r="R48" s="32"/>
      <c r="S48" s="29"/>
      <c r="T48" s="30"/>
      <c r="U48" s="31">
        <v>0</v>
      </c>
      <c r="V48" s="32"/>
      <c r="W48" s="29"/>
      <c r="X48" s="30"/>
      <c r="Y48" s="31">
        <v>0</v>
      </c>
      <c r="Z48" s="32"/>
      <c r="AA48" s="29"/>
      <c r="AB48" s="30"/>
      <c r="AC48" s="31">
        <v>0</v>
      </c>
      <c r="AD48" s="32"/>
      <c r="AE48" s="29"/>
      <c r="AF48" s="30"/>
      <c r="AG48" s="31">
        <v>0</v>
      </c>
      <c r="AH48" s="32"/>
      <c r="AI48" s="29"/>
      <c r="AJ48" s="30"/>
      <c r="AK48" s="31">
        <v>0</v>
      </c>
      <c r="AL48" s="32"/>
      <c r="AM48" s="29"/>
      <c r="AN48" s="30"/>
      <c r="AO48" s="31">
        <v>0</v>
      </c>
      <c r="AP48" s="32"/>
      <c r="AQ48" s="29"/>
      <c r="AR48" s="30"/>
      <c r="AS48" s="31">
        <v>0</v>
      </c>
      <c r="AT48" s="32"/>
      <c r="AU48" s="29"/>
      <c r="AV48" s="30"/>
      <c r="AW48" s="31">
        <v>0</v>
      </c>
      <c r="AX48" s="32"/>
      <c r="AY48" s="29"/>
      <c r="AZ48" s="30"/>
      <c r="BA48" s="31">
        <v>0</v>
      </c>
      <c r="BB48" s="32"/>
      <c r="BC48" s="29"/>
      <c r="BD48" s="30"/>
      <c r="BE48" s="31">
        <v>0</v>
      </c>
      <c r="BF48" s="32"/>
      <c r="BG48" s="29"/>
      <c r="BH48" s="30"/>
      <c r="BI48" s="31">
        <v>0</v>
      </c>
      <c r="BJ48" s="32"/>
      <c r="BK48" s="29"/>
      <c r="BL48" s="30"/>
      <c r="BM48" s="31">
        <v>0</v>
      </c>
      <c r="BN48" s="32"/>
      <c r="BO48" s="29"/>
      <c r="BP48" s="30"/>
      <c r="BQ48" s="31">
        <v>0</v>
      </c>
    </row>
    <row r="49" spans="1:69" x14ac:dyDescent="0.25">
      <c r="A49" s="40" t="s">
        <v>131</v>
      </c>
      <c r="B49" s="42" t="s">
        <v>132</v>
      </c>
      <c r="C49" s="42"/>
      <c r="D49" s="50"/>
      <c r="E49" s="50">
        <v>10000</v>
      </c>
      <c r="F49" s="29"/>
      <c r="G49" s="29"/>
      <c r="H49" s="30"/>
      <c r="I49" s="31">
        <v>0</v>
      </c>
      <c r="J49" s="32"/>
      <c r="K49" s="29"/>
      <c r="L49" s="30"/>
      <c r="M49" s="31">
        <v>0</v>
      </c>
      <c r="N49" s="32"/>
      <c r="O49" s="29"/>
      <c r="P49" s="30"/>
      <c r="Q49" s="31">
        <v>0</v>
      </c>
      <c r="R49" s="32"/>
      <c r="S49" s="29"/>
      <c r="T49" s="30"/>
      <c r="U49" s="31">
        <v>0</v>
      </c>
      <c r="V49" s="32"/>
      <c r="W49" s="29"/>
      <c r="X49" s="30"/>
      <c r="Y49" s="31">
        <v>0</v>
      </c>
      <c r="Z49" s="32"/>
      <c r="AA49" s="29"/>
      <c r="AB49" s="30"/>
      <c r="AC49" s="31">
        <v>0</v>
      </c>
      <c r="AD49" s="32"/>
      <c r="AE49" s="29"/>
      <c r="AF49" s="30"/>
      <c r="AG49" s="31">
        <v>0</v>
      </c>
      <c r="AH49" s="32"/>
      <c r="AI49" s="29"/>
      <c r="AJ49" s="30"/>
      <c r="AK49" s="31">
        <v>0</v>
      </c>
      <c r="AL49" s="32"/>
      <c r="AM49" s="29"/>
      <c r="AN49" s="30"/>
      <c r="AO49" s="31">
        <v>0</v>
      </c>
      <c r="AP49" s="32"/>
      <c r="AQ49" s="29"/>
      <c r="AR49" s="30"/>
      <c r="AS49" s="31">
        <v>0</v>
      </c>
      <c r="AT49" s="32"/>
      <c r="AU49" s="29"/>
      <c r="AV49" s="30"/>
      <c r="AW49" s="31">
        <v>0</v>
      </c>
      <c r="AX49" s="32"/>
      <c r="AY49" s="29"/>
      <c r="AZ49" s="30"/>
      <c r="BA49" s="31">
        <v>0</v>
      </c>
      <c r="BB49" s="32"/>
      <c r="BC49" s="29"/>
      <c r="BD49" s="30"/>
      <c r="BE49" s="31">
        <v>0</v>
      </c>
      <c r="BF49" s="32"/>
      <c r="BG49" s="29"/>
      <c r="BH49" s="30"/>
      <c r="BI49" s="31">
        <v>0</v>
      </c>
      <c r="BJ49" s="32"/>
      <c r="BK49" s="29"/>
      <c r="BL49" s="30"/>
      <c r="BM49" s="31">
        <v>0</v>
      </c>
      <c r="BN49" s="32"/>
      <c r="BO49" s="29"/>
      <c r="BP49" s="30"/>
      <c r="BQ49" s="31">
        <v>0</v>
      </c>
    </row>
    <row r="50" spans="1:69" x14ac:dyDescent="0.25">
      <c r="A50" s="40" t="s">
        <v>133</v>
      </c>
      <c r="B50" s="42" t="s">
        <v>134</v>
      </c>
      <c r="C50" s="42"/>
      <c r="D50" s="50"/>
      <c r="E50" s="50">
        <v>10000</v>
      </c>
      <c r="F50" s="29"/>
      <c r="G50" s="29"/>
      <c r="H50" s="30"/>
      <c r="I50" s="31">
        <v>0</v>
      </c>
      <c r="J50" s="32"/>
      <c r="K50" s="29"/>
      <c r="L50" s="30"/>
      <c r="M50" s="31">
        <v>0</v>
      </c>
      <c r="N50" s="32"/>
      <c r="O50" s="29"/>
      <c r="P50" s="30"/>
      <c r="Q50" s="31">
        <v>0</v>
      </c>
      <c r="R50" s="32"/>
      <c r="S50" s="29"/>
      <c r="T50" s="30"/>
      <c r="U50" s="31">
        <v>0</v>
      </c>
      <c r="V50" s="32"/>
      <c r="W50" s="29"/>
      <c r="X50" s="30"/>
      <c r="Y50" s="31">
        <v>0</v>
      </c>
      <c r="Z50" s="32"/>
      <c r="AA50" s="29"/>
      <c r="AB50" s="30"/>
      <c r="AC50" s="31">
        <v>0</v>
      </c>
      <c r="AD50" s="32"/>
      <c r="AE50" s="29"/>
      <c r="AF50" s="30"/>
      <c r="AG50" s="31">
        <v>0</v>
      </c>
      <c r="AH50" s="32"/>
      <c r="AI50" s="29"/>
      <c r="AJ50" s="30"/>
      <c r="AK50" s="31">
        <v>0</v>
      </c>
      <c r="AL50" s="32"/>
      <c r="AM50" s="29"/>
      <c r="AN50" s="30"/>
      <c r="AO50" s="31">
        <v>0</v>
      </c>
      <c r="AP50" s="32"/>
      <c r="AQ50" s="29"/>
      <c r="AR50" s="30"/>
      <c r="AS50" s="31">
        <v>0</v>
      </c>
      <c r="AT50" s="32"/>
      <c r="AU50" s="29"/>
      <c r="AV50" s="30"/>
      <c r="AW50" s="31">
        <v>0</v>
      </c>
      <c r="AX50" s="32"/>
      <c r="AY50" s="29"/>
      <c r="AZ50" s="30"/>
      <c r="BA50" s="31">
        <v>0</v>
      </c>
      <c r="BB50" s="32"/>
      <c r="BC50" s="29"/>
      <c r="BD50" s="30"/>
      <c r="BE50" s="31">
        <v>0</v>
      </c>
      <c r="BF50" s="32"/>
      <c r="BG50" s="29"/>
      <c r="BH50" s="30"/>
      <c r="BI50" s="31">
        <v>0</v>
      </c>
      <c r="BJ50" s="32"/>
      <c r="BK50" s="29"/>
      <c r="BL50" s="30"/>
      <c r="BM50" s="31">
        <v>0</v>
      </c>
      <c r="BN50" s="32"/>
      <c r="BO50" s="29"/>
      <c r="BP50" s="30"/>
      <c r="BQ50" s="31">
        <v>0</v>
      </c>
    </row>
    <row r="51" spans="1:69" x14ac:dyDescent="0.25">
      <c r="A51" s="40" t="s">
        <v>135</v>
      </c>
      <c r="B51" s="42" t="s">
        <v>136</v>
      </c>
      <c r="C51" s="42"/>
      <c r="D51" s="50"/>
      <c r="E51" s="50">
        <v>10000</v>
      </c>
      <c r="F51" s="29"/>
      <c r="G51" s="29"/>
      <c r="H51" s="30"/>
      <c r="I51" s="31">
        <v>0</v>
      </c>
      <c r="J51" s="32"/>
      <c r="K51" s="29"/>
      <c r="L51" s="30"/>
      <c r="M51" s="31">
        <v>0</v>
      </c>
      <c r="N51" s="32"/>
      <c r="O51" s="29"/>
      <c r="P51" s="30"/>
      <c r="Q51" s="31">
        <v>0</v>
      </c>
      <c r="R51" s="32"/>
      <c r="S51" s="29"/>
      <c r="T51" s="30"/>
      <c r="U51" s="31">
        <v>0</v>
      </c>
      <c r="V51" s="32"/>
      <c r="W51" s="29"/>
      <c r="X51" s="30"/>
      <c r="Y51" s="31">
        <v>0</v>
      </c>
      <c r="Z51" s="32"/>
      <c r="AA51" s="29"/>
      <c r="AB51" s="30"/>
      <c r="AC51" s="31">
        <v>0</v>
      </c>
      <c r="AD51" s="32"/>
      <c r="AE51" s="29"/>
      <c r="AF51" s="30"/>
      <c r="AG51" s="31">
        <v>0</v>
      </c>
      <c r="AH51" s="32"/>
      <c r="AI51" s="29"/>
      <c r="AJ51" s="30"/>
      <c r="AK51" s="31">
        <v>0</v>
      </c>
      <c r="AL51" s="32"/>
      <c r="AM51" s="29"/>
      <c r="AN51" s="30"/>
      <c r="AO51" s="31">
        <v>0</v>
      </c>
      <c r="AP51" s="32"/>
      <c r="AQ51" s="29"/>
      <c r="AR51" s="30"/>
      <c r="AS51" s="31">
        <v>0</v>
      </c>
      <c r="AT51" s="32"/>
      <c r="AU51" s="29"/>
      <c r="AV51" s="30"/>
      <c r="AW51" s="31">
        <v>0</v>
      </c>
      <c r="AX51" s="32"/>
      <c r="AY51" s="29"/>
      <c r="AZ51" s="30"/>
      <c r="BA51" s="31">
        <v>0</v>
      </c>
      <c r="BB51" s="32"/>
      <c r="BC51" s="29"/>
      <c r="BD51" s="30"/>
      <c r="BE51" s="31">
        <v>0</v>
      </c>
      <c r="BF51" s="32"/>
      <c r="BG51" s="29"/>
      <c r="BH51" s="30"/>
      <c r="BI51" s="31">
        <v>0</v>
      </c>
      <c r="BJ51" s="32"/>
      <c r="BK51" s="29"/>
      <c r="BL51" s="30"/>
      <c r="BM51" s="31">
        <v>0</v>
      </c>
      <c r="BN51" s="32"/>
      <c r="BO51" s="29"/>
      <c r="BP51" s="30"/>
      <c r="BQ51" s="31">
        <v>0</v>
      </c>
    </row>
    <row r="52" spans="1:69" s="28" customFormat="1" x14ac:dyDescent="0.25">
      <c r="A52" s="40" t="s">
        <v>137</v>
      </c>
      <c r="B52" s="42" t="s">
        <v>138</v>
      </c>
      <c r="C52" s="42"/>
      <c r="D52" s="50"/>
      <c r="E52" s="50">
        <v>10000</v>
      </c>
      <c r="F52" s="24">
        <v>0</v>
      </c>
      <c r="G52" s="24">
        <v>0</v>
      </c>
      <c r="H52" s="25">
        <v>0</v>
      </c>
      <c r="I52" s="26">
        <v>0</v>
      </c>
      <c r="J52" s="27">
        <v>0</v>
      </c>
      <c r="K52" s="24">
        <v>0</v>
      </c>
      <c r="L52" s="25">
        <v>0</v>
      </c>
      <c r="M52" s="26">
        <v>0</v>
      </c>
      <c r="N52" s="27">
        <v>0</v>
      </c>
      <c r="O52" s="24">
        <v>0</v>
      </c>
      <c r="P52" s="25">
        <v>0</v>
      </c>
      <c r="Q52" s="26">
        <v>0</v>
      </c>
      <c r="R52" s="27">
        <v>0</v>
      </c>
      <c r="S52" s="24">
        <v>0</v>
      </c>
      <c r="T52" s="25">
        <v>0</v>
      </c>
      <c r="U52" s="26">
        <v>0</v>
      </c>
      <c r="V52" s="27">
        <v>0</v>
      </c>
      <c r="W52" s="24">
        <v>0</v>
      </c>
      <c r="X52" s="25">
        <v>0</v>
      </c>
      <c r="Y52" s="26">
        <v>0</v>
      </c>
      <c r="Z52" s="27">
        <v>0</v>
      </c>
      <c r="AA52" s="24">
        <v>0</v>
      </c>
      <c r="AB52" s="25">
        <v>0</v>
      </c>
      <c r="AC52" s="26">
        <v>0</v>
      </c>
      <c r="AD52" s="27">
        <v>0</v>
      </c>
      <c r="AE52" s="24">
        <v>0</v>
      </c>
      <c r="AF52" s="25">
        <v>0</v>
      </c>
      <c r="AG52" s="26">
        <v>0</v>
      </c>
      <c r="AH52" s="27">
        <v>0</v>
      </c>
      <c r="AI52" s="24">
        <v>0</v>
      </c>
      <c r="AJ52" s="25">
        <v>0</v>
      </c>
      <c r="AK52" s="26">
        <v>0</v>
      </c>
      <c r="AL52" s="27">
        <v>0</v>
      </c>
      <c r="AM52" s="24">
        <v>0</v>
      </c>
      <c r="AN52" s="25">
        <v>0</v>
      </c>
      <c r="AO52" s="26">
        <v>0</v>
      </c>
      <c r="AP52" s="27">
        <v>0</v>
      </c>
      <c r="AQ52" s="24">
        <v>0</v>
      </c>
      <c r="AR52" s="25">
        <v>0</v>
      </c>
      <c r="AS52" s="26">
        <v>0</v>
      </c>
      <c r="AT52" s="27">
        <v>0</v>
      </c>
      <c r="AU52" s="24">
        <v>0</v>
      </c>
      <c r="AV52" s="25">
        <v>0</v>
      </c>
      <c r="AW52" s="26">
        <v>0</v>
      </c>
      <c r="AX52" s="27">
        <v>0</v>
      </c>
      <c r="AY52" s="24">
        <v>0</v>
      </c>
      <c r="AZ52" s="25">
        <v>0</v>
      </c>
      <c r="BA52" s="26">
        <v>0</v>
      </c>
      <c r="BB52" s="27">
        <v>0</v>
      </c>
      <c r="BC52" s="24">
        <v>0</v>
      </c>
      <c r="BD52" s="25">
        <v>0</v>
      </c>
      <c r="BE52" s="26">
        <v>0</v>
      </c>
      <c r="BF52" s="27">
        <v>0</v>
      </c>
      <c r="BG52" s="24">
        <v>0</v>
      </c>
      <c r="BH52" s="25">
        <v>0</v>
      </c>
      <c r="BI52" s="26">
        <v>0</v>
      </c>
      <c r="BJ52" s="27">
        <v>0</v>
      </c>
      <c r="BK52" s="24">
        <v>0</v>
      </c>
      <c r="BL52" s="25">
        <v>0</v>
      </c>
      <c r="BM52" s="26">
        <v>0</v>
      </c>
      <c r="BN52" s="27">
        <v>0</v>
      </c>
      <c r="BO52" s="24">
        <v>0</v>
      </c>
      <c r="BP52" s="25">
        <v>0</v>
      </c>
      <c r="BQ52" s="26">
        <v>0</v>
      </c>
    </row>
    <row r="53" spans="1:69" x14ac:dyDescent="0.25">
      <c r="A53" s="48" t="s">
        <v>33</v>
      </c>
      <c r="B53" s="49" t="s">
        <v>139</v>
      </c>
      <c r="C53" s="49"/>
      <c r="D53" s="50"/>
      <c r="E53" s="50">
        <f>E54+E55+E56+E57+E58+E59+E60+E61+E62</f>
        <v>90000</v>
      </c>
      <c r="F53" s="29"/>
      <c r="G53" s="29"/>
      <c r="H53" s="30"/>
      <c r="I53" s="31">
        <v>0</v>
      </c>
      <c r="J53" s="32"/>
      <c r="K53" s="29"/>
      <c r="L53" s="30"/>
      <c r="M53" s="31">
        <v>0</v>
      </c>
      <c r="N53" s="32"/>
      <c r="O53" s="29"/>
      <c r="P53" s="30"/>
      <c r="Q53" s="31">
        <v>0</v>
      </c>
      <c r="R53" s="32"/>
      <c r="S53" s="29"/>
      <c r="T53" s="30"/>
      <c r="U53" s="31">
        <v>0</v>
      </c>
      <c r="V53" s="32"/>
      <c r="W53" s="29"/>
      <c r="X53" s="30"/>
      <c r="Y53" s="31">
        <v>0</v>
      </c>
      <c r="Z53" s="32"/>
      <c r="AA53" s="29"/>
      <c r="AB53" s="30"/>
      <c r="AC53" s="31">
        <v>0</v>
      </c>
      <c r="AD53" s="32"/>
      <c r="AE53" s="29"/>
      <c r="AF53" s="30"/>
      <c r="AG53" s="31">
        <v>0</v>
      </c>
      <c r="AH53" s="32"/>
      <c r="AI53" s="29"/>
      <c r="AJ53" s="30"/>
      <c r="AK53" s="31">
        <v>0</v>
      </c>
      <c r="AL53" s="32"/>
      <c r="AM53" s="29"/>
      <c r="AN53" s="30"/>
      <c r="AO53" s="31">
        <v>0</v>
      </c>
      <c r="AP53" s="32"/>
      <c r="AQ53" s="29"/>
      <c r="AR53" s="30"/>
      <c r="AS53" s="31">
        <v>0</v>
      </c>
      <c r="AT53" s="32"/>
      <c r="AU53" s="29"/>
      <c r="AV53" s="30"/>
      <c r="AW53" s="31">
        <v>0</v>
      </c>
      <c r="AX53" s="32"/>
      <c r="AY53" s="29"/>
      <c r="AZ53" s="30"/>
      <c r="BA53" s="31">
        <v>0</v>
      </c>
      <c r="BB53" s="32"/>
      <c r="BC53" s="29"/>
      <c r="BD53" s="30"/>
      <c r="BE53" s="31">
        <v>0</v>
      </c>
      <c r="BF53" s="32"/>
      <c r="BG53" s="29"/>
      <c r="BH53" s="30"/>
      <c r="BI53" s="31">
        <v>0</v>
      </c>
      <c r="BJ53" s="32"/>
      <c r="BK53" s="29"/>
      <c r="BL53" s="30"/>
      <c r="BM53" s="31">
        <v>0</v>
      </c>
      <c r="BN53" s="32"/>
      <c r="BO53" s="29"/>
      <c r="BP53" s="30"/>
      <c r="BQ53" s="31">
        <v>0</v>
      </c>
    </row>
    <row r="54" spans="1:69" ht="25.5" x14ac:dyDescent="0.25">
      <c r="A54" s="40" t="s">
        <v>34</v>
      </c>
      <c r="B54" s="42" t="s">
        <v>140</v>
      </c>
      <c r="C54" s="42"/>
      <c r="D54" s="50"/>
      <c r="E54" s="50">
        <v>10000</v>
      </c>
      <c r="F54" s="29"/>
      <c r="G54" s="29"/>
      <c r="H54" s="30"/>
      <c r="I54" s="31">
        <v>0</v>
      </c>
      <c r="J54" s="32"/>
      <c r="K54" s="29"/>
      <c r="L54" s="30"/>
      <c r="M54" s="31">
        <v>0</v>
      </c>
      <c r="N54" s="32"/>
      <c r="O54" s="29"/>
      <c r="P54" s="30"/>
      <c r="Q54" s="31">
        <v>0</v>
      </c>
      <c r="R54" s="32"/>
      <c r="S54" s="29"/>
      <c r="T54" s="30"/>
      <c r="U54" s="31">
        <v>0</v>
      </c>
      <c r="V54" s="32"/>
      <c r="W54" s="29"/>
      <c r="X54" s="30"/>
      <c r="Y54" s="31">
        <v>0</v>
      </c>
      <c r="Z54" s="32"/>
      <c r="AA54" s="29"/>
      <c r="AB54" s="30"/>
      <c r="AC54" s="31">
        <v>0</v>
      </c>
      <c r="AD54" s="32"/>
      <c r="AE54" s="29"/>
      <c r="AF54" s="30"/>
      <c r="AG54" s="31">
        <v>0</v>
      </c>
      <c r="AH54" s="32"/>
      <c r="AI54" s="29"/>
      <c r="AJ54" s="30"/>
      <c r="AK54" s="31">
        <v>0</v>
      </c>
      <c r="AL54" s="32"/>
      <c r="AM54" s="29"/>
      <c r="AN54" s="30"/>
      <c r="AO54" s="31">
        <v>0</v>
      </c>
      <c r="AP54" s="32"/>
      <c r="AQ54" s="29"/>
      <c r="AR54" s="30"/>
      <c r="AS54" s="31">
        <v>0</v>
      </c>
      <c r="AT54" s="32"/>
      <c r="AU54" s="29"/>
      <c r="AV54" s="30"/>
      <c r="AW54" s="31">
        <v>0</v>
      </c>
      <c r="AX54" s="32"/>
      <c r="AY54" s="29"/>
      <c r="AZ54" s="30"/>
      <c r="BA54" s="31">
        <v>0</v>
      </c>
      <c r="BB54" s="32"/>
      <c r="BC54" s="29"/>
      <c r="BD54" s="30"/>
      <c r="BE54" s="31">
        <v>0</v>
      </c>
      <c r="BF54" s="32"/>
      <c r="BG54" s="29"/>
      <c r="BH54" s="30"/>
      <c r="BI54" s="31">
        <v>0</v>
      </c>
      <c r="BJ54" s="32"/>
      <c r="BK54" s="29"/>
      <c r="BL54" s="30"/>
      <c r="BM54" s="31">
        <v>0</v>
      </c>
      <c r="BN54" s="32"/>
      <c r="BO54" s="29"/>
      <c r="BP54" s="30"/>
      <c r="BQ54" s="31">
        <v>0</v>
      </c>
    </row>
    <row r="55" spans="1:69" x14ac:dyDescent="0.25">
      <c r="A55" s="40" t="s">
        <v>35</v>
      </c>
      <c r="B55" s="42" t="s">
        <v>141</v>
      </c>
      <c r="C55" s="42"/>
      <c r="D55" s="50"/>
      <c r="E55" s="50">
        <v>10000</v>
      </c>
      <c r="F55" s="29"/>
      <c r="G55" s="29"/>
      <c r="H55" s="30"/>
      <c r="I55" s="31">
        <v>0</v>
      </c>
      <c r="J55" s="32"/>
      <c r="K55" s="29"/>
      <c r="L55" s="30"/>
      <c r="M55" s="31">
        <v>0</v>
      </c>
      <c r="N55" s="32"/>
      <c r="O55" s="29"/>
      <c r="P55" s="30"/>
      <c r="Q55" s="31">
        <v>0</v>
      </c>
      <c r="R55" s="32"/>
      <c r="S55" s="29"/>
      <c r="T55" s="30"/>
      <c r="U55" s="31">
        <v>0</v>
      </c>
      <c r="V55" s="32"/>
      <c r="W55" s="29"/>
      <c r="X55" s="30"/>
      <c r="Y55" s="31">
        <v>0</v>
      </c>
      <c r="Z55" s="32"/>
      <c r="AA55" s="29"/>
      <c r="AB55" s="30"/>
      <c r="AC55" s="31">
        <v>0</v>
      </c>
      <c r="AD55" s="32"/>
      <c r="AE55" s="29"/>
      <c r="AF55" s="30"/>
      <c r="AG55" s="31">
        <v>0</v>
      </c>
      <c r="AH55" s="32"/>
      <c r="AI55" s="29"/>
      <c r="AJ55" s="30"/>
      <c r="AK55" s="31">
        <v>0</v>
      </c>
      <c r="AL55" s="32"/>
      <c r="AM55" s="29"/>
      <c r="AN55" s="30"/>
      <c r="AO55" s="31">
        <v>0</v>
      </c>
      <c r="AP55" s="32"/>
      <c r="AQ55" s="29"/>
      <c r="AR55" s="30"/>
      <c r="AS55" s="31">
        <v>0</v>
      </c>
      <c r="AT55" s="32"/>
      <c r="AU55" s="29"/>
      <c r="AV55" s="30"/>
      <c r="AW55" s="31">
        <v>0</v>
      </c>
      <c r="AX55" s="32"/>
      <c r="AY55" s="29"/>
      <c r="AZ55" s="30"/>
      <c r="BA55" s="31">
        <v>0</v>
      </c>
      <c r="BB55" s="32"/>
      <c r="BC55" s="29"/>
      <c r="BD55" s="30"/>
      <c r="BE55" s="31">
        <v>0</v>
      </c>
      <c r="BF55" s="32"/>
      <c r="BG55" s="29"/>
      <c r="BH55" s="30"/>
      <c r="BI55" s="31">
        <v>0</v>
      </c>
      <c r="BJ55" s="32"/>
      <c r="BK55" s="29"/>
      <c r="BL55" s="30"/>
      <c r="BM55" s="31">
        <v>0</v>
      </c>
      <c r="BN55" s="32"/>
      <c r="BO55" s="29"/>
      <c r="BP55" s="30"/>
      <c r="BQ55" s="31">
        <v>0</v>
      </c>
    </row>
    <row r="56" spans="1:69" x14ac:dyDescent="0.25">
      <c r="A56" s="40" t="s">
        <v>36</v>
      </c>
      <c r="B56" s="42" t="s">
        <v>142</v>
      </c>
      <c r="C56" s="42"/>
      <c r="D56" s="50"/>
      <c r="E56" s="50">
        <v>10000</v>
      </c>
      <c r="F56" s="29"/>
      <c r="G56" s="29"/>
      <c r="H56" s="30"/>
      <c r="I56" s="31">
        <v>0</v>
      </c>
      <c r="J56" s="32"/>
      <c r="K56" s="29"/>
      <c r="L56" s="30"/>
      <c r="M56" s="31">
        <v>0</v>
      </c>
      <c r="N56" s="32"/>
      <c r="O56" s="29"/>
      <c r="P56" s="30"/>
      <c r="Q56" s="31">
        <v>0</v>
      </c>
      <c r="R56" s="32"/>
      <c r="S56" s="29"/>
      <c r="T56" s="30"/>
      <c r="U56" s="31">
        <v>0</v>
      </c>
      <c r="V56" s="32"/>
      <c r="W56" s="29"/>
      <c r="X56" s="30"/>
      <c r="Y56" s="31">
        <v>0</v>
      </c>
      <c r="Z56" s="32"/>
      <c r="AA56" s="29"/>
      <c r="AB56" s="30"/>
      <c r="AC56" s="31">
        <v>0</v>
      </c>
      <c r="AD56" s="32"/>
      <c r="AE56" s="29"/>
      <c r="AF56" s="30"/>
      <c r="AG56" s="31">
        <v>0</v>
      </c>
      <c r="AH56" s="32"/>
      <c r="AI56" s="29"/>
      <c r="AJ56" s="30"/>
      <c r="AK56" s="31">
        <v>0</v>
      </c>
      <c r="AL56" s="32"/>
      <c r="AM56" s="29"/>
      <c r="AN56" s="30"/>
      <c r="AO56" s="31">
        <v>0</v>
      </c>
      <c r="AP56" s="32"/>
      <c r="AQ56" s="29"/>
      <c r="AR56" s="30"/>
      <c r="AS56" s="31">
        <v>0</v>
      </c>
      <c r="AT56" s="32"/>
      <c r="AU56" s="29"/>
      <c r="AV56" s="30"/>
      <c r="AW56" s="31">
        <v>0</v>
      </c>
      <c r="AX56" s="32"/>
      <c r="AY56" s="29"/>
      <c r="AZ56" s="30"/>
      <c r="BA56" s="31">
        <v>0</v>
      </c>
      <c r="BB56" s="32"/>
      <c r="BC56" s="29"/>
      <c r="BD56" s="30"/>
      <c r="BE56" s="31">
        <v>0</v>
      </c>
      <c r="BF56" s="32"/>
      <c r="BG56" s="29"/>
      <c r="BH56" s="30"/>
      <c r="BI56" s="31">
        <v>0</v>
      </c>
      <c r="BJ56" s="32"/>
      <c r="BK56" s="29"/>
      <c r="BL56" s="30"/>
      <c r="BM56" s="31">
        <v>0</v>
      </c>
      <c r="BN56" s="32"/>
      <c r="BO56" s="29"/>
      <c r="BP56" s="30"/>
      <c r="BQ56" s="31">
        <v>0</v>
      </c>
    </row>
    <row r="57" spans="1:69" ht="25.5" customHeight="1" x14ac:dyDescent="0.25">
      <c r="A57" s="40" t="s">
        <v>37</v>
      </c>
      <c r="B57" s="42" t="s">
        <v>143</v>
      </c>
      <c r="C57" s="42"/>
      <c r="D57" s="50"/>
      <c r="E57" s="50">
        <v>10000</v>
      </c>
      <c r="F57" s="29"/>
      <c r="G57" s="29"/>
      <c r="H57" s="30"/>
      <c r="I57" s="31">
        <v>0</v>
      </c>
      <c r="J57" s="32"/>
      <c r="K57" s="29"/>
      <c r="L57" s="30"/>
      <c r="M57" s="31">
        <v>0</v>
      </c>
      <c r="N57" s="32"/>
      <c r="O57" s="29"/>
      <c r="P57" s="30"/>
      <c r="Q57" s="31">
        <v>0</v>
      </c>
      <c r="R57" s="32"/>
      <c r="S57" s="29"/>
      <c r="T57" s="30"/>
      <c r="U57" s="31">
        <v>0</v>
      </c>
      <c r="V57" s="32"/>
      <c r="W57" s="29"/>
      <c r="X57" s="30"/>
      <c r="Y57" s="31">
        <v>0</v>
      </c>
      <c r="Z57" s="32"/>
      <c r="AA57" s="29"/>
      <c r="AB57" s="30"/>
      <c r="AC57" s="31">
        <v>0</v>
      </c>
      <c r="AD57" s="32"/>
      <c r="AE57" s="29"/>
      <c r="AF57" s="30"/>
      <c r="AG57" s="31">
        <v>0</v>
      </c>
      <c r="AH57" s="32"/>
      <c r="AI57" s="29"/>
      <c r="AJ57" s="30"/>
      <c r="AK57" s="31">
        <v>0</v>
      </c>
      <c r="AL57" s="32"/>
      <c r="AM57" s="29"/>
      <c r="AN57" s="30"/>
      <c r="AO57" s="31">
        <v>0</v>
      </c>
      <c r="AP57" s="32"/>
      <c r="AQ57" s="29"/>
      <c r="AR57" s="30"/>
      <c r="AS57" s="31">
        <v>0</v>
      </c>
      <c r="AT57" s="32"/>
      <c r="AU57" s="29"/>
      <c r="AV57" s="30"/>
      <c r="AW57" s="31">
        <v>0</v>
      </c>
      <c r="AX57" s="32"/>
      <c r="AY57" s="29"/>
      <c r="AZ57" s="30"/>
      <c r="BA57" s="31">
        <v>0</v>
      </c>
      <c r="BB57" s="32"/>
      <c r="BC57" s="29"/>
      <c r="BD57" s="30"/>
      <c r="BE57" s="31">
        <v>0</v>
      </c>
      <c r="BF57" s="32"/>
      <c r="BG57" s="29"/>
      <c r="BH57" s="30"/>
      <c r="BI57" s="31">
        <v>0</v>
      </c>
      <c r="BJ57" s="32"/>
      <c r="BK57" s="29"/>
      <c r="BL57" s="30"/>
      <c r="BM57" s="31">
        <v>0</v>
      </c>
      <c r="BN57" s="32"/>
      <c r="BO57" s="29"/>
      <c r="BP57" s="30"/>
      <c r="BQ57" s="31">
        <v>0</v>
      </c>
    </row>
    <row r="58" spans="1:69" x14ac:dyDescent="0.25">
      <c r="A58" s="40" t="s">
        <v>38</v>
      </c>
      <c r="B58" s="42" t="s">
        <v>144</v>
      </c>
      <c r="C58" s="42"/>
      <c r="D58" s="50"/>
      <c r="E58" s="50">
        <v>10000</v>
      </c>
      <c r="F58" s="29"/>
      <c r="G58" s="29"/>
      <c r="H58" s="30"/>
      <c r="I58" s="31">
        <v>0</v>
      </c>
      <c r="J58" s="32"/>
      <c r="K58" s="29"/>
      <c r="L58" s="30"/>
      <c r="M58" s="31">
        <v>0</v>
      </c>
      <c r="N58" s="32"/>
      <c r="O58" s="29"/>
      <c r="P58" s="30"/>
      <c r="Q58" s="31">
        <v>0</v>
      </c>
      <c r="R58" s="32"/>
      <c r="S58" s="29"/>
      <c r="T58" s="30"/>
      <c r="U58" s="31">
        <v>0</v>
      </c>
      <c r="V58" s="32"/>
      <c r="W58" s="29"/>
      <c r="X58" s="30"/>
      <c r="Y58" s="31">
        <v>0</v>
      </c>
      <c r="Z58" s="32"/>
      <c r="AA58" s="29"/>
      <c r="AB58" s="30"/>
      <c r="AC58" s="31">
        <v>0</v>
      </c>
      <c r="AD58" s="32"/>
      <c r="AE58" s="29"/>
      <c r="AF58" s="30"/>
      <c r="AG58" s="31">
        <v>0</v>
      </c>
      <c r="AH58" s="32"/>
      <c r="AI58" s="29"/>
      <c r="AJ58" s="30"/>
      <c r="AK58" s="31">
        <v>0</v>
      </c>
      <c r="AL58" s="32"/>
      <c r="AM58" s="29"/>
      <c r="AN58" s="30"/>
      <c r="AO58" s="31">
        <v>0</v>
      </c>
      <c r="AP58" s="32"/>
      <c r="AQ58" s="29"/>
      <c r="AR58" s="30"/>
      <c r="AS58" s="31">
        <v>0</v>
      </c>
      <c r="AT58" s="32"/>
      <c r="AU58" s="29"/>
      <c r="AV58" s="30"/>
      <c r="AW58" s="31">
        <v>0</v>
      </c>
      <c r="AX58" s="32"/>
      <c r="AY58" s="29"/>
      <c r="AZ58" s="30"/>
      <c r="BA58" s="31">
        <v>0</v>
      </c>
      <c r="BB58" s="32"/>
      <c r="BC58" s="29"/>
      <c r="BD58" s="30"/>
      <c r="BE58" s="31">
        <v>0</v>
      </c>
      <c r="BF58" s="32"/>
      <c r="BG58" s="29"/>
      <c r="BH58" s="30"/>
      <c r="BI58" s="31">
        <v>0</v>
      </c>
      <c r="BJ58" s="32"/>
      <c r="BK58" s="29"/>
      <c r="BL58" s="30"/>
      <c r="BM58" s="31">
        <v>0</v>
      </c>
      <c r="BN58" s="32"/>
      <c r="BO58" s="29"/>
      <c r="BP58" s="30"/>
      <c r="BQ58" s="31">
        <v>0</v>
      </c>
    </row>
    <row r="59" spans="1:69" ht="25.5" x14ac:dyDescent="0.25">
      <c r="A59" s="40" t="s">
        <v>39</v>
      </c>
      <c r="B59" s="42" t="s">
        <v>145</v>
      </c>
      <c r="C59" s="42"/>
      <c r="D59" s="50"/>
      <c r="E59" s="50">
        <v>10000</v>
      </c>
      <c r="F59" s="29"/>
      <c r="G59" s="29"/>
      <c r="H59" s="30"/>
      <c r="I59" s="31">
        <v>0</v>
      </c>
      <c r="J59" s="32"/>
      <c r="K59" s="29"/>
      <c r="L59" s="30"/>
      <c r="M59" s="31">
        <v>0</v>
      </c>
      <c r="N59" s="32"/>
      <c r="O59" s="29"/>
      <c r="P59" s="30"/>
      <c r="Q59" s="31">
        <v>0</v>
      </c>
      <c r="R59" s="32"/>
      <c r="S59" s="29"/>
      <c r="T59" s="30"/>
      <c r="U59" s="31">
        <v>0</v>
      </c>
      <c r="V59" s="32"/>
      <c r="W59" s="29"/>
      <c r="X59" s="30"/>
      <c r="Y59" s="31">
        <v>0</v>
      </c>
      <c r="Z59" s="32"/>
      <c r="AA59" s="29"/>
      <c r="AB59" s="30"/>
      <c r="AC59" s="31">
        <v>0</v>
      </c>
      <c r="AD59" s="32"/>
      <c r="AE59" s="29"/>
      <c r="AF59" s="30"/>
      <c r="AG59" s="31">
        <v>0</v>
      </c>
      <c r="AH59" s="32"/>
      <c r="AI59" s="29"/>
      <c r="AJ59" s="30"/>
      <c r="AK59" s="31">
        <v>0</v>
      </c>
      <c r="AL59" s="32"/>
      <c r="AM59" s="29"/>
      <c r="AN59" s="30"/>
      <c r="AO59" s="31">
        <v>0</v>
      </c>
      <c r="AP59" s="32"/>
      <c r="AQ59" s="29"/>
      <c r="AR59" s="30"/>
      <c r="AS59" s="31">
        <v>0</v>
      </c>
      <c r="AT59" s="32"/>
      <c r="AU59" s="29"/>
      <c r="AV59" s="30"/>
      <c r="AW59" s="31">
        <v>0</v>
      </c>
      <c r="AX59" s="32"/>
      <c r="AY59" s="29"/>
      <c r="AZ59" s="30"/>
      <c r="BA59" s="31">
        <v>0</v>
      </c>
      <c r="BB59" s="32"/>
      <c r="BC59" s="29"/>
      <c r="BD59" s="30"/>
      <c r="BE59" s="31">
        <v>0</v>
      </c>
      <c r="BF59" s="32"/>
      <c r="BG59" s="29"/>
      <c r="BH59" s="30"/>
      <c r="BI59" s="31">
        <v>0</v>
      </c>
      <c r="BJ59" s="32"/>
      <c r="BK59" s="29"/>
      <c r="BL59" s="30"/>
      <c r="BM59" s="31">
        <v>0</v>
      </c>
      <c r="BN59" s="32"/>
      <c r="BO59" s="29"/>
      <c r="BP59" s="30"/>
      <c r="BQ59" s="31">
        <v>0</v>
      </c>
    </row>
    <row r="60" spans="1:69" x14ac:dyDescent="0.25">
      <c r="A60" s="40" t="s">
        <v>146</v>
      </c>
      <c r="B60" s="42" t="s">
        <v>147</v>
      </c>
      <c r="C60" s="42"/>
      <c r="D60" s="50"/>
      <c r="E60" s="50">
        <v>10000</v>
      </c>
      <c r="F60" s="29"/>
      <c r="G60" s="29"/>
      <c r="H60" s="30"/>
      <c r="I60" s="31">
        <v>0</v>
      </c>
      <c r="J60" s="32"/>
      <c r="K60" s="29"/>
      <c r="L60" s="30"/>
      <c r="M60" s="31">
        <v>0</v>
      </c>
      <c r="N60" s="32"/>
      <c r="O60" s="29"/>
      <c r="P60" s="30"/>
      <c r="Q60" s="31">
        <v>0</v>
      </c>
      <c r="R60" s="32"/>
      <c r="S60" s="29"/>
      <c r="T60" s="30"/>
      <c r="U60" s="31">
        <v>0</v>
      </c>
      <c r="V60" s="32"/>
      <c r="W60" s="29"/>
      <c r="X60" s="30"/>
      <c r="Y60" s="31">
        <v>0</v>
      </c>
      <c r="Z60" s="32"/>
      <c r="AA60" s="29"/>
      <c r="AB60" s="30"/>
      <c r="AC60" s="31">
        <v>0</v>
      </c>
      <c r="AD60" s="32"/>
      <c r="AE60" s="29"/>
      <c r="AF60" s="30"/>
      <c r="AG60" s="31">
        <v>0</v>
      </c>
      <c r="AH60" s="32"/>
      <c r="AI60" s="29"/>
      <c r="AJ60" s="30"/>
      <c r="AK60" s="31">
        <v>0</v>
      </c>
      <c r="AL60" s="32"/>
      <c r="AM60" s="29"/>
      <c r="AN60" s="30"/>
      <c r="AO60" s="31">
        <v>0</v>
      </c>
      <c r="AP60" s="32"/>
      <c r="AQ60" s="29"/>
      <c r="AR60" s="30"/>
      <c r="AS60" s="31">
        <v>0</v>
      </c>
      <c r="AT60" s="32"/>
      <c r="AU60" s="29"/>
      <c r="AV60" s="30"/>
      <c r="AW60" s="31">
        <v>0</v>
      </c>
      <c r="AX60" s="32"/>
      <c r="AY60" s="29"/>
      <c r="AZ60" s="30"/>
      <c r="BA60" s="31">
        <v>0</v>
      </c>
      <c r="BB60" s="32"/>
      <c r="BC60" s="29"/>
      <c r="BD60" s="30"/>
      <c r="BE60" s="31">
        <v>0</v>
      </c>
      <c r="BF60" s="32"/>
      <c r="BG60" s="29"/>
      <c r="BH60" s="30"/>
      <c r="BI60" s="31">
        <v>0</v>
      </c>
      <c r="BJ60" s="32"/>
      <c r="BK60" s="29"/>
      <c r="BL60" s="30"/>
      <c r="BM60" s="31">
        <v>0</v>
      </c>
      <c r="BN60" s="32"/>
      <c r="BO60" s="29"/>
      <c r="BP60" s="30"/>
      <c r="BQ60" s="31">
        <v>0</v>
      </c>
    </row>
    <row r="61" spans="1:69" x14ac:dyDescent="0.25">
      <c r="A61" s="40" t="s">
        <v>148</v>
      </c>
      <c r="B61" s="42" t="s">
        <v>149</v>
      </c>
      <c r="C61" s="42"/>
      <c r="D61" s="50"/>
      <c r="E61" s="50">
        <v>10000</v>
      </c>
      <c r="F61" s="29"/>
      <c r="G61" s="29"/>
      <c r="H61" s="30"/>
      <c r="I61" s="31">
        <v>0</v>
      </c>
      <c r="J61" s="32"/>
      <c r="K61" s="29"/>
      <c r="L61" s="30"/>
      <c r="M61" s="31">
        <v>0</v>
      </c>
      <c r="N61" s="32"/>
      <c r="O61" s="29"/>
      <c r="P61" s="30"/>
      <c r="Q61" s="31">
        <v>0</v>
      </c>
      <c r="R61" s="32"/>
      <c r="S61" s="29"/>
      <c r="T61" s="30"/>
      <c r="U61" s="31">
        <v>0</v>
      </c>
      <c r="V61" s="32"/>
      <c r="W61" s="29"/>
      <c r="X61" s="30"/>
      <c r="Y61" s="31">
        <v>0</v>
      </c>
      <c r="Z61" s="32"/>
      <c r="AA61" s="29"/>
      <c r="AB61" s="30"/>
      <c r="AC61" s="31">
        <v>0</v>
      </c>
      <c r="AD61" s="32"/>
      <c r="AE61" s="29"/>
      <c r="AF61" s="30"/>
      <c r="AG61" s="31">
        <v>0</v>
      </c>
      <c r="AH61" s="32"/>
      <c r="AI61" s="29"/>
      <c r="AJ61" s="30"/>
      <c r="AK61" s="31">
        <v>0</v>
      </c>
      <c r="AL61" s="32"/>
      <c r="AM61" s="29"/>
      <c r="AN61" s="30"/>
      <c r="AO61" s="31">
        <v>0</v>
      </c>
      <c r="AP61" s="32"/>
      <c r="AQ61" s="29"/>
      <c r="AR61" s="30"/>
      <c r="AS61" s="31">
        <v>0</v>
      </c>
      <c r="AT61" s="32"/>
      <c r="AU61" s="29"/>
      <c r="AV61" s="30"/>
      <c r="AW61" s="31">
        <v>0</v>
      </c>
      <c r="AX61" s="32"/>
      <c r="AY61" s="29"/>
      <c r="AZ61" s="30"/>
      <c r="BA61" s="31">
        <v>0</v>
      </c>
      <c r="BB61" s="32"/>
      <c r="BC61" s="29"/>
      <c r="BD61" s="30"/>
      <c r="BE61" s="31">
        <v>0</v>
      </c>
      <c r="BF61" s="32"/>
      <c r="BG61" s="29"/>
      <c r="BH61" s="30"/>
      <c r="BI61" s="31">
        <v>0</v>
      </c>
      <c r="BJ61" s="32"/>
      <c r="BK61" s="29"/>
      <c r="BL61" s="30"/>
      <c r="BM61" s="31">
        <v>0</v>
      </c>
      <c r="BN61" s="32"/>
      <c r="BO61" s="29"/>
      <c r="BP61" s="30"/>
      <c r="BQ61" s="31">
        <v>0</v>
      </c>
    </row>
    <row r="62" spans="1:69" s="28" customFormat="1" ht="25.5" x14ac:dyDescent="0.25">
      <c r="A62" s="40" t="s">
        <v>150</v>
      </c>
      <c r="B62" s="42" t="s">
        <v>151</v>
      </c>
      <c r="C62" s="42"/>
      <c r="D62" s="50"/>
      <c r="E62" s="50">
        <v>10000</v>
      </c>
      <c r="F62" s="24">
        <v>0</v>
      </c>
      <c r="G62" s="24">
        <v>0</v>
      </c>
      <c r="H62" s="25">
        <v>0</v>
      </c>
      <c r="I62" s="26">
        <v>0</v>
      </c>
      <c r="J62" s="27">
        <v>0</v>
      </c>
      <c r="K62" s="24">
        <v>0</v>
      </c>
      <c r="L62" s="25">
        <v>0</v>
      </c>
      <c r="M62" s="26">
        <v>0</v>
      </c>
      <c r="N62" s="27">
        <v>0</v>
      </c>
      <c r="O62" s="24">
        <v>0</v>
      </c>
      <c r="P62" s="25">
        <v>0</v>
      </c>
      <c r="Q62" s="26">
        <v>0</v>
      </c>
      <c r="R62" s="27">
        <v>0</v>
      </c>
      <c r="S62" s="24">
        <v>0</v>
      </c>
      <c r="T62" s="25">
        <v>0</v>
      </c>
      <c r="U62" s="26">
        <v>0</v>
      </c>
      <c r="V62" s="27">
        <v>0</v>
      </c>
      <c r="W62" s="24">
        <v>0</v>
      </c>
      <c r="X62" s="25">
        <v>0</v>
      </c>
      <c r="Y62" s="26">
        <v>0</v>
      </c>
      <c r="Z62" s="27">
        <v>0</v>
      </c>
      <c r="AA62" s="24">
        <v>0</v>
      </c>
      <c r="AB62" s="25">
        <v>0</v>
      </c>
      <c r="AC62" s="26">
        <v>0</v>
      </c>
      <c r="AD62" s="27">
        <v>0</v>
      </c>
      <c r="AE62" s="24">
        <v>0</v>
      </c>
      <c r="AF62" s="25">
        <v>0</v>
      </c>
      <c r="AG62" s="26">
        <v>0</v>
      </c>
      <c r="AH62" s="27">
        <v>0</v>
      </c>
      <c r="AI62" s="24">
        <v>0</v>
      </c>
      <c r="AJ62" s="25">
        <v>0</v>
      </c>
      <c r="AK62" s="26">
        <v>0</v>
      </c>
      <c r="AL62" s="27">
        <v>0</v>
      </c>
      <c r="AM62" s="24">
        <v>0</v>
      </c>
      <c r="AN62" s="25">
        <v>0</v>
      </c>
      <c r="AO62" s="26">
        <v>0</v>
      </c>
      <c r="AP62" s="27">
        <v>0</v>
      </c>
      <c r="AQ62" s="24">
        <v>0</v>
      </c>
      <c r="AR62" s="25">
        <v>0</v>
      </c>
      <c r="AS62" s="26">
        <v>0</v>
      </c>
      <c r="AT62" s="27">
        <v>0</v>
      </c>
      <c r="AU62" s="24">
        <v>0</v>
      </c>
      <c r="AV62" s="25">
        <v>0</v>
      </c>
      <c r="AW62" s="26">
        <v>0</v>
      </c>
      <c r="AX62" s="27">
        <v>0</v>
      </c>
      <c r="AY62" s="24">
        <v>0</v>
      </c>
      <c r="AZ62" s="25">
        <v>0</v>
      </c>
      <c r="BA62" s="26">
        <v>0</v>
      </c>
      <c r="BB62" s="27">
        <v>0</v>
      </c>
      <c r="BC62" s="24">
        <v>0</v>
      </c>
      <c r="BD62" s="25">
        <v>0</v>
      </c>
      <c r="BE62" s="26">
        <v>0</v>
      </c>
      <c r="BF62" s="27">
        <v>0</v>
      </c>
      <c r="BG62" s="24">
        <v>0</v>
      </c>
      <c r="BH62" s="25">
        <v>0</v>
      </c>
      <c r="BI62" s="26">
        <v>0</v>
      </c>
      <c r="BJ62" s="27">
        <v>0</v>
      </c>
      <c r="BK62" s="24">
        <v>0</v>
      </c>
      <c r="BL62" s="25">
        <v>0</v>
      </c>
      <c r="BM62" s="26">
        <v>0</v>
      </c>
      <c r="BN62" s="27">
        <v>0</v>
      </c>
      <c r="BO62" s="24">
        <v>0</v>
      </c>
      <c r="BP62" s="25">
        <v>0</v>
      </c>
      <c r="BQ62" s="26">
        <v>0</v>
      </c>
    </row>
    <row r="63" spans="1:69" x14ac:dyDescent="0.25">
      <c r="A63" s="48" t="s">
        <v>40</v>
      </c>
      <c r="B63" s="49" t="s">
        <v>152</v>
      </c>
      <c r="C63" s="49"/>
      <c r="D63" s="52"/>
      <c r="E63" s="52">
        <f>E64+E65</f>
        <v>20000</v>
      </c>
      <c r="F63" s="29"/>
      <c r="G63" s="29"/>
      <c r="H63" s="30"/>
      <c r="I63" s="31">
        <v>0</v>
      </c>
      <c r="J63" s="32"/>
      <c r="K63" s="29"/>
      <c r="L63" s="30"/>
      <c r="M63" s="31">
        <v>0</v>
      </c>
      <c r="N63" s="32"/>
      <c r="O63" s="29"/>
      <c r="P63" s="30"/>
      <c r="Q63" s="31">
        <v>0</v>
      </c>
      <c r="R63" s="32"/>
      <c r="S63" s="29"/>
      <c r="T63" s="30"/>
      <c r="U63" s="31">
        <v>0</v>
      </c>
      <c r="V63" s="32"/>
      <c r="W63" s="29"/>
      <c r="X63" s="30"/>
      <c r="Y63" s="31">
        <v>0</v>
      </c>
      <c r="Z63" s="32"/>
      <c r="AA63" s="29"/>
      <c r="AB63" s="30"/>
      <c r="AC63" s="31">
        <v>0</v>
      </c>
      <c r="AD63" s="32"/>
      <c r="AE63" s="29"/>
      <c r="AF63" s="30"/>
      <c r="AG63" s="31">
        <v>0</v>
      </c>
      <c r="AH63" s="32"/>
      <c r="AI63" s="29"/>
      <c r="AJ63" s="30"/>
      <c r="AK63" s="31">
        <v>0</v>
      </c>
      <c r="AL63" s="32"/>
      <c r="AM63" s="29"/>
      <c r="AN63" s="30"/>
      <c r="AO63" s="31">
        <v>0</v>
      </c>
      <c r="AP63" s="32"/>
      <c r="AQ63" s="29"/>
      <c r="AR63" s="30"/>
      <c r="AS63" s="31">
        <v>0</v>
      </c>
      <c r="AT63" s="32"/>
      <c r="AU63" s="29"/>
      <c r="AV63" s="30"/>
      <c r="AW63" s="31">
        <v>0</v>
      </c>
      <c r="AX63" s="32"/>
      <c r="AY63" s="29"/>
      <c r="AZ63" s="30"/>
      <c r="BA63" s="31">
        <v>0</v>
      </c>
      <c r="BB63" s="32"/>
      <c r="BC63" s="29"/>
      <c r="BD63" s="30"/>
      <c r="BE63" s="31">
        <v>0</v>
      </c>
      <c r="BF63" s="32"/>
      <c r="BG63" s="29"/>
      <c r="BH63" s="30"/>
      <c r="BI63" s="31">
        <v>0</v>
      </c>
      <c r="BJ63" s="32"/>
      <c r="BK63" s="29"/>
      <c r="BL63" s="30"/>
      <c r="BM63" s="31">
        <v>0</v>
      </c>
      <c r="BN63" s="32"/>
      <c r="BO63" s="29"/>
      <c r="BP63" s="30"/>
      <c r="BQ63" s="31">
        <v>0</v>
      </c>
    </row>
    <row r="64" spans="1:69" x14ac:dyDescent="0.25">
      <c r="A64" s="40" t="s">
        <v>41</v>
      </c>
      <c r="B64" s="42" t="s">
        <v>153</v>
      </c>
      <c r="C64" s="42"/>
      <c r="D64" s="50"/>
      <c r="E64" s="50">
        <v>10000</v>
      </c>
      <c r="F64" s="29"/>
      <c r="G64" s="29"/>
      <c r="H64" s="30"/>
      <c r="I64" s="31">
        <v>0</v>
      </c>
      <c r="J64" s="32"/>
      <c r="K64" s="29"/>
      <c r="L64" s="30"/>
      <c r="M64" s="31">
        <v>0</v>
      </c>
      <c r="N64" s="32"/>
      <c r="O64" s="29"/>
      <c r="P64" s="30"/>
      <c r="Q64" s="31">
        <v>0</v>
      </c>
      <c r="R64" s="32"/>
      <c r="S64" s="29"/>
      <c r="T64" s="30"/>
      <c r="U64" s="31">
        <v>0</v>
      </c>
      <c r="V64" s="32"/>
      <c r="W64" s="29"/>
      <c r="X64" s="30"/>
      <c r="Y64" s="31">
        <v>0</v>
      </c>
      <c r="Z64" s="32"/>
      <c r="AA64" s="29"/>
      <c r="AB64" s="30"/>
      <c r="AC64" s="31">
        <v>0</v>
      </c>
      <c r="AD64" s="32"/>
      <c r="AE64" s="29"/>
      <c r="AF64" s="30"/>
      <c r="AG64" s="31">
        <v>0</v>
      </c>
      <c r="AH64" s="32"/>
      <c r="AI64" s="29"/>
      <c r="AJ64" s="30"/>
      <c r="AK64" s="31">
        <v>0</v>
      </c>
      <c r="AL64" s="32"/>
      <c r="AM64" s="29"/>
      <c r="AN64" s="30"/>
      <c r="AO64" s="31">
        <v>0</v>
      </c>
      <c r="AP64" s="32"/>
      <c r="AQ64" s="29"/>
      <c r="AR64" s="30"/>
      <c r="AS64" s="31">
        <v>0</v>
      </c>
      <c r="AT64" s="32"/>
      <c r="AU64" s="29"/>
      <c r="AV64" s="30"/>
      <c r="AW64" s="31">
        <v>0</v>
      </c>
      <c r="AX64" s="32"/>
      <c r="AY64" s="29"/>
      <c r="AZ64" s="30"/>
      <c r="BA64" s="31">
        <v>0</v>
      </c>
      <c r="BB64" s="32"/>
      <c r="BC64" s="29"/>
      <c r="BD64" s="30"/>
      <c r="BE64" s="31">
        <v>0</v>
      </c>
      <c r="BF64" s="32"/>
      <c r="BG64" s="29"/>
      <c r="BH64" s="30"/>
      <c r="BI64" s="31">
        <v>0</v>
      </c>
      <c r="BJ64" s="32"/>
      <c r="BK64" s="29"/>
      <c r="BL64" s="30"/>
      <c r="BM64" s="31">
        <v>0</v>
      </c>
      <c r="BN64" s="32"/>
      <c r="BO64" s="29"/>
      <c r="BP64" s="30"/>
      <c r="BQ64" s="31">
        <v>0</v>
      </c>
    </row>
    <row r="65" spans="1:69" s="28" customFormat="1" x14ac:dyDescent="0.25">
      <c r="A65" s="40" t="s">
        <v>42</v>
      </c>
      <c r="B65" s="42" t="s">
        <v>154</v>
      </c>
      <c r="C65" s="42"/>
      <c r="D65" s="50"/>
      <c r="E65" s="50">
        <v>10000</v>
      </c>
      <c r="F65" s="24">
        <v>0</v>
      </c>
      <c r="G65" s="24">
        <v>0</v>
      </c>
      <c r="H65" s="25">
        <v>0</v>
      </c>
      <c r="I65" s="26">
        <v>0</v>
      </c>
      <c r="J65" s="27">
        <v>0</v>
      </c>
      <c r="K65" s="24">
        <v>0</v>
      </c>
      <c r="L65" s="25">
        <v>0</v>
      </c>
      <c r="M65" s="26">
        <v>0</v>
      </c>
      <c r="N65" s="27">
        <v>0</v>
      </c>
      <c r="O65" s="24">
        <v>0</v>
      </c>
      <c r="P65" s="25">
        <v>0</v>
      </c>
      <c r="Q65" s="26">
        <v>0</v>
      </c>
      <c r="R65" s="27">
        <v>0</v>
      </c>
      <c r="S65" s="24">
        <v>0</v>
      </c>
      <c r="T65" s="25">
        <v>0</v>
      </c>
      <c r="U65" s="26">
        <v>0</v>
      </c>
      <c r="V65" s="27">
        <v>0</v>
      </c>
      <c r="W65" s="24">
        <v>0</v>
      </c>
      <c r="X65" s="25">
        <v>0</v>
      </c>
      <c r="Y65" s="26">
        <v>0</v>
      </c>
      <c r="Z65" s="27">
        <v>0</v>
      </c>
      <c r="AA65" s="24">
        <v>0</v>
      </c>
      <c r="AB65" s="25">
        <v>0</v>
      </c>
      <c r="AC65" s="26">
        <v>0</v>
      </c>
      <c r="AD65" s="27">
        <v>0</v>
      </c>
      <c r="AE65" s="24">
        <v>0</v>
      </c>
      <c r="AF65" s="25">
        <v>0</v>
      </c>
      <c r="AG65" s="26">
        <v>0</v>
      </c>
      <c r="AH65" s="27">
        <v>0</v>
      </c>
      <c r="AI65" s="24">
        <v>0</v>
      </c>
      <c r="AJ65" s="25">
        <v>0</v>
      </c>
      <c r="AK65" s="26">
        <v>0</v>
      </c>
      <c r="AL65" s="27">
        <v>0</v>
      </c>
      <c r="AM65" s="24">
        <v>0</v>
      </c>
      <c r="AN65" s="25">
        <v>0</v>
      </c>
      <c r="AO65" s="26">
        <v>0</v>
      </c>
      <c r="AP65" s="27">
        <v>0</v>
      </c>
      <c r="AQ65" s="24">
        <v>0</v>
      </c>
      <c r="AR65" s="25">
        <v>0</v>
      </c>
      <c r="AS65" s="26">
        <v>0</v>
      </c>
      <c r="AT65" s="27">
        <v>0</v>
      </c>
      <c r="AU65" s="24">
        <v>0</v>
      </c>
      <c r="AV65" s="25">
        <v>0</v>
      </c>
      <c r="AW65" s="26">
        <v>0</v>
      </c>
      <c r="AX65" s="27">
        <v>0</v>
      </c>
      <c r="AY65" s="24">
        <v>0</v>
      </c>
      <c r="AZ65" s="25">
        <v>0</v>
      </c>
      <c r="BA65" s="26">
        <v>0</v>
      </c>
      <c r="BB65" s="27">
        <v>0</v>
      </c>
      <c r="BC65" s="24">
        <v>0</v>
      </c>
      <c r="BD65" s="25">
        <v>0</v>
      </c>
      <c r="BE65" s="26">
        <v>0</v>
      </c>
      <c r="BF65" s="27">
        <v>0</v>
      </c>
      <c r="BG65" s="24">
        <v>0</v>
      </c>
      <c r="BH65" s="25">
        <v>0</v>
      </c>
      <c r="BI65" s="26">
        <v>0</v>
      </c>
      <c r="BJ65" s="27">
        <v>0</v>
      </c>
      <c r="BK65" s="24">
        <v>0</v>
      </c>
      <c r="BL65" s="25">
        <v>0</v>
      </c>
      <c r="BM65" s="26">
        <v>0</v>
      </c>
      <c r="BN65" s="27">
        <v>0</v>
      </c>
      <c r="BO65" s="24">
        <v>0</v>
      </c>
      <c r="BP65" s="25">
        <v>0</v>
      </c>
      <c r="BQ65" s="26">
        <v>0</v>
      </c>
    </row>
    <row r="66" spans="1:69" x14ac:dyDescent="0.25">
      <c r="A66" s="48" t="s">
        <v>43</v>
      </c>
      <c r="B66" s="49" t="s">
        <v>155</v>
      </c>
      <c r="C66" s="49"/>
      <c r="D66" s="50"/>
      <c r="E66" s="50">
        <f>E67+E68+E69+E70+E71</f>
        <v>50000</v>
      </c>
      <c r="F66" s="29"/>
      <c r="G66" s="29"/>
      <c r="H66" s="30"/>
      <c r="I66" s="31">
        <v>0</v>
      </c>
      <c r="J66" s="32"/>
      <c r="K66" s="29"/>
      <c r="L66" s="30"/>
      <c r="M66" s="31">
        <v>0</v>
      </c>
      <c r="N66" s="32"/>
      <c r="O66" s="29"/>
      <c r="P66" s="30"/>
      <c r="Q66" s="31">
        <v>0</v>
      </c>
      <c r="R66" s="32"/>
      <c r="S66" s="29"/>
      <c r="T66" s="30"/>
      <c r="U66" s="31">
        <v>0</v>
      </c>
      <c r="V66" s="32"/>
      <c r="W66" s="29"/>
      <c r="X66" s="30"/>
      <c r="Y66" s="31">
        <v>0</v>
      </c>
      <c r="Z66" s="32"/>
      <c r="AA66" s="29"/>
      <c r="AB66" s="30"/>
      <c r="AC66" s="31">
        <v>0</v>
      </c>
      <c r="AD66" s="32"/>
      <c r="AE66" s="29"/>
      <c r="AF66" s="30"/>
      <c r="AG66" s="31">
        <v>0</v>
      </c>
      <c r="AH66" s="32"/>
      <c r="AI66" s="29"/>
      <c r="AJ66" s="30"/>
      <c r="AK66" s="31">
        <v>0</v>
      </c>
      <c r="AL66" s="32"/>
      <c r="AM66" s="29"/>
      <c r="AN66" s="30"/>
      <c r="AO66" s="31">
        <v>0</v>
      </c>
      <c r="AP66" s="32"/>
      <c r="AQ66" s="29"/>
      <c r="AR66" s="30"/>
      <c r="AS66" s="31">
        <v>0</v>
      </c>
      <c r="AT66" s="32"/>
      <c r="AU66" s="29"/>
      <c r="AV66" s="30"/>
      <c r="AW66" s="31">
        <v>0</v>
      </c>
      <c r="AX66" s="32"/>
      <c r="AY66" s="29"/>
      <c r="AZ66" s="30"/>
      <c r="BA66" s="31">
        <v>0</v>
      </c>
      <c r="BB66" s="32"/>
      <c r="BC66" s="29"/>
      <c r="BD66" s="30"/>
      <c r="BE66" s="31">
        <v>0</v>
      </c>
      <c r="BF66" s="32"/>
      <c r="BG66" s="29"/>
      <c r="BH66" s="30"/>
      <c r="BI66" s="31">
        <v>0</v>
      </c>
      <c r="BJ66" s="32"/>
      <c r="BK66" s="29"/>
      <c r="BL66" s="30"/>
      <c r="BM66" s="31">
        <v>0</v>
      </c>
      <c r="BN66" s="32"/>
      <c r="BO66" s="29"/>
      <c r="BP66" s="30"/>
      <c r="BQ66" s="31">
        <v>0</v>
      </c>
    </row>
    <row r="67" spans="1:69" x14ac:dyDescent="0.25">
      <c r="A67" s="40" t="s">
        <v>156</v>
      </c>
      <c r="B67" s="42" t="s">
        <v>157</v>
      </c>
      <c r="C67" s="42"/>
      <c r="D67" s="50"/>
      <c r="E67" s="50">
        <v>10000</v>
      </c>
      <c r="F67" s="29"/>
      <c r="G67" s="29"/>
      <c r="H67" s="30"/>
      <c r="I67" s="31">
        <v>0</v>
      </c>
      <c r="J67" s="32"/>
      <c r="K67" s="29"/>
      <c r="L67" s="30"/>
      <c r="M67" s="31">
        <v>0</v>
      </c>
      <c r="N67" s="32"/>
      <c r="O67" s="29"/>
      <c r="P67" s="30"/>
      <c r="Q67" s="31">
        <v>0</v>
      </c>
      <c r="R67" s="32"/>
      <c r="S67" s="29"/>
      <c r="T67" s="30"/>
      <c r="U67" s="31">
        <v>0</v>
      </c>
      <c r="V67" s="32"/>
      <c r="W67" s="29"/>
      <c r="X67" s="30"/>
      <c r="Y67" s="31">
        <v>0</v>
      </c>
      <c r="Z67" s="32"/>
      <c r="AA67" s="29"/>
      <c r="AB67" s="30"/>
      <c r="AC67" s="31">
        <v>0</v>
      </c>
      <c r="AD67" s="32"/>
      <c r="AE67" s="29"/>
      <c r="AF67" s="30"/>
      <c r="AG67" s="31">
        <v>0</v>
      </c>
      <c r="AH67" s="32"/>
      <c r="AI67" s="29"/>
      <c r="AJ67" s="30"/>
      <c r="AK67" s="31">
        <v>0</v>
      </c>
      <c r="AL67" s="32"/>
      <c r="AM67" s="29"/>
      <c r="AN67" s="30"/>
      <c r="AO67" s="31">
        <v>0</v>
      </c>
      <c r="AP67" s="32"/>
      <c r="AQ67" s="29"/>
      <c r="AR67" s="30"/>
      <c r="AS67" s="31">
        <v>0</v>
      </c>
      <c r="AT67" s="32"/>
      <c r="AU67" s="29"/>
      <c r="AV67" s="30"/>
      <c r="AW67" s="31">
        <v>0</v>
      </c>
      <c r="AX67" s="32"/>
      <c r="AY67" s="29"/>
      <c r="AZ67" s="30"/>
      <c r="BA67" s="31">
        <v>0</v>
      </c>
      <c r="BB67" s="32"/>
      <c r="BC67" s="29"/>
      <c r="BD67" s="30"/>
      <c r="BE67" s="31">
        <v>0</v>
      </c>
      <c r="BF67" s="32"/>
      <c r="BG67" s="29"/>
      <c r="BH67" s="30"/>
      <c r="BI67" s="31">
        <v>0</v>
      </c>
      <c r="BJ67" s="32"/>
      <c r="BK67" s="29"/>
      <c r="BL67" s="30"/>
      <c r="BM67" s="31">
        <v>0</v>
      </c>
      <c r="BN67" s="32"/>
      <c r="BO67" s="29"/>
      <c r="BP67" s="30"/>
      <c r="BQ67" s="31">
        <v>0</v>
      </c>
    </row>
    <row r="68" spans="1:69" x14ac:dyDescent="0.25">
      <c r="A68" s="40" t="s">
        <v>158</v>
      </c>
      <c r="B68" s="42" t="s">
        <v>159</v>
      </c>
      <c r="C68" s="42"/>
      <c r="D68" s="50"/>
      <c r="E68" s="50">
        <v>10000</v>
      </c>
      <c r="F68" s="29"/>
      <c r="G68" s="29"/>
      <c r="H68" s="30"/>
      <c r="I68" s="31">
        <v>0</v>
      </c>
      <c r="J68" s="32"/>
      <c r="K68" s="29"/>
      <c r="L68" s="30"/>
      <c r="M68" s="31">
        <v>0</v>
      </c>
      <c r="N68" s="32"/>
      <c r="O68" s="29"/>
      <c r="P68" s="30"/>
      <c r="Q68" s="31">
        <v>0</v>
      </c>
      <c r="R68" s="32"/>
      <c r="S68" s="29"/>
      <c r="T68" s="30"/>
      <c r="U68" s="31">
        <v>0</v>
      </c>
      <c r="V68" s="32"/>
      <c r="W68" s="29"/>
      <c r="X68" s="30"/>
      <c r="Y68" s="31">
        <v>0</v>
      </c>
      <c r="Z68" s="32"/>
      <c r="AA68" s="29"/>
      <c r="AB68" s="30"/>
      <c r="AC68" s="31">
        <v>0</v>
      </c>
      <c r="AD68" s="32"/>
      <c r="AE68" s="29"/>
      <c r="AF68" s="30"/>
      <c r="AG68" s="31">
        <v>0</v>
      </c>
      <c r="AH68" s="32"/>
      <c r="AI68" s="29"/>
      <c r="AJ68" s="30"/>
      <c r="AK68" s="31">
        <v>0</v>
      </c>
      <c r="AL68" s="32"/>
      <c r="AM68" s="29"/>
      <c r="AN68" s="30"/>
      <c r="AO68" s="31">
        <v>0</v>
      </c>
      <c r="AP68" s="32"/>
      <c r="AQ68" s="29"/>
      <c r="AR68" s="30"/>
      <c r="AS68" s="31">
        <v>0</v>
      </c>
      <c r="AT68" s="32"/>
      <c r="AU68" s="29"/>
      <c r="AV68" s="30"/>
      <c r="AW68" s="31">
        <v>0</v>
      </c>
      <c r="AX68" s="32"/>
      <c r="AY68" s="29"/>
      <c r="AZ68" s="30"/>
      <c r="BA68" s="31">
        <v>0</v>
      </c>
      <c r="BB68" s="32"/>
      <c r="BC68" s="29"/>
      <c r="BD68" s="30"/>
      <c r="BE68" s="31">
        <v>0</v>
      </c>
      <c r="BF68" s="32"/>
      <c r="BG68" s="29"/>
      <c r="BH68" s="30"/>
      <c r="BI68" s="31">
        <v>0</v>
      </c>
      <c r="BJ68" s="32"/>
      <c r="BK68" s="29"/>
      <c r="BL68" s="30"/>
      <c r="BM68" s="31">
        <v>0</v>
      </c>
      <c r="BN68" s="32"/>
      <c r="BO68" s="29"/>
      <c r="BP68" s="30"/>
      <c r="BQ68" s="31">
        <v>0</v>
      </c>
    </row>
    <row r="69" spans="1:69" x14ac:dyDescent="0.25">
      <c r="A69" s="40" t="s">
        <v>160</v>
      </c>
      <c r="B69" s="42" t="s">
        <v>161</v>
      </c>
      <c r="C69" s="42"/>
      <c r="D69" s="50"/>
      <c r="E69" s="50">
        <v>10000</v>
      </c>
      <c r="F69" s="29"/>
      <c r="G69" s="29"/>
      <c r="H69" s="30"/>
      <c r="I69" s="31">
        <v>0</v>
      </c>
      <c r="J69" s="32"/>
      <c r="K69" s="29"/>
      <c r="L69" s="30"/>
      <c r="M69" s="31">
        <v>0</v>
      </c>
      <c r="N69" s="32"/>
      <c r="O69" s="29"/>
      <c r="P69" s="30"/>
      <c r="Q69" s="31">
        <v>0</v>
      </c>
      <c r="R69" s="32"/>
      <c r="S69" s="29"/>
      <c r="T69" s="30"/>
      <c r="U69" s="31">
        <v>0</v>
      </c>
      <c r="V69" s="32"/>
      <c r="W69" s="29"/>
      <c r="X69" s="30"/>
      <c r="Y69" s="31">
        <v>0</v>
      </c>
      <c r="Z69" s="32"/>
      <c r="AA69" s="29"/>
      <c r="AB69" s="30"/>
      <c r="AC69" s="31">
        <v>0</v>
      </c>
      <c r="AD69" s="32"/>
      <c r="AE69" s="29"/>
      <c r="AF69" s="30"/>
      <c r="AG69" s="31">
        <v>0</v>
      </c>
      <c r="AH69" s="32"/>
      <c r="AI69" s="29"/>
      <c r="AJ69" s="30"/>
      <c r="AK69" s="31">
        <v>0</v>
      </c>
      <c r="AL69" s="32"/>
      <c r="AM69" s="29"/>
      <c r="AN69" s="30"/>
      <c r="AO69" s="31">
        <v>0</v>
      </c>
      <c r="AP69" s="32"/>
      <c r="AQ69" s="29"/>
      <c r="AR69" s="30"/>
      <c r="AS69" s="31">
        <v>0</v>
      </c>
      <c r="AT69" s="32"/>
      <c r="AU69" s="29"/>
      <c r="AV69" s="30"/>
      <c r="AW69" s="31">
        <v>0</v>
      </c>
      <c r="AX69" s="32"/>
      <c r="AY69" s="29"/>
      <c r="AZ69" s="30"/>
      <c r="BA69" s="31">
        <v>0</v>
      </c>
      <c r="BB69" s="32"/>
      <c r="BC69" s="29"/>
      <c r="BD69" s="30"/>
      <c r="BE69" s="31">
        <v>0</v>
      </c>
      <c r="BF69" s="32"/>
      <c r="BG69" s="29"/>
      <c r="BH69" s="30"/>
      <c r="BI69" s="31">
        <v>0</v>
      </c>
      <c r="BJ69" s="32"/>
      <c r="BK69" s="29"/>
      <c r="BL69" s="30"/>
      <c r="BM69" s="31">
        <v>0</v>
      </c>
      <c r="BN69" s="32"/>
      <c r="BO69" s="29"/>
      <c r="BP69" s="30"/>
      <c r="BQ69" s="31">
        <v>0</v>
      </c>
    </row>
    <row r="70" spans="1:69" x14ac:dyDescent="0.25">
      <c r="A70" s="40" t="s">
        <v>162</v>
      </c>
      <c r="B70" s="42" t="s">
        <v>163</v>
      </c>
      <c r="C70" s="42"/>
      <c r="D70" s="50"/>
      <c r="E70" s="50">
        <v>10000</v>
      </c>
      <c r="F70" s="29"/>
      <c r="G70" s="29"/>
      <c r="H70" s="30"/>
      <c r="I70" s="31">
        <v>0</v>
      </c>
      <c r="J70" s="32"/>
      <c r="K70" s="29"/>
      <c r="L70" s="30"/>
      <c r="M70" s="31">
        <v>0</v>
      </c>
      <c r="N70" s="32"/>
      <c r="O70" s="29"/>
      <c r="P70" s="30"/>
      <c r="Q70" s="31">
        <v>0</v>
      </c>
      <c r="R70" s="32"/>
      <c r="S70" s="29"/>
      <c r="T70" s="30"/>
      <c r="U70" s="31">
        <v>0</v>
      </c>
      <c r="V70" s="32"/>
      <c r="W70" s="29"/>
      <c r="X70" s="30"/>
      <c r="Y70" s="31">
        <v>0</v>
      </c>
      <c r="Z70" s="32"/>
      <c r="AA70" s="29"/>
      <c r="AB70" s="30"/>
      <c r="AC70" s="31">
        <v>0</v>
      </c>
      <c r="AD70" s="32"/>
      <c r="AE70" s="29"/>
      <c r="AF70" s="30"/>
      <c r="AG70" s="31">
        <v>0</v>
      </c>
      <c r="AH70" s="32"/>
      <c r="AI70" s="29"/>
      <c r="AJ70" s="30"/>
      <c r="AK70" s="31">
        <v>0</v>
      </c>
      <c r="AL70" s="32"/>
      <c r="AM70" s="29"/>
      <c r="AN70" s="30"/>
      <c r="AO70" s="31">
        <v>0</v>
      </c>
      <c r="AP70" s="32"/>
      <c r="AQ70" s="29"/>
      <c r="AR70" s="30"/>
      <c r="AS70" s="31">
        <v>0</v>
      </c>
      <c r="AT70" s="32"/>
      <c r="AU70" s="29"/>
      <c r="AV70" s="30"/>
      <c r="AW70" s="31">
        <v>0</v>
      </c>
      <c r="AX70" s="32"/>
      <c r="AY70" s="29"/>
      <c r="AZ70" s="30"/>
      <c r="BA70" s="31">
        <v>0</v>
      </c>
      <c r="BB70" s="32"/>
      <c r="BC70" s="29"/>
      <c r="BD70" s="30"/>
      <c r="BE70" s="31">
        <v>0</v>
      </c>
      <c r="BF70" s="32"/>
      <c r="BG70" s="29"/>
      <c r="BH70" s="30"/>
      <c r="BI70" s="31">
        <v>0</v>
      </c>
      <c r="BJ70" s="32"/>
      <c r="BK70" s="29"/>
      <c r="BL70" s="30"/>
      <c r="BM70" s="31">
        <v>0</v>
      </c>
      <c r="BN70" s="32"/>
      <c r="BO70" s="29"/>
      <c r="BP70" s="30"/>
      <c r="BQ70" s="31">
        <v>0</v>
      </c>
    </row>
    <row r="71" spans="1:69" s="28" customFormat="1" x14ac:dyDescent="0.25">
      <c r="A71" s="40" t="s">
        <v>164</v>
      </c>
      <c r="B71" s="42" t="s">
        <v>165</v>
      </c>
      <c r="C71" s="42"/>
      <c r="D71" s="50"/>
      <c r="E71" s="50">
        <v>10000</v>
      </c>
      <c r="F71" s="24">
        <v>0</v>
      </c>
      <c r="G71" s="24">
        <v>0</v>
      </c>
      <c r="H71" s="25">
        <v>0</v>
      </c>
      <c r="I71" s="26">
        <v>0</v>
      </c>
      <c r="J71" s="27">
        <v>0</v>
      </c>
      <c r="K71" s="24">
        <v>0</v>
      </c>
      <c r="L71" s="25">
        <v>0</v>
      </c>
      <c r="M71" s="26">
        <v>0</v>
      </c>
      <c r="N71" s="27">
        <v>0</v>
      </c>
      <c r="O71" s="24">
        <v>0</v>
      </c>
      <c r="P71" s="25">
        <v>0</v>
      </c>
      <c r="Q71" s="26">
        <v>0</v>
      </c>
      <c r="R71" s="27">
        <v>0</v>
      </c>
      <c r="S71" s="24">
        <v>0</v>
      </c>
      <c r="T71" s="25">
        <v>0</v>
      </c>
      <c r="U71" s="26">
        <v>0</v>
      </c>
      <c r="V71" s="27">
        <v>0</v>
      </c>
      <c r="W71" s="24">
        <v>0</v>
      </c>
      <c r="X71" s="25">
        <v>0</v>
      </c>
      <c r="Y71" s="26">
        <v>0</v>
      </c>
      <c r="Z71" s="27">
        <v>0</v>
      </c>
      <c r="AA71" s="24">
        <v>0</v>
      </c>
      <c r="AB71" s="25">
        <v>0</v>
      </c>
      <c r="AC71" s="26">
        <v>0</v>
      </c>
      <c r="AD71" s="27">
        <v>0</v>
      </c>
      <c r="AE71" s="24">
        <v>0</v>
      </c>
      <c r="AF71" s="25">
        <v>0</v>
      </c>
      <c r="AG71" s="26">
        <v>0</v>
      </c>
      <c r="AH71" s="27">
        <v>0</v>
      </c>
      <c r="AI71" s="24">
        <v>0</v>
      </c>
      <c r="AJ71" s="25">
        <v>0</v>
      </c>
      <c r="AK71" s="26">
        <v>0</v>
      </c>
      <c r="AL71" s="27">
        <v>0</v>
      </c>
      <c r="AM71" s="24">
        <v>0</v>
      </c>
      <c r="AN71" s="25">
        <v>0</v>
      </c>
      <c r="AO71" s="26">
        <v>0</v>
      </c>
      <c r="AP71" s="27">
        <v>0</v>
      </c>
      <c r="AQ71" s="24">
        <v>0</v>
      </c>
      <c r="AR71" s="25">
        <v>0</v>
      </c>
      <c r="AS71" s="26">
        <v>0</v>
      </c>
      <c r="AT71" s="27">
        <v>0</v>
      </c>
      <c r="AU71" s="24">
        <v>0</v>
      </c>
      <c r="AV71" s="25">
        <v>0</v>
      </c>
      <c r="AW71" s="26">
        <v>0</v>
      </c>
      <c r="AX71" s="27">
        <v>0</v>
      </c>
      <c r="AY71" s="24">
        <v>0</v>
      </c>
      <c r="AZ71" s="25">
        <v>0</v>
      </c>
      <c r="BA71" s="26">
        <v>0</v>
      </c>
      <c r="BB71" s="27">
        <v>0</v>
      </c>
      <c r="BC71" s="24">
        <v>0</v>
      </c>
      <c r="BD71" s="25">
        <v>0</v>
      </c>
      <c r="BE71" s="26">
        <v>0</v>
      </c>
      <c r="BF71" s="27">
        <v>0</v>
      </c>
      <c r="BG71" s="24">
        <v>0</v>
      </c>
      <c r="BH71" s="25">
        <v>0</v>
      </c>
      <c r="BI71" s="26">
        <v>0</v>
      </c>
      <c r="BJ71" s="27">
        <v>0</v>
      </c>
      <c r="BK71" s="24">
        <v>0</v>
      </c>
      <c r="BL71" s="25">
        <v>0</v>
      </c>
      <c r="BM71" s="26">
        <v>0</v>
      </c>
      <c r="BN71" s="27">
        <v>0</v>
      </c>
      <c r="BO71" s="24">
        <v>0</v>
      </c>
      <c r="BP71" s="25">
        <v>0</v>
      </c>
      <c r="BQ71" s="26">
        <v>0</v>
      </c>
    </row>
    <row r="72" spans="1:69" x14ac:dyDescent="0.25">
      <c r="A72" s="48" t="s">
        <v>44</v>
      </c>
      <c r="B72" s="49" t="s">
        <v>45</v>
      </c>
      <c r="C72" s="49"/>
      <c r="D72" s="50"/>
      <c r="E72" s="50">
        <f>E73+E74+E75+E76</f>
        <v>40000</v>
      </c>
      <c r="F72" s="29"/>
      <c r="G72" s="29"/>
      <c r="H72" s="30"/>
      <c r="I72" s="31">
        <v>0</v>
      </c>
      <c r="J72" s="32"/>
      <c r="K72" s="29"/>
      <c r="L72" s="30"/>
      <c r="M72" s="31">
        <v>0</v>
      </c>
      <c r="N72" s="32"/>
      <c r="O72" s="29"/>
      <c r="P72" s="30"/>
      <c r="Q72" s="31">
        <v>0</v>
      </c>
      <c r="R72" s="32"/>
      <c r="S72" s="29"/>
      <c r="T72" s="30"/>
      <c r="U72" s="31">
        <v>0</v>
      </c>
      <c r="V72" s="32"/>
      <c r="W72" s="29"/>
      <c r="X72" s="30"/>
      <c r="Y72" s="31">
        <v>0</v>
      </c>
      <c r="Z72" s="32"/>
      <c r="AA72" s="29"/>
      <c r="AB72" s="30"/>
      <c r="AC72" s="31">
        <v>0</v>
      </c>
      <c r="AD72" s="32"/>
      <c r="AE72" s="29"/>
      <c r="AF72" s="30"/>
      <c r="AG72" s="31">
        <v>0</v>
      </c>
      <c r="AH72" s="32"/>
      <c r="AI72" s="29"/>
      <c r="AJ72" s="30"/>
      <c r="AK72" s="31">
        <v>0</v>
      </c>
      <c r="AL72" s="32"/>
      <c r="AM72" s="29"/>
      <c r="AN72" s="30"/>
      <c r="AO72" s="31">
        <v>0</v>
      </c>
      <c r="AP72" s="32"/>
      <c r="AQ72" s="29"/>
      <c r="AR72" s="30"/>
      <c r="AS72" s="31">
        <v>0</v>
      </c>
      <c r="AT72" s="32"/>
      <c r="AU72" s="29"/>
      <c r="AV72" s="30"/>
      <c r="AW72" s="31">
        <v>0</v>
      </c>
      <c r="AX72" s="32"/>
      <c r="AY72" s="29"/>
      <c r="AZ72" s="30"/>
      <c r="BA72" s="31">
        <v>0</v>
      </c>
      <c r="BB72" s="32"/>
      <c r="BC72" s="29"/>
      <c r="BD72" s="30"/>
      <c r="BE72" s="31">
        <v>0</v>
      </c>
      <c r="BF72" s="32"/>
      <c r="BG72" s="29"/>
      <c r="BH72" s="30"/>
      <c r="BI72" s="31">
        <v>0</v>
      </c>
      <c r="BJ72" s="32"/>
      <c r="BK72" s="29"/>
      <c r="BL72" s="30"/>
      <c r="BM72" s="31">
        <v>0</v>
      </c>
      <c r="BN72" s="32"/>
      <c r="BO72" s="29"/>
      <c r="BP72" s="30"/>
      <c r="BQ72" s="31">
        <v>0</v>
      </c>
    </row>
    <row r="73" spans="1:69" x14ac:dyDescent="0.25">
      <c r="A73" s="40" t="s">
        <v>166</v>
      </c>
      <c r="B73" s="42" t="s">
        <v>167</v>
      </c>
      <c r="C73" s="42"/>
      <c r="D73" s="50"/>
      <c r="E73" s="50">
        <v>10000</v>
      </c>
      <c r="F73" s="29"/>
      <c r="G73" s="29"/>
      <c r="H73" s="30"/>
      <c r="I73" s="31">
        <v>0</v>
      </c>
      <c r="J73" s="32"/>
      <c r="K73" s="29"/>
      <c r="L73" s="30"/>
      <c r="M73" s="31">
        <v>0</v>
      </c>
      <c r="N73" s="32"/>
      <c r="O73" s="29"/>
      <c r="P73" s="30"/>
      <c r="Q73" s="31">
        <v>0</v>
      </c>
      <c r="R73" s="32"/>
      <c r="S73" s="29"/>
      <c r="T73" s="30"/>
      <c r="U73" s="31">
        <v>0</v>
      </c>
      <c r="V73" s="32"/>
      <c r="W73" s="29"/>
      <c r="X73" s="30"/>
      <c r="Y73" s="31">
        <v>0</v>
      </c>
      <c r="Z73" s="32"/>
      <c r="AA73" s="29"/>
      <c r="AB73" s="30"/>
      <c r="AC73" s="31">
        <v>0</v>
      </c>
      <c r="AD73" s="32"/>
      <c r="AE73" s="29"/>
      <c r="AF73" s="30"/>
      <c r="AG73" s="31">
        <v>0</v>
      </c>
      <c r="AH73" s="32"/>
      <c r="AI73" s="29"/>
      <c r="AJ73" s="30"/>
      <c r="AK73" s="31">
        <v>0</v>
      </c>
      <c r="AL73" s="32"/>
      <c r="AM73" s="29"/>
      <c r="AN73" s="30"/>
      <c r="AO73" s="31">
        <v>0</v>
      </c>
      <c r="AP73" s="32"/>
      <c r="AQ73" s="29"/>
      <c r="AR73" s="30"/>
      <c r="AS73" s="31">
        <v>0</v>
      </c>
      <c r="AT73" s="32"/>
      <c r="AU73" s="29"/>
      <c r="AV73" s="30"/>
      <c r="AW73" s="31">
        <v>0</v>
      </c>
      <c r="AX73" s="32"/>
      <c r="AY73" s="29"/>
      <c r="AZ73" s="30"/>
      <c r="BA73" s="31">
        <v>0</v>
      </c>
      <c r="BB73" s="32"/>
      <c r="BC73" s="29"/>
      <c r="BD73" s="30"/>
      <c r="BE73" s="31">
        <v>0</v>
      </c>
      <c r="BF73" s="32"/>
      <c r="BG73" s="29"/>
      <c r="BH73" s="30"/>
      <c r="BI73" s="31">
        <v>0</v>
      </c>
      <c r="BJ73" s="32"/>
      <c r="BK73" s="29"/>
      <c r="BL73" s="30"/>
      <c r="BM73" s="31">
        <v>0</v>
      </c>
      <c r="BN73" s="32"/>
      <c r="BO73" s="29"/>
      <c r="BP73" s="30"/>
      <c r="BQ73" s="31">
        <v>0</v>
      </c>
    </row>
    <row r="74" spans="1:69" x14ac:dyDescent="0.25">
      <c r="A74" s="40" t="s">
        <v>168</v>
      </c>
      <c r="B74" s="42" t="s">
        <v>169</v>
      </c>
      <c r="C74" s="42"/>
      <c r="D74" s="50"/>
      <c r="E74" s="50">
        <v>10000</v>
      </c>
      <c r="F74" s="29"/>
      <c r="G74" s="29"/>
      <c r="H74" s="30"/>
      <c r="I74" s="31">
        <v>0</v>
      </c>
      <c r="J74" s="32"/>
      <c r="K74" s="29"/>
      <c r="L74" s="30"/>
      <c r="M74" s="31">
        <v>0</v>
      </c>
      <c r="N74" s="32"/>
      <c r="O74" s="29"/>
      <c r="P74" s="30"/>
      <c r="Q74" s="31">
        <v>0</v>
      </c>
      <c r="R74" s="32"/>
      <c r="S74" s="29"/>
      <c r="T74" s="30"/>
      <c r="U74" s="31">
        <v>0</v>
      </c>
      <c r="V74" s="32"/>
      <c r="W74" s="29"/>
      <c r="X74" s="30"/>
      <c r="Y74" s="31">
        <v>0</v>
      </c>
      <c r="Z74" s="32"/>
      <c r="AA74" s="29"/>
      <c r="AB74" s="30"/>
      <c r="AC74" s="31">
        <v>0</v>
      </c>
      <c r="AD74" s="32"/>
      <c r="AE74" s="29"/>
      <c r="AF74" s="30"/>
      <c r="AG74" s="31">
        <v>0</v>
      </c>
      <c r="AH74" s="32"/>
      <c r="AI74" s="29"/>
      <c r="AJ74" s="30"/>
      <c r="AK74" s="31">
        <v>0</v>
      </c>
      <c r="AL74" s="32"/>
      <c r="AM74" s="29"/>
      <c r="AN74" s="30"/>
      <c r="AO74" s="31">
        <v>0</v>
      </c>
      <c r="AP74" s="32"/>
      <c r="AQ74" s="29"/>
      <c r="AR74" s="30"/>
      <c r="AS74" s="31">
        <v>0</v>
      </c>
      <c r="AT74" s="32"/>
      <c r="AU74" s="29"/>
      <c r="AV74" s="30"/>
      <c r="AW74" s="31">
        <v>0</v>
      </c>
      <c r="AX74" s="32"/>
      <c r="AY74" s="29"/>
      <c r="AZ74" s="30"/>
      <c r="BA74" s="31">
        <v>0</v>
      </c>
      <c r="BB74" s="32"/>
      <c r="BC74" s="29"/>
      <c r="BD74" s="30"/>
      <c r="BE74" s="31">
        <v>0</v>
      </c>
      <c r="BF74" s="32"/>
      <c r="BG74" s="29"/>
      <c r="BH74" s="30"/>
      <c r="BI74" s="31">
        <v>0</v>
      </c>
      <c r="BJ74" s="32"/>
      <c r="BK74" s="29"/>
      <c r="BL74" s="30"/>
      <c r="BM74" s="31">
        <v>0</v>
      </c>
      <c r="BN74" s="32"/>
      <c r="BO74" s="29"/>
      <c r="BP74" s="30"/>
      <c r="BQ74" s="31">
        <v>0</v>
      </c>
    </row>
    <row r="75" spans="1:69" x14ac:dyDescent="0.25">
      <c r="A75" s="40" t="s">
        <v>170</v>
      </c>
      <c r="B75" s="42" t="s">
        <v>171</v>
      </c>
      <c r="C75" s="42"/>
      <c r="D75" s="50"/>
      <c r="E75" s="50">
        <v>10000</v>
      </c>
      <c r="F75" s="29"/>
      <c r="G75" s="29"/>
      <c r="H75" s="30"/>
      <c r="I75" s="31">
        <v>0</v>
      </c>
      <c r="J75" s="32"/>
      <c r="K75" s="29"/>
      <c r="L75" s="30"/>
      <c r="M75" s="31">
        <v>0</v>
      </c>
      <c r="N75" s="32"/>
      <c r="O75" s="29"/>
      <c r="P75" s="30"/>
      <c r="Q75" s="31">
        <v>0</v>
      </c>
      <c r="R75" s="32"/>
      <c r="S75" s="29"/>
      <c r="T75" s="30"/>
      <c r="U75" s="31">
        <v>0</v>
      </c>
      <c r="V75" s="32"/>
      <c r="W75" s="29"/>
      <c r="X75" s="30"/>
      <c r="Y75" s="31">
        <v>0</v>
      </c>
      <c r="Z75" s="32"/>
      <c r="AA75" s="29"/>
      <c r="AB75" s="30"/>
      <c r="AC75" s="31">
        <v>0</v>
      </c>
      <c r="AD75" s="32"/>
      <c r="AE75" s="29"/>
      <c r="AF75" s="30"/>
      <c r="AG75" s="31">
        <v>0</v>
      </c>
      <c r="AH75" s="32"/>
      <c r="AI75" s="29"/>
      <c r="AJ75" s="30"/>
      <c r="AK75" s="31">
        <v>0</v>
      </c>
      <c r="AL75" s="32"/>
      <c r="AM75" s="29"/>
      <c r="AN75" s="30"/>
      <c r="AO75" s="31">
        <v>0</v>
      </c>
      <c r="AP75" s="32"/>
      <c r="AQ75" s="29"/>
      <c r="AR75" s="30"/>
      <c r="AS75" s="31">
        <v>0</v>
      </c>
      <c r="AT75" s="32"/>
      <c r="AU75" s="29"/>
      <c r="AV75" s="30"/>
      <c r="AW75" s="31">
        <v>0</v>
      </c>
      <c r="AX75" s="32"/>
      <c r="AY75" s="29"/>
      <c r="AZ75" s="30"/>
      <c r="BA75" s="31">
        <v>0</v>
      </c>
      <c r="BB75" s="32"/>
      <c r="BC75" s="29"/>
      <c r="BD75" s="30"/>
      <c r="BE75" s="31">
        <v>0</v>
      </c>
      <c r="BF75" s="32"/>
      <c r="BG75" s="29"/>
      <c r="BH75" s="30"/>
      <c r="BI75" s="31">
        <v>0</v>
      </c>
      <c r="BJ75" s="32"/>
      <c r="BK75" s="29"/>
      <c r="BL75" s="30"/>
      <c r="BM75" s="31">
        <v>0</v>
      </c>
      <c r="BN75" s="32"/>
      <c r="BO75" s="29"/>
      <c r="BP75" s="30"/>
      <c r="BQ75" s="31">
        <v>0</v>
      </c>
    </row>
    <row r="76" spans="1:69" s="28" customFormat="1" ht="25.5" x14ac:dyDescent="0.25">
      <c r="A76" s="40" t="s">
        <v>172</v>
      </c>
      <c r="B76" s="42" t="s">
        <v>173</v>
      </c>
      <c r="C76" s="42"/>
      <c r="D76" s="50"/>
      <c r="E76" s="50">
        <v>10000</v>
      </c>
      <c r="F76" s="24">
        <v>0</v>
      </c>
      <c r="G76" s="24">
        <v>0</v>
      </c>
      <c r="H76" s="25">
        <v>0</v>
      </c>
      <c r="I76" s="26">
        <v>0</v>
      </c>
      <c r="J76" s="27">
        <v>0</v>
      </c>
      <c r="K76" s="24">
        <v>0</v>
      </c>
      <c r="L76" s="25">
        <v>0</v>
      </c>
      <c r="M76" s="26">
        <v>0</v>
      </c>
      <c r="N76" s="27">
        <v>0</v>
      </c>
      <c r="O76" s="24">
        <v>0</v>
      </c>
      <c r="P76" s="25">
        <v>0</v>
      </c>
      <c r="Q76" s="26">
        <v>0</v>
      </c>
      <c r="R76" s="27">
        <v>0</v>
      </c>
      <c r="S76" s="24">
        <v>0</v>
      </c>
      <c r="T76" s="25">
        <v>0</v>
      </c>
      <c r="U76" s="26">
        <v>0</v>
      </c>
      <c r="V76" s="27">
        <v>0</v>
      </c>
      <c r="W76" s="24">
        <v>0</v>
      </c>
      <c r="X76" s="25">
        <v>0</v>
      </c>
      <c r="Y76" s="26">
        <v>0</v>
      </c>
      <c r="Z76" s="27">
        <v>0</v>
      </c>
      <c r="AA76" s="24">
        <v>0</v>
      </c>
      <c r="AB76" s="25">
        <v>0</v>
      </c>
      <c r="AC76" s="26">
        <v>0</v>
      </c>
      <c r="AD76" s="27">
        <v>0</v>
      </c>
      <c r="AE76" s="24">
        <v>0</v>
      </c>
      <c r="AF76" s="25">
        <v>0</v>
      </c>
      <c r="AG76" s="26">
        <v>0</v>
      </c>
      <c r="AH76" s="27">
        <v>0</v>
      </c>
      <c r="AI76" s="24">
        <v>0</v>
      </c>
      <c r="AJ76" s="25">
        <v>0</v>
      </c>
      <c r="AK76" s="26">
        <v>0</v>
      </c>
      <c r="AL76" s="27">
        <v>0</v>
      </c>
      <c r="AM76" s="24">
        <v>0</v>
      </c>
      <c r="AN76" s="25">
        <v>0</v>
      </c>
      <c r="AO76" s="26">
        <v>0</v>
      </c>
      <c r="AP76" s="27">
        <v>0</v>
      </c>
      <c r="AQ76" s="24">
        <v>0</v>
      </c>
      <c r="AR76" s="25">
        <v>0</v>
      </c>
      <c r="AS76" s="26">
        <v>0</v>
      </c>
      <c r="AT76" s="27">
        <v>0</v>
      </c>
      <c r="AU76" s="24">
        <v>0</v>
      </c>
      <c r="AV76" s="25">
        <v>0</v>
      </c>
      <c r="AW76" s="26">
        <v>0</v>
      </c>
      <c r="AX76" s="27">
        <v>0</v>
      </c>
      <c r="AY76" s="24">
        <v>0</v>
      </c>
      <c r="AZ76" s="25">
        <v>0</v>
      </c>
      <c r="BA76" s="26">
        <v>0</v>
      </c>
      <c r="BB76" s="27">
        <v>0</v>
      </c>
      <c r="BC76" s="24">
        <v>0</v>
      </c>
      <c r="BD76" s="25">
        <v>0</v>
      </c>
      <c r="BE76" s="26">
        <v>0</v>
      </c>
      <c r="BF76" s="27">
        <v>0</v>
      </c>
      <c r="BG76" s="24">
        <v>0</v>
      </c>
      <c r="BH76" s="25">
        <v>0</v>
      </c>
      <c r="BI76" s="26">
        <v>0</v>
      </c>
      <c r="BJ76" s="27">
        <v>0</v>
      </c>
      <c r="BK76" s="24">
        <v>0</v>
      </c>
      <c r="BL76" s="25">
        <v>0</v>
      </c>
      <c r="BM76" s="26">
        <v>0</v>
      </c>
      <c r="BN76" s="27">
        <v>0</v>
      </c>
      <c r="BO76" s="24">
        <v>0</v>
      </c>
      <c r="BP76" s="25">
        <v>0</v>
      </c>
      <c r="BQ76" s="26">
        <v>0</v>
      </c>
    </row>
    <row r="77" spans="1:69" x14ac:dyDescent="0.25">
      <c r="A77" s="48" t="s">
        <v>46</v>
      </c>
      <c r="B77" s="49" t="s">
        <v>174</v>
      </c>
      <c r="C77" s="49"/>
      <c r="D77" s="50"/>
      <c r="E77" s="50">
        <f>E78+E79+E80+E81</f>
        <v>40000</v>
      </c>
      <c r="F77" s="29"/>
      <c r="G77" s="29"/>
      <c r="H77" s="30"/>
      <c r="I77" s="31">
        <v>0</v>
      </c>
      <c r="J77" s="32"/>
      <c r="K77" s="29"/>
      <c r="L77" s="30"/>
      <c r="M77" s="31">
        <v>0</v>
      </c>
      <c r="N77" s="32"/>
      <c r="O77" s="29"/>
      <c r="P77" s="30"/>
      <c r="Q77" s="31">
        <v>0</v>
      </c>
      <c r="R77" s="32"/>
      <c r="S77" s="29"/>
      <c r="T77" s="30"/>
      <c r="U77" s="31">
        <v>0</v>
      </c>
      <c r="V77" s="32"/>
      <c r="W77" s="29"/>
      <c r="X77" s="30"/>
      <c r="Y77" s="31">
        <v>0</v>
      </c>
      <c r="Z77" s="32"/>
      <c r="AA77" s="29"/>
      <c r="AB77" s="30"/>
      <c r="AC77" s="31">
        <v>0</v>
      </c>
      <c r="AD77" s="32"/>
      <c r="AE77" s="29"/>
      <c r="AF77" s="30"/>
      <c r="AG77" s="31">
        <v>0</v>
      </c>
      <c r="AH77" s="32"/>
      <c r="AI77" s="29"/>
      <c r="AJ77" s="30"/>
      <c r="AK77" s="31">
        <v>0</v>
      </c>
      <c r="AL77" s="32"/>
      <c r="AM77" s="29"/>
      <c r="AN77" s="30"/>
      <c r="AO77" s="31">
        <v>0</v>
      </c>
      <c r="AP77" s="32"/>
      <c r="AQ77" s="29"/>
      <c r="AR77" s="30"/>
      <c r="AS77" s="31">
        <v>0</v>
      </c>
      <c r="AT77" s="32"/>
      <c r="AU77" s="29"/>
      <c r="AV77" s="30"/>
      <c r="AW77" s="31">
        <v>0</v>
      </c>
      <c r="AX77" s="32"/>
      <c r="AY77" s="29"/>
      <c r="AZ77" s="30"/>
      <c r="BA77" s="31">
        <v>0</v>
      </c>
      <c r="BB77" s="32"/>
      <c r="BC77" s="29"/>
      <c r="BD77" s="30"/>
      <c r="BE77" s="31">
        <v>0</v>
      </c>
      <c r="BF77" s="32"/>
      <c r="BG77" s="29"/>
      <c r="BH77" s="30"/>
      <c r="BI77" s="31">
        <v>0</v>
      </c>
      <c r="BJ77" s="32"/>
      <c r="BK77" s="29"/>
      <c r="BL77" s="30"/>
      <c r="BM77" s="31">
        <v>0</v>
      </c>
      <c r="BN77" s="32"/>
      <c r="BO77" s="29"/>
      <c r="BP77" s="30"/>
      <c r="BQ77" s="31">
        <v>0</v>
      </c>
    </row>
    <row r="78" spans="1:69" x14ac:dyDescent="0.25">
      <c r="A78" s="40" t="s">
        <v>175</v>
      </c>
      <c r="B78" s="42" t="s">
        <v>176</v>
      </c>
      <c r="C78" s="42"/>
      <c r="D78" s="50"/>
      <c r="E78" s="50">
        <v>10000</v>
      </c>
      <c r="F78" s="29"/>
      <c r="G78" s="29"/>
      <c r="H78" s="30"/>
      <c r="I78" s="31">
        <v>0</v>
      </c>
      <c r="J78" s="32"/>
      <c r="K78" s="29"/>
      <c r="L78" s="30"/>
      <c r="M78" s="31">
        <v>0</v>
      </c>
      <c r="N78" s="32"/>
      <c r="O78" s="29"/>
      <c r="P78" s="30"/>
      <c r="Q78" s="31">
        <v>0</v>
      </c>
      <c r="R78" s="32"/>
      <c r="S78" s="29"/>
      <c r="T78" s="30"/>
      <c r="U78" s="31">
        <v>0</v>
      </c>
      <c r="V78" s="32"/>
      <c r="W78" s="29"/>
      <c r="X78" s="30"/>
      <c r="Y78" s="31">
        <v>0</v>
      </c>
      <c r="Z78" s="32"/>
      <c r="AA78" s="29"/>
      <c r="AB78" s="30"/>
      <c r="AC78" s="31">
        <v>0</v>
      </c>
      <c r="AD78" s="32"/>
      <c r="AE78" s="29"/>
      <c r="AF78" s="30"/>
      <c r="AG78" s="31">
        <v>0</v>
      </c>
      <c r="AH78" s="32"/>
      <c r="AI78" s="29"/>
      <c r="AJ78" s="30"/>
      <c r="AK78" s="31">
        <v>0</v>
      </c>
      <c r="AL78" s="32"/>
      <c r="AM78" s="29"/>
      <c r="AN78" s="30"/>
      <c r="AO78" s="31">
        <v>0</v>
      </c>
      <c r="AP78" s="32"/>
      <c r="AQ78" s="29"/>
      <c r="AR78" s="30"/>
      <c r="AS78" s="31">
        <v>0</v>
      </c>
      <c r="AT78" s="32"/>
      <c r="AU78" s="29"/>
      <c r="AV78" s="30"/>
      <c r="AW78" s="31">
        <v>0</v>
      </c>
      <c r="AX78" s="32"/>
      <c r="AY78" s="29"/>
      <c r="AZ78" s="30"/>
      <c r="BA78" s="31">
        <v>0</v>
      </c>
      <c r="BB78" s="32"/>
      <c r="BC78" s="29"/>
      <c r="BD78" s="30"/>
      <c r="BE78" s="31">
        <v>0</v>
      </c>
      <c r="BF78" s="32"/>
      <c r="BG78" s="29"/>
      <c r="BH78" s="30"/>
      <c r="BI78" s="31">
        <v>0</v>
      </c>
      <c r="BJ78" s="32"/>
      <c r="BK78" s="29"/>
      <c r="BL78" s="30"/>
      <c r="BM78" s="31">
        <v>0</v>
      </c>
      <c r="BN78" s="32"/>
      <c r="BO78" s="29"/>
      <c r="BP78" s="30"/>
      <c r="BQ78" s="31">
        <v>0</v>
      </c>
    </row>
    <row r="79" spans="1:69" ht="25.5" x14ac:dyDescent="0.25">
      <c r="A79" s="40" t="s">
        <v>177</v>
      </c>
      <c r="B79" s="42" t="s">
        <v>178</v>
      </c>
      <c r="C79" s="42"/>
      <c r="D79" s="50"/>
      <c r="E79" s="50">
        <v>10000</v>
      </c>
      <c r="F79" s="29"/>
      <c r="G79" s="29"/>
      <c r="H79" s="30"/>
      <c r="I79" s="31">
        <v>0</v>
      </c>
      <c r="J79" s="32"/>
      <c r="K79" s="29"/>
      <c r="L79" s="30"/>
      <c r="M79" s="31">
        <v>0</v>
      </c>
      <c r="N79" s="32"/>
      <c r="O79" s="29"/>
      <c r="P79" s="30"/>
      <c r="Q79" s="31">
        <v>0</v>
      </c>
      <c r="R79" s="32"/>
      <c r="S79" s="29"/>
      <c r="T79" s="30"/>
      <c r="U79" s="31">
        <v>0</v>
      </c>
      <c r="V79" s="32"/>
      <c r="W79" s="29"/>
      <c r="X79" s="30"/>
      <c r="Y79" s="31">
        <v>0</v>
      </c>
      <c r="Z79" s="32"/>
      <c r="AA79" s="29"/>
      <c r="AB79" s="30"/>
      <c r="AC79" s="31">
        <v>0</v>
      </c>
      <c r="AD79" s="32"/>
      <c r="AE79" s="29"/>
      <c r="AF79" s="30"/>
      <c r="AG79" s="31">
        <v>0</v>
      </c>
      <c r="AH79" s="32"/>
      <c r="AI79" s="29"/>
      <c r="AJ79" s="30"/>
      <c r="AK79" s="31">
        <v>0</v>
      </c>
      <c r="AL79" s="32"/>
      <c r="AM79" s="29"/>
      <c r="AN79" s="30"/>
      <c r="AO79" s="31">
        <v>0</v>
      </c>
      <c r="AP79" s="32"/>
      <c r="AQ79" s="29"/>
      <c r="AR79" s="30"/>
      <c r="AS79" s="31">
        <v>0</v>
      </c>
      <c r="AT79" s="32"/>
      <c r="AU79" s="29"/>
      <c r="AV79" s="30"/>
      <c r="AW79" s="31">
        <v>0</v>
      </c>
      <c r="AX79" s="32"/>
      <c r="AY79" s="29"/>
      <c r="AZ79" s="30"/>
      <c r="BA79" s="31">
        <v>0</v>
      </c>
      <c r="BB79" s="32"/>
      <c r="BC79" s="29"/>
      <c r="BD79" s="30"/>
      <c r="BE79" s="31">
        <v>0</v>
      </c>
      <c r="BF79" s="32"/>
      <c r="BG79" s="29"/>
      <c r="BH79" s="30"/>
      <c r="BI79" s="31">
        <v>0</v>
      </c>
      <c r="BJ79" s="32"/>
      <c r="BK79" s="29"/>
      <c r="BL79" s="30"/>
      <c r="BM79" s="31">
        <v>0</v>
      </c>
      <c r="BN79" s="32"/>
      <c r="BO79" s="29"/>
      <c r="BP79" s="30"/>
      <c r="BQ79" s="31">
        <v>0</v>
      </c>
    </row>
    <row r="80" spans="1:69" s="28" customFormat="1" x14ac:dyDescent="0.25">
      <c r="A80" s="40" t="s">
        <v>179</v>
      </c>
      <c r="B80" s="42" t="s">
        <v>180</v>
      </c>
      <c r="C80" s="42"/>
      <c r="D80" s="50"/>
      <c r="E80" s="50">
        <v>10000</v>
      </c>
      <c r="F80" s="24">
        <v>0</v>
      </c>
      <c r="G80" s="24">
        <v>0</v>
      </c>
      <c r="H80" s="25">
        <v>0</v>
      </c>
      <c r="I80" s="26">
        <v>0</v>
      </c>
      <c r="J80" s="27">
        <v>0</v>
      </c>
      <c r="K80" s="24">
        <v>0</v>
      </c>
      <c r="L80" s="25">
        <v>0</v>
      </c>
      <c r="M80" s="26">
        <v>0</v>
      </c>
      <c r="N80" s="27">
        <v>0</v>
      </c>
      <c r="O80" s="24">
        <v>0</v>
      </c>
      <c r="P80" s="25">
        <v>0</v>
      </c>
      <c r="Q80" s="26">
        <v>0</v>
      </c>
      <c r="R80" s="27">
        <v>0</v>
      </c>
      <c r="S80" s="24">
        <v>0</v>
      </c>
      <c r="T80" s="25">
        <v>0</v>
      </c>
      <c r="U80" s="26">
        <v>0</v>
      </c>
      <c r="V80" s="27">
        <v>0</v>
      </c>
      <c r="W80" s="24">
        <v>0</v>
      </c>
      <c r="X80" s="25">
        <v>0</v>
      </c>
      <c r="Y80" s="26">
        <v>0</v>
      </c>
      <c r="Z80" s="27">
        <v>0</v>
      </c>
      <c r="AA80" s="24">
        <v>0</v>
      </c>
      <c r="AB80" s="25">
        <v>0</v>
      </c>
      <c r="AC80" s="26">
        <v>0</v>
      </c>
      <c r="AD80" s="27">
        <v>0</v>
      </c>
      <c r="AE80" s="24">
        <v>0</v>
      </c>
      <c r="AF80" s="25">
        <v>0</v>
      </c>
      <c r="AG80" s="26">
        <v>0</v>
      </c>
      <c r="AH80" s="27">
        <v>0</v>
      </c>
      <c r="AI80" s="24">
        <v>0</v>
      </c>
      <c r="AJ80" s="25">
        <v>0</v>
      </c>
      <c r="AK80" s="26">
        <v>0</v>
      </c>
      <c r="AL80" s="27">
        <v>0</v>
      </c>
      <c r="AM80" s="24">
        <v>0</v>
      </c>
      <c r="AN80" s="25">
        <v>0</v>
      </c>
      <c r="AO80" s="26">
        <v>0</v>
      </c>
      <c r="AP80" s="27">
        <v>0</v>
      </c>
      <c r="AQ80" s="24">
        <v>0</v>
      </c>
      <c r="AR80" s="25">
        <v>0</v>
      </c>
      <c r="AS80" s="26">
        <v>0</v>
      </c>
      <c r="AT80" s="27">
        <v>0</v>
      </c>
      <c r="AU80" s="24">
        <v>0</v>
      </c>
      <c r="AV80" s="25">
        <v>0</v>
      </c>
      <c r="AW80" s="26">
        <v>0</v>
      </c>
      <c r="AX80" s="27">
        <v>0</v>
      </c>
      <c r="AY80" s="24">
        <v>0</v>
      </c>
      <c r="AZ80" s="25">
        <v>0</v>
      </c>
      <c r="BA80" s="26">
        <v>0</v>
      </c>
      <c r="BB80" s="27">
        <v>0</v>
      </c>
      <c r="BC80" s="24">
        <v>0</v>
      </c>
      <c r="BD80" s="25">
        <v>0</v>
      </c>
      <c r="BE80" s="26">
        <v>0</v>
      </c>
      <c r="BF80" s="27">
        <v>0</v>
      </c>
      <c r="BG80" s="24">
        <v>0</v>
      </c>
      <c r="BH80" s="25">
        <v>0</v>
      </c>
      <c r="BI80" s="26">
        <v>0</v>
      </c>
      <c r="BJ80" s="27">
        <v>0</v>
      </c>
      <c r="BK80" s="24">
        <v>0</v>
      </c>
      <c r="BL80" s="25">
        <v>0</v>
      </c>
      <c r="BM80" s="26">
        <v>0</v>
      </c>
      <c r="BN80" s="27">
        <v>0</v>
      </c>
      <c r="BO80" s="24">
        <v>0</v>
      </c>
      <c r="BP80" s="25">
        <v>0</v>
      </c>
      <c r="BQ80" s="26">
        <v>0</v>
      </c>
    </row>
    <row r="81" spans="1:69" x14ac:dyDescent="0.25">
      <c r="A81" s="40" t="s">
        <v>181</v>
      </c>
      <c r="B81" s="42" t="s">
        <v>182</v>
      </c>
      <c r="C81" s="42"/>
      <c r="D81" s="50"/>
      <c r="E81" s="50">
        <v>10000</v>
      </c>
      <c r="F81" s="29"/>
      <c r="G81" s="29"/>
      <c r="H81" s="30"/>
      <c r="I81" s="31">
        <v>0</v>
      </c>
      <c r="J81" s="32"/>
      <c r="K81" s="29"/>
      <c r="L81" s="30"/>
      <c r="M81" s="31">
        <v>0</v>
      </c>
      <c r="N81" s="32"/>
      <c r="O81" s="29"/>
      <c r="P81" s="30"/>
      <c r="Q81" s="31">
        <v>0</v>
      </c>
      <c r="R81" s="32"/>
      <c r="S81" s="29"/>
      <c r="T81" s="30"/>
      <c r="U81" s="31">
        <v>0</v>
      </c>
      <c r="V81" s="32"/>
      <c r="W81" s="29"/>
      <c r="X81" s="30"/>
      <c r="Y81" s="31">
        <v>0</v>
      </c>
      <c r="Z81" s="32"/>
      <c r="AA81" s="29"/>
      <c r="AB81" s="30"/>
      <c r="AC81" s="31">
        <v>0</v>
      </c>
      <c r="AD81" s="32"/>
      <c r="AE81" s="29"/>
      <c r="AF81" s="30"/>
      <c r="AG81" s="31">
        <v>0</v>
      </c>
      <c r="AH81" s="32"/>
      <c r="AI81" s="29"/>
      <c r="AJ81" s="30"/>
      <c r="AK81" s="31">
        <v>0</v>
      </c>
      <c r="AL81" s="32"/>
      <c r="AM81" s="29"/>
      <c r="AN81" s="30"/>
      <c r="AO81" s="31">
        <v>0</v>
      </c>
      <c r="AP81" s="32"/>
      <c r="AQ81" s="29"/>
      <c r="AR81" s="30"/>
      <c r="AS81" s="31">
        <v>0</v>
      </c>
      <c r="AT81" s="32"/>
      <c r="AU81" s="29"/>
      <c r="AV81" s="30"/>
      <c r="AW81" s="31">
        <v>0</v>
      </c>
      <c r="AX81" s="32"/>
      <c r="AY81" s="29"/>
      <c r="AZ81" s="30"/>
      <c r="BA81" s="31">
        <v>0</v>
      </c>
      <c r="BB81" s="32"/>
      <c r="BC81" s="29"/>
      <c r="BD81" s="30"/>
      <c r="BE81" s="31">
        <v>0</v>
      </c>
      <c r="BF81" s="32"/>
      <c r="BG81" s="29"/>
      <c r="BH81" s="30"/>
      <c r="BI81" s="31">
        <v>0</v>
      </c>
      <c r="BJ81" s="32"/>
      <c r="BK81" s="29"/>
      <c r="BL81" s="30"/>
      <c r="BM81" s="31">
        <v>0</v>
      </c>
      <c r="BN81" s="32"/>
      <c r="BO81" s="29"/>
      <c r="BP81" s="30"/>
      <c r="BQ81" s="31">
        <v>0</v>
      </c>
    </row>
    <row r="82" spans="1:69" ht="25.5" x14ac:dyDescent="0.25">
      <c r="A82" s="48" t="s">
        <v>47</v>
      </c>
      <c r="B82" s="49" t="s">
        <v>183</v>
      </c>
      <c r="C82" s="49"/>
      <c r="D82" s="50"/>
      <c r="E82" s="50">
        <f>E83+E84+E85+E86+E87+E88+E89</f>
        <v>70000</v>
      </c>
      <c r="F82" s="29"/>
      <c r="G82" s="29"/>
      <c r="H82" s="30"/>
      <c r="I82" s="31">
        <v>0</v>
      </c>
      <c r="J82" s="32"/>
      <c r="K82" s="29"/>
      <c r="L82" s="30"/>
      <c r="M82" s="31">
        <v>0</v>
      </c>
      <c r="N82" s="32"/>
      <c r="O82" s="29"/>
      <c r="P82" s="30"/>
      <c r="Q82" s="31">
        <v>0</v>
      </c>
      <c r="R82" s="32"/>
      <c r="S82" s="29"/>
      <c r="T82" s="30"/>
      <c r="U82" s="31">
        <v>0</v>
      </c>
      <c r="V82" s="32"/>
      <c r="W82" s="29"/>
      <c r="X82" s="30"/>
      <c r="Y82" s="31">
        <v>0</v>
      </c>
      <c r="Z82" s="32"/>
      <c r="AA82" s="29"/>
      <c r="AB82" s="30"/>
      <c r="AC82" s="31">
        <v>0</v>
      </c>
      <c r="AD82" s="32"/>
      <c r="AE82" s="29"/>
      <c r="AF82" s="30"/>
      <c r="AG82" s="31">
        <v>0</v>
      </c>
      <c r="AH82" s="32"/>
      <c r="AI82" s="29"/>
      <c r="AJ82" s="30"/>
      <c r="AK82" s="31">
        <v>0</v>
      </c>
      <c r="AL82" s="32"/>
      <c r="AM82" s="29"/>
      <c r="AN82" s="30"/>
      <c r="AO82" s="31">
        <v>0</v>
      </c>
      <c r="AP82" s="32"/>
      <c r="AQ82" s="29"/>
      <c r="AR82" s="30"/>
      <c r="AS82" s="31">
        <v>0</v>
      </c>
      <c r="AT82" s="32"/>
      <c r="AU82" s="29"/>
      <c r="AV82" s="30"/>
      <c r="AW82" s="31">
        <v>0</v>
      </c>
      <c r="AX82" s="32"/>
      <c r="AY82" s="29"/>
      <c r="AZ82" s="30"/>
      <c r="BA82" s="31">
        <v>0</v>
      </c>
      <c r="BB82" s="32"/>
      <c r="BC82" s="29"/>
      <c r="BD82" s="30"/>
      <c r="BE82" s="31">
        <v>0</v>
      </c>
      <c r="BF82" s="32"/>
      <c r="BG82" s="29"/>
      <c r="BH82" s="30"/>
      <c r="BI82" s="31">
        <v>0</v>
      </c>
      <c r="BJ82" s="32"/>
      <c r="BK82" s="29"/>
      <c r="BL82" s="30"/>
      <c r="BM82" s="31">
        <v>0</v>
      </c>
      <c r="BN82" s="32"/>
      <c r="BO82" s="29"/>
      <c r="BP82" s="30"/>
      <c r="BQ82" s="31">
        <v>0</v>
      </c>
    </row>
    <row r="83" spans="1:69" x14ac:dyDescent="0.25">
      <c r="A83" s="40" t="s">
        <v>184</v>
      </c>
      <c r="B83" s="42" t="s">
        <v>185</v>
      </c>
      <c r="C83" s="42"/>
      <c r="D83" s="50"/>
      <c r="E83" s="50">
        <v>10000</v>
      </c>
      <c r="F83" s="29"/>
      <c r="G83" s="29"/>
      <c r="H83" s="30"/>
      <c r="I83" s="31">
        <v>0</v>
      </c>
      <c r="J83" s="32"/>
      <c r="K83" s="29"/>
      <c r="L83" s="30"/>
      <c r="M83" s="31">
        <v>0</v>
      </c>
      <c r="N83" s="32"/>
      <c r="O83" s="29"/>
      <c r="P83" s="30"/>
      <c r="Q83" s="31">
        <v>0</v>
      </c>
      <c r="R83" s="32"/>
      <c r="S83" s="29"/>
      <c r="T83" s="30"/>
      <c r="U83" s="31">
        <v>0</v>
      </c>
      <c r="V83" s="32"/>
      <c r="W83" s="29"/>
      <c r="X83" s="30"/>
      <c r="Y83" s="31">
        <v>0</v>
      </c>
      <c r="Z83" s="32"/>
      <c r="AA83" s="29"/>
      <c r="AB83" s="30"/>
      <c r="AC83" s="31">
        <v>0</v>
      </c>
      <c r="AD83" s="32"/>
      <c r="AE83" s="29"/>
      <c r="AF83" s="30"/>
      <c r="AG83" s="31">
        <v>0</v>
      </c>
      <c r="AH83" s="32"/>
      <c r="AI83" s="29"/>
      <c r="AJ83" s="30"/>
      <c r="AK83" s="31">
        <v>0</v>
      </c>
      <c r="AL83" s="32"/>
      <c r="AM83" s="29"/>
      <c r="AN83" s="30"/>
      <c r="AO83" s="31">
        <v>0</v>
      </c>
      <c r="AP83" s="32"/>
      <c r="AQ83" s="29"/>
      <c r="AR83" s="30"/>
      <c r="AS83" s="31">
        <v>0</v>
      </c>
      <c r="AT83" s="32"/>
      <c r="AU83" s="29"/>
      <c r="AV83" s="30"/>
      <c r="AW83" s="31">
        <v>0</v>
      </c>
      <c r="AX83" s="32"/>
      <c r="AY83" s="29"/>
      <c r="AZ83" s="30"/>
      <c r="BA83" s="31">
        <v>0</v>
      </c>
      <c r="BB83" s="32"/>
      <c r="BC83" s="29"/>
      <c r="BD83" s="30"/>
      <c r="BE83" s="31">
        <v>0</v>
      </c>
      <c r="BF83" s="32"/>
      <c r="BG83" s="29"/>
      <c r="BH83" s="30"/>
      <c r="BI83" s="31">
        <v>0</v>
      </c>
      <c r="BJ83" s="32"/>
      <c r="BK83" s="29"/>
      <c r="BL83" s="30"/>
      <c r="BM83" s="31">
        <v>0</v>
      </c>
      <c r="BN83" s="32"/>
      <c r="BO83" s="29"/>
      <c r="BP83" s="30"/>
      <c r="BQ83" s="31">
        <v>0</v>
      </c>
    </row>
    <row r="84" spans="1:69" x14ac:dyDescent="0.25">
      <c r="A84" s="40" t="s">
        <v>186</v>
      </c>
      <c r="B84" s="42" t="s">
        <v>187</v>
      </c>
      <c r="C84" s="42"/>
      <c r="D84" s="50"/>
      <c r="E84" s="50">
        <v>10000</v>
      </c>
      <c r="F84" s="29"/>
      <c r="G84" s="29"/>
      <c r="H84" s="30"/>
      <c r="I84" s="31">
        <v>0</v>
      </c>
      <c r="J84" s="32"/>
      <c r="K84" s="29"/>
      <c r="L84" s="30"/>
      <c r="M84" s="31">
        <v>0</v>
      </c>
      <c r="N84" s="32"/>
      <c r="O84" s="29"/>
      <c r="P84" s="30"/>
      <c r="Q84" s="31">
        <v>0</v>
      </c>
      <c r="R84" s="32"/>
      <c r="S84" s="29"/>
      <c r="T84" s="30"/>
      <c r="U84" s="31">
        <v>0</v>
      </c>
      <c r="V84" s="32"/>
      <c r="W84" s="29"/>
      <c r="X84" s="30"/>
      <c r="Y84" s="31">
        <v>0</v>
      </c>
      <c r="Z84" s="32"/>
      <c r="AA84" s="29"/>
      <c r="AB84" s="30"/>
      <c r="AC84" s="31">
        <v>0</v>
      </c>
      <c r="AD84" s="32"/>
      <c r="AE84" s="29"/>
      <c r="AF84" s="30"/>
      <c r="AG84" s="31">
        <v>0</v>
      </c>
      <c r="AH84" s="32"/>
      <c r="AI84" s="29"/>
      <c r="AJ84" s="30"/>
      <c r="AK84" s="31">
        <v>0</v>
      </c>
      <c r="AL84" s="32"/>
      <c r="AM84" s="29"/>
      <c r="AN84" s="30"/>
      <c r="AO84" s="31">
        <v>0</v>
      </c>
      <c r="AP84" s="32"/>
      <c r="AQ84" s="29"/>
      <c r="AR84" s="30"/>
      <c r="AS84" s="31">
        <v>0</v>
      </c>
      <c r="AT84" s="32"/>
      <c r="AU84" s="29"/>
      <c r="AV84" s="30"/>
      <c r="AW84" s="31">
        <v>0</v>
      </c>
      <c r="AX84" s="32"/>
      <c r="AY84" s="29"/>
      <c r="AZ84" s="30"/>
      <c r="BA84" s="31">
        <v>0</v>
      </c>
      <c r="BB84" s="32"/>
      <c r="BC84" s="29"/>
      <c r="BD84" s="30"/>
      <c r="BE84" s="31">
        <v>0</v>
      </c>
      <c r="BF84" s="32"/>
      <c r="BG84" s="29"/>
      <c r="BH84" s="30"/>
      <c r="BI84" s="31">
        <v>0</v>
      </c>
      <c r="BJ84" s="32"/>
      <c r="BK84" s="29"/>
      <c r="BL84" s="30"/>
      <c r="BM84" s="31">
        <v>0</v>
      </c>
      <c r="BN84" s="32"/>
      <c r="BO84" s="29"/>
      <c r="BP84" s="30"/>
      <c r="BQ84" s="31">
        <v>0</v>
      </c>
    </row>
    <row r="85" spans="1:69" x14ac:dyDescent="0.25">
      <c r="A85" s="40" t="s">
        <v>188</v>
      </c>
      <c r="B85" s="42" t="s">
        <v>189</v>
      </c>
      <c r="C85" s="43"/>
      <c r="D85" s="53"/>
      <c r="E85" s="50">
        <v>10000</v>
      </c>
      <c r="F85" s="29"/>
      <c r="G85" s="29"/>
      <c r="H85" s="30"/>
      <c r="I85" s="31">
        <v>0</v>
      </c>
      <c r="J85" s="32"/>
      <c r="K85" s="29"/>
      <c r="L85" s="30"/>
      <c r="M85" s="31">
        <v>0</v>
      </c>
      <c r="N85" s="32"/>
      <c r="O85" s="29"/>
      <c r="P85" s="30"/>
      <c r="Q85" s="31">
        <v>0</v>
      </c>
      <c r="R85" s="32"/>
      <c r="S85" s="29"/>
      <c r="T85" s="30"/>
      <c r="U85" s="31">
        <v>0</v>
      </c>
      <c r="V85" s="32"/>
      <c r="W85" s="29"/>
      <c r="X85" s="30"/>
      <c r="Y85" s="31">
        <v>0</v>
      </c>
      <c r="Z85" s="32"/>
      <c r="AA85" s="29"/>
      <c r="AB85" s="30"/>
      <c r="AC85" s="31">
        <v>0</v>
      </c>
      <c r="AD85" s="32"/>
      <c r="AE85" s="29"/>
      <c r="AF85" s="30"/>
      <c r="AG85" s="31">
        <v>0</v>
      </c>
      <c r="AH85" s="32"/>
      <c r="AI85" s="29"/>
      <c r="AJ85" s="30"/>
      <c r="AK85" s="31">
        <v>0</v>
      </c>
      <c r="AL85" s="32"/>
      <c r="AM85" s="29"/>
      <c r="AN85" s="30"/>
      <c r="AO85" s="31">
        <v>0</v>
      </c>
      <c r="AP85" s="32"/>
      <c r="AQ85" s="29"/>
      <c r="AR85" s="30"/>
      <c r="AS85" s="31">
        <v>0</v>
      </c>
      <c r="AT85" s="32"/>
      <c r="AU85" s="29"/>
      <c r="AV85" s="30"/>
      <c r="AW85" s="31">
        <v>0</v>
      </c>
      <c r="AX85" s="32"/>
      <c r="AY85" s="29"/>
      <c r="AZ85" s="30"/>
      <c r="BA85" s="31">
        <v>0</v>
      </c>
      <c r="BB85" s="32"/>
      <c r="BC85" s="29"/>
      <c r="BD85" s="30"/>
      <c r="BE85" s="31">
        <v>0</v>
      </c>
      <c r="BF85" s="32"/>
      <c r="BG85" s="29"/>
      <c r="BH85" s="30"/>
      <c r="BI85" s="31">
        <v>0</v>
      </c>
      <c r="BJ85" s="32"/>
      <c r="BK85" s="29"/>
      <c r="BL85" s="30"/>
      <c r="BM85" s="31">
        <v>0</v>
      </c>
      <c r="BN85" s="32"/>
      <c r="BO85" s="29"/>
      <c r="BP85" s="30"/>
      <c r="BQ85" s="31">
        <v>0</v>
      </c>
    </row>
    <row r="86" spans="1:69" x14ac:dyDescent="0.25">
      <c r="A86" s="40" t="s">
        <v>190</v>
      </c>
      <c r="B86" s="42" t="s">
        <v>191</v>
      </c>
      <c r="C86" s="43"/>
      <c r="D86" s="53"/>
      <c r="E86" s="50">
        <v>10000</v>
      </c>
      <c r="F86" s="29"/>
      <c r="G86" s="29"/>
      <c r="H86" s="30"/>
      <c r="I86" s="31">
        <v>0</v>
      </c>
      <c r="J86" s="32"/>
      <c r="K86" s="29"/>
      <c r="L86" s="30"/>
      <c r="M86" s="31">
        <v>0</v>
      </c>
      <c r="N86" s="32"/>
      <c r="O86" s="29"/>
      <c r="P86" s="30"/>
      <c r="Q86" s="31">
        <v>0</v>
      </c>
      <c r="R86" s="32"/>
      <c r="S86" s="29"/>
      <c r="T86" s="30"/>
      <c r="U86" s="31">
        <v>0</v>
      </c>
      <c r="V86" s="32"/>
      <c r="W86" s="29"/>
      <c r="X86" s="30"/>
      <c r="Y86" s="31">
        <v>0</v>
      </c>
      <c r="Z86" s="32"/>
      <c r="AA86" s="29"/>
      <c r="AB86" s="30"/>
      <c r="AC86" s="31">
        <v>0</v>
      </c>
      <c r="AD86" s="32"/>
      <c r="AE86" s="29"/>
      <c r="AF86" s="30"/>
      <c r="AG86" s="31">
        <v>0</v>
      </c>
      <c r="AH86" s="32"/>
      <c r="AI86" s="29"/>
      <c r="AJ86" s="30"/>
      <c r="AK86" s="31">
        <v>0</v>
      </c>
      <c r="AL86" s="32"/>
      <c r="AM86" s="29"/>
      <c r="AN86" s="30"/>
      <c r="AO86" s="31">
        <v>0</v>
      </c>
      <c r="AP86" s="32"/>
      <c r="AQ86" s="29"/>
      <c r="AR86" s="30"/>
      <c r="AS86" s="31">
        <v>0</v>
      </c>
      <c r="AT86" s="32"/>
      <c r="AU86" s="29"/>
      <c r="AV86" s="30"/>
      <c r="AW86" s="31">
        <v>0</v>
      </c>
      <c r="AX86" s="32"/>
      <c r="AY86" s="29"/>
      <c r="AZ86" s="30"/>
      <c r="BA86" s="31">
        <v>0</v>
      </c>
      <c r="BB86" s="32"/>
      <c r="BC86" s="29"/>
      <c r="BD86" s="30"/>
      <c r="BE86" s="31">
        <v>0</v>
      </c>
      <c r="BF86" s="32"/>
      <c r="BG86" s="29"/>
      <c r="BH86" s="30"/>
      <c r="BI86" s="31">
        <v>0</v>
      </c>
      <c r="BJ86" s="32"/>
      <c r="BK86" s="29"/>
      <c r="BL86" s="30"/>
      <c r="BM86" s="31">
        <v>0</v>
      </c>
      <c r="BN86" s="32"/>
      <c r="BO86" s="29"/>
      <c r="BP86" s="30"/>
      <c r="BQ86" s="31">
        <v>0</v>
      </c>
    </row>
    <row r="87" spans="1:69" ht="25.5" x14ac:dyDescent="0.25">
      <c r="A87" s="40" t="s">
        <v>192</v>
      </c>
      <c r="B87" s="42" t="s">
        <v>193</v>
      </c>
      <c r="C87" s="42"/>
      <c r="D87" s="50"/>
      <c r="E87" s="50">
        <v>10000</v>
      </c>
      <c r="F87" s="29"/>
      <c r="G87" s="29"/>
      <c r="H87" s="30"/>
      <c r="I87" s="31">
        <v>0</v>
      </c>
      <c r="J87" s="32"/>
      <c r="K87" s="29"/>
      <c r="L87" s="30"/>
      <c r="M87" s="31">
        <v>0</v>
      </c>
      <c r="N87" s="32"/>
      <c r="O87" s="29"/>
      <c r="P87" s="30"/>
      <c r="Q87" s="31">
        <v>0</v>
      </c>
      <c r="R87" s="32"/>
      <c r="S87" s="29"/>
      <c r="T87" s="30"/>
      <c r="U87" s="31">
        <v>0</v>
      </c>
      <c r="V87" s="32"/>
      <c r="W87" s="29"/>
      <c r="X87" s="30"/>
      <c r="Y87" s="31">
        <v>0</v>
      </c>
      <c r="Z87" s="32"/>
      <c r="AA87" s="29"/>
      <c r="AB87" s="30"/>
      <c r="AC87" s="31">
        <v>0</v>
      </c>
      <c r="AD87" s="32"/>
      <c r="AE87" s="29"/>
      <c r="AF87" s="30"/>
      <c r="AG87" s="31">
        <v>0</v>
      </c>
      <c r="AH87" s="32"/>
      <c r="AI87" s="29"/>
      <c r="AJ87" s="30"/>
      <c r="AK87" s="31">
        <v>0</v>
      </c>
      <c r="AL87" s="32"/>
      <c r="AM87" s="29"/>
      <c r="AN87" s="30"/>
      <c r="AO87" s="31">
        <v>0</v>
      </c>
      <c r="AP87" s="32"/>
      <c r="AQ87" s="29"/>
      <c r="AR87" s="30"/>
      <c r="AS87" s="31">
        <v>0</v>
      </c>
      <c r="AT87" s="32"/>
      <c r="AU87" s="29"/>
      <c r="AV87" s="30"/>
      <c r="AW87" s="31">
        <v>0</v>
      </c>
      <c r="AX87" s="32"/>
      <c r="AY87" s="29"/>
      <c r="AZ87" s="30"/>
      <c r="BA87" s="31">
        <v>0</v>
      </c>
      <c r="BB87" s="32"/>
      <c r="BC87" s="29"/>
      <c r="BD87" s="30"/>
      <c r="BE87" s="31">
        <v>0</v>
      </c>
      <c r="BF87" s="32"/>
      <c r="BG87" s="29"/>
      <c r="BH87" s="30"/>
      <c r="BI87" s="31">
        <v>0</v>
      </c>
      <c r="BJ87" s="32"/>
      <c r="BK87" s="29"/>
      <c r="BL87" s="30"/>
      <c r="BM87" s="31">
        <v>0</v>
      </c>
      <c r="BN87" s="32"/>
      <c r="BO87" s="29"/>
      <c r="BP87" s="30"/>
      <c r="BQ87" s="31">
        <v>0</v>
      </c>
    </row>
    <row r="88" spans="1:69" s="28" customFormat="1" x14ac:dyDescent="0.25">
      <c r="A88" s="40" t="s">
        <v>194</v>
      </c>
      <c r="B88" s="42" t="s">
        <v>195</v>
      </c>
      <c r="C88" s="42"/>
      <c r="D88" s="50"/>
      <c r="E88" s="50">
        <v>10000</v>
      </c>
      <c r="F88" s="24">
        <v>0</v>
      </c>
      <c r="G88" s="24">
        <v>0</v>
      </c>
      <c r="H88" s="25">
        <v>0</v>
      </c>
      <c r="I88" s="26">
        <v>0</v>
      </c>
      <c r="J88" s="27">
        <v>0</v>
      </c>
      <c r="K88" s="24">
        <v>0</v>
      </c>
      <c r="L88" s="25">
        <v>0</v>
      </c>
      <c r="M88" s="26">
        <v>0</v>
      </c>
      <c r="N88" s="27">
        <v>0</v>
      </c>
      <c r="O88" s="24">
        <v>0</v>
      </c>
      <c r="P88" s="25">
        <v>0</v>
      </c>
      <c r="Q88" s="26">
        <v>0</v>
      </c>
      <c r="R88" s="27">
        <v>0</v>
      </c>
      <c r="S88" s="24">
        <v>0</v>
      </c>
      <c r="T88" s="25">
        <v>0</v>
      </c>
      <c r="U88" s="26">
        <v>0</v>
      </c>
      <c r="V88" s="27">
        <v>0</v>
      </c>
      <c r="W88" s="24">
        <v>0</v>
      </c>
      <c r="X88" s="25">
        <v>0</v>
      </c>
      <c r="Y88" s="26">
        <v>0</v>
      </c>
      <c r="Z88" s="27">
        <v>0</v>
      </c>
      <c r="AA88" s="24">
        <v>0</v>
      </c>
      <c r="AB88" s="25">
        <v>0</v>
      </c>
      <c r="AC88" s="26">
        <v>0</v>
      </c>
      <c r="AD88" s="27">
        <v>0</v>
      </c>
      <c r="AE88" s="24">
        <v>0</v>
      </c>
      <c r="AF88" s="25">
        <v>0</v>
      </c>
      <c r="AG88" s="26">
        <v>0</v>
      </c>
      <c r="AH88" s="27">
        <v>0</v>
      </c>
      <c r="AI88" s="24">
        <v>0</v>
      </c>
      <c r="AJ88" s="25">
        <v>0</v>
      </c>
      <c r="AK88" s="26">
        <v>0</v>
      </c>
      <c r="AL88" s="27">
        <v>0</v>
      </c>
      <c r="AM88" s="24">
        <v>0</v>
      </c>
      <c r="AN88" s="25">
        <v>0</v>
      </c>
      <c r="AO88" s="26">
        <v>0</v>
      </c>
      <c r="AP88" s="27">
        <v>0</v>
      </c>
      <c r="AQ88" s="24">
        <v>0</v>
      </c>
      <c r="AR88" s="25">
        <v>0</v>
      </c>
      <c r="AS88" s="26">
        <v>0</v>
      </c>
      <c r="AT88" s="27">
        <v>0</v>
      </c>
      <c r="AU88" s="24">
        <v>0</v>
      </c>
      <c r="AV88" s="25">
        <v>0</v>
      </c>
      <c r="AW88" s="26">
        <v>0</v>
      </c>
      <c r="AX88" s="27">
        <v>0</v>
      </c>
      <c r="AY88" s="24">
        <v>0</v>
      </c>
      <c r="AZ88" s="25">
        <v>0</v>
      </c>
      <c r="BA88" s="26">
        <v>0</v>
      </c>
      <c r="BB88" s="27">
        <v>0</v>
      </c>
      <c r="BC88" s="24">
        <v>0</v>
      </c>
      <c r="BD88" s="25">
        <v>0</v>
      </c>
      <c r="BE88" s="26">
        <v>0</v>
      </c>
      <c r="BF88" s="27">
        <v>0</v>
      </c>
      <c r="BG88" s="24">
        <v>0</v>
      </c>
      <c r="BH88" s="25">
        <v>0</v>
      </c>
      <c r="BI88" s="26">
        <v>0</v>
      </c>
      <c r="BJ88" s="27">
        <v>0</v>
      </c>
      <c r="BK88" s="24">
        <v>0</v>
      </c>
      <c r="BL88" s="25">
        <v>0</v>
      </c>
      <c r="BM88" s="26">
        <v>0</v>
      </c>
      <c r="BN88" s="27">
        <v>0</v>
      </c>
      <c r="BO88" s="24">
        <v>0</v>
      </c>
      <c r="BP88" s="25">
        <v>0</v>
      </c>
      <c r="BQ88" s="26">
        <v>0</v>
      </c>
    </row>
    <row r="89" spans="1:69" x14ac:dyDescent="0.25">
      <c r="A89" s="40" t="s">
        <v>196</v>
      </c>
      <c r="B89" s="42" t="s">
        <v>197</v>
      </c>
      <c r="C89" s="42"/>
      <c r="D89" s="50"/>
      <c r="E89" s="50">
        <v>10000</v>
      </c>
      <c r="F89" s="29"/>
      <c r="G89" s="29"/>
      <c r="H89" s="30"/>
      <c r="I89" s="31">
        <v>0</v>
      </c>
      <c r="J89" s="32"/>
      <c r="K89" s="29"/>
      <c r="L89" s="30"/>
      <c r="M89" s="31">
        <v>0</v>
      </c>
      <c r="N89" s="32"/>
      <c r="O89" s="29"/>
      <c r="P89" s="30"/>
      <c r="Q89" s="31">
        <v>0</v>
      </c>
      <c r="R89" s="32"/>
      <c r="S89" s="29"/>
      <c r="T89" s="30"/>
      <c r="U89" s="31">
        <v>0</v>
      </c>
      <c r="V89" s="32"/>
      <c r="W89" s="29"/>
      <c r="X89" s="30"/>
      <c r="Y89" s="31">
        <v>0</v>
      </c>
      <c r="Z89" s="32"/>
      <c r="AA89" s="29"/>
      <c r="AB89" s="30"/>
      <c r="AC89" s="31">
        <v>0</v>
      </c>
      <c r="AD89" s="32"/>
      <c r="AE89" s="29"/>
      <c r="AF89" s="30"/>
      <c r="AG89" s="31">
        <v>0</v>
      </c>
      <c r="AH89" s="32"/>
      <c r="AI89" s="29"/>
      <c r="AJ89" s="30"/>
      <c r="AK89" s="31">
        <v>0</v>
      </c>
      <c r="AL89" s="32"/>
      <c r="AM89" s="29"/>
      <c r="AN89" s="30"/>
      <c r="AO89" s="31">
        <v>0</v>
      </c>
      <c r="AP89" s="32"/>
      <c r="AQ89" s="29"/>
      <c r="AR89" s="30"/>
      <c r="AS89" s="31">
        <v>0</v>
      </c>
      <c r="AT89" s="32"/>
      <c r="AU89" s="29"/>
      <c r="AV89" s="30"/>
      <c r="AW89" s="31">
        <v>0</v>
      </c>
      <c r="AX89" s="32"/>
      <c r="AY89" s="29"/>
      <c r="AZ89" s="30"/>
      <c r="BA89" s="31">
        <v>0</v>
      </c>
      <c r="BB89" s="32"/>
      <c r="BC89" s="29"/>
      <c r="BD89" s="30"/>
      <c r="BE89" s="31">
        <v>0</v>
      </c>
      <c r="BF89" s="32"/>
      <c r="BG89" s="29"/>
      <c r="BH89" s="30"/>
      <c r="BI89" s="31">
        <v>0</v>
      </c>
      <c r="BJ89" s="32"/>
      <c r="BK89" s="29"/>
      <c r="BL89" s="30"/>
      <c r="BM89" s="31">
        <v>0</v>
      </c>
      <c r="BN89" s="32"/>
      <c r="BO89" s="29"/>
      <c r="BP89" s="30"/>
      <c r="BQ89" s="31">
        <v>0</v>
      </c>
    </row>
    <row r="90" spans="1:69" ht="38.25" x14ac:dyDescent="0.25">
      <c r="A90" s="48" t="s">
        <v>198</v>
      </c>
      <c r="B90" s="49" t="s">
        <v>199</v>
      </c>
      <c r="C90" s="49"/>
      <c r="D90" s="50"/>
      <c r="E90" s="50">
        <f>E91+E92+E93+E94</f>
        <v>40000</v>
      </c>
      <c r="F90" s="29"/>
      <c r="G90" s="29"/>
      <c r="H90" s="30"/>
      <c r="I90" s="31">
        <v>0</v>
      </c>
      <c r="J90" s="32"/>
      <c r="K90" s="29"/>
      <c r="L90" s="30"/>
      <c r="M90" s="31">
        <v>0</v>
      </c>
      <c r="N90" s="32"/>
      <c r="O90" s="29"/>
      <c r="P90" s="30"/>
      <c r="Q90" s="31">
        <v>0</v>
      </c>
      <c r="R90" s="32"/>
      <c r="S90" s="29"/>
      <c r="T90" s="30"/>
      <c r="U90" s="31">
        <v>0</v>
      </c>
      <c r="V90" s="32"/>
      <c r="W90" s="29"/>
      <c r="X90" s="30"/>
      <c r="Y90" s="31">
        <v>0</v>
      </c>
      <c r="Z90" s="32"/>
      <c r="AA90" s="29"/>
      <c r="AB90" s="30"/>
      <c r="AC90" s="31">
        <v>0</v>
      </c>
      <c r="AD90" s="32"/>
      <c r="AE90" s="29"/>
      <c r="AF90" s="30"/>
      <c r="AG90" s="31">
        <v>0</v>
      </c>
      <c r="AH90" s="32"/>
      <c r="AI90" s="29"/>
      <c r="AJ90" s="30"/>
      <c r="AK90" s="31">
        <v>0</v>
      </c>
      <c r="AL90" s="32"/>
      <c r="AM90" s="29"/>
      <c r="AN90" s="30"/>
      <c r="AO90" s="31">
        <v>0</v>
      </c>
      <c r="AP90" s="32"/>
      <c r="AQ90" s="29"/>
      <c r="AR90" s="30"/>
      <c r="AS90" s="31">
        <v>0</v>
      </c>
      <c r="AT90" s="32"/>
      <c r="AU90" s="29"/>
      <c r="AV90" s="30"/>
      <c r="AW90" s="31">
        <v>0</v>
      </c>
      <c r="AX90" s="32"/>
      <c r="AY90" s="29"/>
      <c r="AZ90" s="30"/>
      <c r="BA90" s="31">
        <v>0</v>
      </c>
      <c r="BB90" s="32"/>
      <c r="BC90" s="29"/>
      <c r="BD90" s="30"/>
      <c r="BE90" s="31">
        <v>0</v>
      </c>
      <c r="BF90" s="32"/>
      <c r="BG90" s="29"/>
      <c r="BH90" s="30"/>
      <c r="BI90" s="31">
        <v>0</v>
      </c>
      <c r="BJ90" s="32"/>
      <c r="BK90" s="29"/>
      <c r="BL90" s="30"/>
      <c r="BM90" s="31">
        <v>0</v>
      </c>
      <c r="BN90" s="32"/>
      <c r="BO90" s="29"/>
      <c r="BP90" s="30"/>
      <c r="BQ90" s="31">
        <v>0</v>
      </c>
    </row>
    <row r="91" spans="1:69" x14ac:dyDescent="0.25">
      <c r="A91" s="40" t="s">
        <v>200</v>
      </c>
      <c r="B91" s="42" t="s">
        <v>201</v>
      </c>
      <c r="C91" s="42"/>
      <c r="D91" s="50"/>
      <c r="E91" s="50">
        <v>10000</v>
      </c>
      <c r="F91" s="29"/>
      <c r="G91" s="29"/>
      <c r="H91" s="30"/>
      <c r="I91" s="31">
        <v>0</v>
      </c>
      <c r="J91" s="32"/>
      <c r="K91" s="29"/>
      <c r="L91" s="30"/>
      <c r="M91" s="31">
        <v>0</v>
      </c>
      <c r="N91" s="32"/>
      <c r="O91" s="29"/>
      <c r="P91" s="30"/>
      <c r="Q91" s="31">
        <v>0</v>
      </c>
      <c r="R91" s="32"/>
      <c r="S91" s="29"/>
      <c r="T91" s="30"/>
      <c r="U91" s="31">
        <v>0</v>
      </c>
      <c r="V91" s="32"/>
      <c r="W91" s="29"/>
      <c r="X91" s="30"/>
      <c r="Y91" s="31">
        <v>0</v>
      </c>
      <c r="Z91" s="32"/>
      <c r="AA91" s="29"/>
      <c r="AB91" s="30"/>
      <c r="AC91" s="31">
        <v>0</v>
      </c>
      <c r="AD91" s="32"/>
      <c r="AE91" s="29"/>
      <c r="AF91" s="30"/>
      <c r="AG91" s="31">
        <v>0</v>
      </c>
      <c r="AH91" s="32"/>
      <c r="AI91" s="29"/>
      <c r="AJ91" s="30"/>
      <c r="AK91" s="31">
        <v>0</v>
      </c>
      <c r="AL91" s="32"/>
      <c r="AM91" s="29"/>
      <c r="AN91" s="30"/>
      <c r="AO91" s="31">
        <v>0</v>
      </c>
      <c r="AP91" s="32"/>
      <c r="AQ91" s="29"/>
      <c r="AR91" s="30"/>
      <c r="AS91" s="31">
        <v>0</v>
      </c>
      <c r="AT91" s="32"/>
      <c r="AU91" s="29"/>
      <c r="AV91" s="30"/>
      <c r="AW91" s="31">
        <v>0</v>
      </c>
      <c r="AX91" s="32"/>
      <c r="AY91" s="29"/>
      <c r="AZ91" s="30"/>
      <c r="BA91" s="31">
        <v>0</v>
      </c>
      <c r="BB91" s="32"/>
      <c r="BC91" s="29"/>
      <c r="BD91" s="30"/>
      <c r="BE91" s="31">
        <v>0</v>
      </c>
      <c r="BF91" s="32"/>
      <c r="BG91" s="29"/>
      <c r="BH91" s="30"/>
      <c r="BI91" s="31">
        <v>0</v>
      </c>
      <c r="BJ91" s="32"/>
      <c r="BK91" s="29"/>
      <c r="BL91" s="30"/>
      <c r="BM91" s="31">
        <v>0</v>
      </c>
      <c r="BN91" s="32"/>
      <c r="BO91" s="29"/>
      <c r="BP91" s="30"/>
      <c r="BQ91" s="31">
        <v>0</v>
      </c>
    </row>
    <row r="92" spans="1:69" x14ac:dyDescent="0.25">
      <c r="A92" s="40" t="s">
        <v>202</v>
      </c>
      <c r="B92" s="42" t="s">
        <v>203</v>
      </c>
      <c r="C92" s="42"/>
      <c r="D92" s="50"/>
      <c r="E92" s="50">
        <v>10000</v>
      </c>
      <c r="F92" s="29"/>
      <c r="G92" s="29"/>
      <c r="H92" s="30"/>
      <c r="I92" s="31">
        <v>0</v>
      </c>
      <c r="J92" s="32"/>
      <c r="K92" s="29"/>
      <c r="L92" s="30"/>
      <c r="M92" s="31">
        <v>0</v>
      </c>
      <c r="N92" s="32"/>
      <c r="O92" s="29"/>
      <c r="P92" s="30"/>
      <c r="Q92" s="31">
        <v>0</v>
      </c>
      <c r="R92" s="32"/>
      <c r="S92" s="29"/>
      <c r="T92" s="30"/>
      <c r="U92" s="31">
        <v>0</v>
      </c>
      <c r="V92" s="32"/>
      <c r="W92" s="29"/>
      <c r="X92" s="30"/>
      <c r="Y92" s="31">
        <v>0</v>
      </c>
      <c r="Z92" s="32"/>
      <c r="AA92" s="29"/>
      <c r="AB92" s="30"/>
      <c r="AC92" s="31">
        <v>0</v>
      </c>
      <c r="AD92" s="32"/>
      <c r="AE92" s="29"/>
      <c r="AF92" s="30"/>
      <c r="AG92" s="31">
        <v>0</v>
      </c>
      <c r="AH92" s="32"/>
      <c r="AI92" s="29"/>
      <c r="AJ92" s="30"/>
      <c r="AK92" s="31">
        <v>0</v>
      </c>
      <c r="AL92" s="32"/>
      <c r="AM92" s="29"/>
      <c r="AN92" s="30"/>
      <c r="AO92" s="31">
        <v>0</v>
      </c>
      <c r="AP92" s="32"/>
      <c r="AQ92" s="29"/>
      <c r="AR92" s="30"/>
      <c r="AS92" s="31">
        <v>0</v>
      </c>
      <c r="AT92" s="32"/>
      <c r="AU92" s="29"/>
      <c r="AV92" s="30"/>
      <c r="AW92" s="31">
        <v>0</v>
      </c>
      <c r="AX92" s="32"/>
      <c r="AY92" s="29"/>
      <c r="AZ92" s="30"/>
      <c r="BA92" s="31">
        <v>0</v>
      </c>
      <c r="BB92" s="32"/>
      <c r="BC92" s="29"/>
      <c r="BD92" s="30"/>
      <c r="BE92" s="31">
        <v>0</v>
      </c>
      <c r="BF92" s="32"/>
      <c r="BG92" s="29"/>
      <c r="BH92" s="30"/>
      <c r="BI92" s="31">
        <v>0</v>
      </c>
      <c r="BJ92" s="32"/>
      <c r="BK92" s="29"/>
      <c r="BL92" s="30"/>
      <c r="BM92" s="31">
        <v>0</v>
      </c>
      <c r="BN92" s="32"/>
      <c r="BO92" s="29"/>
      <c r="BP92" s="30"/>
      <c r="BQ92" s="31">
        <v>0</v>
      </c>
    </row>
    <row r="93" spans="1:69" x14ac:dyDescent="0.25">
      <c r="A93" s="40" t="s">
        <v>204</v>
      </c>
      <c r="B93" s="42" t="s">
        <v>205</v>
      </c>
      <c r="C93" s="42"/>
      <c r="D93" s="50"/>
      <c r="E93" s="50">
        <v>10000</v>
      </c>
      <c r="F93" s="24"/>
      <c r="G93" s="24"/>
      <c r="H93" s="25"/>
      <c r="I93" s="26">
        <v>0</v>
      </c>
      <c r="J93" s="27"/>
      <c r="K93" s="24"/>
      <c r="L93" s="25"/>
      <c r="M93" s="26">
        <v>0</v>
      </c>
      <c r="N93" s="27"/>
      <c r="O93" s="24"/>
      <c r="P93" s="25"/>
      <c r="Q93" s="26">
        <v>0</v>
      </c>
      <c r="R93" s="27"/>
      <c r="S93" s="24"/>
      <c r="T93" s="25"/>
      <c r="U93" s="26">
        <v>0</v>
      </c>
      <c r="V93" s="27"/>
      <c r="W93" s="24"/>
      <c r="X93" s="25"/>
      <c r="Y93" s="26">
        <v>0</v>
      </c>
      <c r="Z93" s="27"/>
      <c r="AA93" s="24"/>
      <c r="AB93" s="25"/>
      <c r="AC93" s="26">
        <v>0</v>
      </c>
      <c r="AD93" s="27"/>
      <c r="AE93" s="24"/>
      <c r="AF93" s="25"/>
      <c r="AG93" s="26">
        <v>0</v>
      </c>
      <c r="AH93" s="27"/>
      <c r="AI93" s="24"/>
      <c r="AJ93" s="25"/>
      <c r="AK93" s="26">
        <v>0</v>
      </c>
      <c r="AL93" s="27"/>
      <c r="AM93" s="24"/>
      <c r="AN93" s="25"/>
      <c r="AO93" s="26">
        <v>0</v>
      </c>
      <c r="AP93" s="27"/>
      <c r="AQ93" s="24"/>
      <c r="AR93" s="25"/>
      <c r="AS93" s="26">
        <v>0</v>
      </c>
      <c r="AT93" s="27"/>
      <c r="AU93" s="24"/>
      <c r="AV93" s="25"/>
      <c r="AW93" s="26">
        <v>0</v>
      </c>
      <c r="AX93" s="27"/>
      <c r="AY93" s="24"/>
      <c r="AZ93" s="25"/>
      <c r="BA93" s="26">
        <v>0</v>
      </c>
      <c r="BB93" s="27"/>
      <c r="BC93" s="24"/>
      <c r="BD93" s="25"/>
      <c r="BE93" s="26">
        <v>0</v>
      </c>
      <c r="BF93" s="27"/>
      <c r="BG93" s="24"/>
      <c r="BH93" s="25"/>
      <c r="BI93" s="26">
        <v>0</v>
      </c>
      <c r="BJ93" s="27"/>
      <c r="BK93" s="24"/>
      <c r="BL93" s="25"/>
      <c r="BM93" s="26">
        <v>0</v>
      </c>
      <c r="BN93" s="27"/>
      <c r="BO93" s="24"/>
      <c r="BP93" s="25"/>
      <c r="BQ93" s="26">
        <v>0</v>
      </c>
    </row>
    <row r="94" spans="1:69" s="23" customFormat="1" ht="25.5" x14ac:dyDescent="0.25">
      <c r="A94" s="40" t="s">
        <v>206</v>
      </c>
      <c r="B94" s="42" t="s">
        <v>207</v>
      </c>
      <c r="C94" s="42"/>
      <c r="D94" s="50"/>
      <c r="E94" s="50">
        <v>10000</v>
      </c>
      <c r="F94" s="19"/>
      <c r="G94" s="19"/>
      <c r="H94" s="20"/>
      <c r="I94" s="21">
        <v>0</v>
      </c>
      <c r="J94" s="22"/>
      <c r="K94" s="19"/>
      <c r="L94" s="20"/>
      <c r="M94" s="21">
        <v>0</v>
      </c>
      <c r="N94" s="22"/>
      <c r="O94" s="19"/>
      <c r="P94" s="20"/>
      <c r="Q94" s="21">
        <v>0</v>
      </c>
      <c r="R94" s="22"/>
      <c r="S94" s="19"/>
      <c r="T94" s="20"/>
      <c r="U94" s="21">
        <v>0</v>
      </c>
      <c r="V94" s="22"/>
      <c r="W94" s="19"/>
      <c r="X94" s="20"/>
      <c r="Y94" s="21">
        <v>0</v>
      </c>
      <c r="Z94" s="22"/>
      <c r="AA94" s="19"/>
      <c r="AB94" s="20"/>
      <c r="AC94" s="21">
        <v>0</v>
      </c>
      <c r="AD94" s="22"/>
      <c r="AE94" s="19"/>
      <c r="AF94" s="20"/>
      <c r="AG94" s="21">
        <v>0</v>
      </c>
      <c r="AH94" s="22"/>
      <c r="AI94" s="19"/>
      <c r="AJ94" s="20"/>
      <c r="AK94" s="21">
        <v>0</v>
      </c>
      <c r="AL94" s="22"/>
      <c r="AM94" s="19"/>
      <c r="AN94" s="20"/>
      <c r="AO94" s="21">
        <v>0</v>
      </c>
      <c r="AP94" s="22"/>
      <c r="AQ94" s="19"/>
      <c r="AR94" s="20"/>
      <c r="AS94" s="21">
        <v>0</v>
      </c>
      <c r="AT94" s="22"/>
      <c r="AU94" s="19"/>
      <c r="AV94" s="20"/>
      <c r="AW94" s="21">
        <v>0</v>
      </c>
      <c r="AX94" s="22"/>
      <c r="AY94" s="19"/>
      <c r="AZ94" s="20"/>
      <c r="BA94" s="21">
        <v>0</v>
      </c>
      <c r="BB94" s="22"/>
      <c r="BC94" s="19"/>
      <c r="BD94" s="20"/>
      <c r="BE94" s="21">
        <v>0</v>
      </c>
      <c r="BF94" s="22"/>
      <c r="BG94" s="19"/>
      <c r="BH94" s="20"/>
      <c r="BI94" s="21">
        <v>0</v>
      </c>
      <c r="BJ94" s="22"/>
      <c r="BK94" s="19"/>
      <c r="BL94" s="20"/>
      <c r="BM94" s="21">
        <v>0</v>
      </c>
      <c r="BN94" s="22"/>
      <c r="BO94" s="19"/>
      <c r="BP94" s="20"/>
      <c r="BQ94" s="21">
        <v>0</v>
      </c>
    </row>
    <row r="95" spans="1:69" x14ac:dyDescent="0.25">
      <c r="A95" s="47" t="s">
        <v>208</v>
      </c>
      <c r="B95" s="49" t="s">
        <v>48</v>
      </c>
      <c r="C95" s="49"/>
      <c r="D95" s="50"/>
      <c r="E95" s="50">
        <v>10000</v>
      </c>
    </row>
    <row r="96" spans="1:69" x14ac:dyDescent="0.25">
      <c r="A96" s="44" t="s">
        <v>49</v>
      </c>
      <c r="B96" s="45" t="s">
        <v>50</v>
      </c>
      <c r="C96" s="45"/>
      <c r="D96" s="46"/>
      <c r="E96" s="46">
        <f>E97+E98+E99+E100+E101+E102+E103</f>
        <v>70000</v>
      </c>
    </row>
    <row r="97" spans="1:5" x14ac:dyDescent="0.25">
      <c r="A97" s="47" t="s">
        <v>58</v>
      </c>
      <c r="B97" s="49" t="s">
        <v>209</v>
      </c>
      <c r="C97" s="54">
        <v>44621</v>
      </c>
      <c r="D97" s="53">
        <v>44743</v>
      </c>
      <c r="E97" s="50">
        <v>10000</v>
      </c>
    </row>
    <row r="98" spans="1:5" x14ac:dyDescent="0.25">
      <c r="A98" s="47" t="s">
        <v>59</v>
      </c>
      <c r="B98" s="49" t="s">
        <v>210</v>
      </c>
      <c r="C98" s="49"/>
      <c r="D98" s="50"/>
      <c r="E98" s="50">
        <v>10000</v>
      </c>
    </row>
    <row r="99" spans="1:5" x14ac:dyDescent="0.25">
      <c r="A99" s="47" t="s">
        <v>211</v>
      </c>
      <c r="B99" s="49" t="s">
        <v>212</v>
      </c>
      <c r="C99" s="49"/>
      <c r="D99" s="50"/>
      <c r="E99" s="50">
        <v>10000</v>
      </c>
    </row>
    <row r="100" spans="1:5" x14ac:dyDescent="0.25">
      <c r="A100" s="47" t="s">
        <v>213</v>
      </c>
      <c r="B100" s="49" t="s">
        <v>214</v>
      </c>
      <c r="C100" s="49"/>
      <c r="D100" s="50"/>
      <c r="E100" s="50">
        <v>10000</v>
      </c>
    </row>
    <row r="101" spans="1:5" x14ac:dyDescent="0.25">
      <c r="A101" s="47" t="s">
        <v>215</v>
      </c>
      <c r="B101" s="49" t="s">
        <v>216</v>
      </c>
      <c r="C101" s="49"/>
      <c r="D101" s="50"/>
      <c r="E101" s="50">
        <v>10000</v>
      </c>
    </row>
    <row r="102" spans="1:5" x14ac:dyDescent="0.25">
      <c r="A102" s="47" t="s">
        <v>217</v>
      </c>
      <c r="B102" s="49" t="s">
        <v>218</v>
      </c>
      <c r="C102" s="49"/>
      <c r="D102" s="50"/>
      <c r="E102" s="50">
        <v>10000</v>
      </c>
    </row>
    <row r="103" spans="1:5" x14ac:dyDescent="0.25">
      <c r="A103" s="47" t="s">
        <v>219</v>
      </c>
      <c r="B103" s="49" t="s">
        <v>220</v>
      </c>
      <c r="C103" s="49"/>
      <c r="D103" s="50"/>
      <c r="E103" s="50">
        <v>10000</v>
      </c>
    </row>
    <row r="104" spans="1:5" x14ac:dyDescent="0.25">
      <c r="A104"/>
      <c r="B104"/>
      <c r="C104"/>
      <c r="D104"/>
    </row>
    <row r="105" spans="1:5" x14ac:dyDescent="0.25">
      <c r="A105"/>
      <c r="B105"/>
      <c r="C105"/>
      <c r="D105"/>
    </row>
  </sheetData>
  <sheetProtection formatCells="0" formatColumns="0" formatRows="0" sort="0" autoFilter="0" pivotTables="0"/>
  <autoFilter ref="A4:BQ83" xr:uid="{00000000-0009-0000-0000-000000000000}"/>
  <mergeCells count="1">
    <mergeCell ref="C3:D3"/>
  </mergeCells>
  <conditionalFormatting sqref="F5:BQ5 I6:I12 M6:M12">
    <cfRule type="cellIs" dxfId="25" priority="30" operator="greaterThan">
      <formula>0</formula>
    </cfRule>
  </conditionalFormatting>
  <conditionalFormatting sqref="F13:BQ94">
    <cfRule type="cellIs" dxfId="24" priority="25" operator="greaterThan">
      <formula>0</formula>
    </cfRule>
  </conditionalFormatting>
  <conditionalFormatting sqref="C5:C103">
    <cfRule type="duplicateValues" dxfId="2" priority="3"/>
  </conditionalFormatting>
  <conditionalFormatting sqref="B5:B103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ГРП по форме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Ф. Черненко</dc:creator>
  <cp:lastModifiedBy>Хартанович Полина Александровна</cp:lastModifiedBy>
  <dcterms:created xsi:type="dcterms:W3CDTF">2022-04-06T06:50:02Z</dcterms:created>
  <dcterms:modified xsi:type="dcterms:W3CDTF">2024-12-26T13:24:06Z</dcterms:modified>
</cp:coreProperties>
</file>